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3855" windowWidth="20520" windowHeight="3900"/>
  </bookViews>
  <sheets>
    <sheet name="BALANCE" sheetId="2" r:id="rId1"/>
    <sheet name="PYG" sheetId="3" r:id="rId2"/>
    <sheet name="BALANCE %" sheetId="6" r:id="rId3"/>
    <sheet name="EPyG %" sheetId="13" r:id="rId4"/>
    <sheet name="CAPCOL POR PLAZOS" sheetId="23" r:id="rId5"/>
    <sheet name="CONSCOND" sheetId="4" r:id="rId6"/>
    <sheet name="RK" sheetId="8" r:id="rId7"/>
    <sheet name="Rk 17-18" sheetId="25" r:id="rId8"/>
    <sheet name="GRAFICOS RK" sheetId="21" r:id="rId9"/>
    <sheet name="COMPOS CART" sheetId="10" r:id="rId10"/>
    <sheet name="COMPOS CART %" sheetId="11" r:id="rId11"/>
    <sheet name="INDICADORES" sheetId="14" r:id="rId12"/>
    <sheet name="CART X PLAZOS" sheetId="16" r:id="rId13"/>
    <sheet name="REP GERENCIAL" sheetId="19" r:id="rId14"/>
  </sheets>
  <definedNames>
    <definedName name="_xlnm._FilterDatabase" localSheetId="0" hidden="1">BALANCE!$B$7:$AI$1564</definedName>
    <definedName name="_xlnm._FilterDatabase" localSheetId="11" hidden="1">INDICADORES!$A$35:$AL$50</definedName>
    <definedName name="_xlnm.Print_Area" localSheetId="6">RK!$B$1048576</definedName>
    <definedName name="DICIEMBRE" localSheetId="7">#REF!</definedName>
    <definedName name="DICIEMBRE">#REF!</definedName>
    <definedName name="junio">#REF!</definedName>
    <definedName name="L">'COMPOS CART'!$M$12</definedName>
    <definedName name="p">#REF!</definedName>
    <definedName name="t">#REF!</definedName>
  </definedNames>
  <calcPr calcId="145621"/>
</workbook>
</file>

<file path=xl/sharedStrings.xml><?xml version="1.0" encoding="utf-8"?>
<sst xmlns="http://schemas.openxmlformats.org/spreadsheetml/2006/main" count="5156" uniqueCount="1408">
  <si>
    <t>ACTIVO</t>
  </si>
  <si>
    <t>PASIVO</t>
  </si>
  <si>
    <t>14-1499</t>
  </si>
  <si>
    <t>CARTERA BRUTA</t>
  </si>
  <si>
    <t>CAPITAL Y RESERVAS</t>
  </si>
  <si>
    <t>RESULTADOS</t>
  </si>
  <si>
    <t>PATRIMONIO</t>
  </si>
  <si>
    <t xml:space="preserve">ESTADO DE SITUACIÓN </t>
  </si>
  <si>
    <t>(en miles de dólares)</t>
  </si>
  <si>
    <t>CODIGO</t>
  </si>
  <si>
    <t>CUENTA</t>
  </si>
  <si>
    <t>FONDOS DISPONIBLES</t>
  </si>
  <si>
    <t>Caja</t>
  </si>
  <si>
    <t>Efectivo</t>
  </si>
  <si>
    <t>Caja chica</t>
  </si>
  <si>
    <t>Depósitos para encaje</t>
  </si>
  <si>
    <t>Banco Central del Ecuador</t>
  </si>
  <si>
    <t>Banco Nacional de Fomento</t>
  </si>
  <si>
    <t>Bancos locales</t>
  </si>
  <si>
    <t>Bancos y otras instituciones financieras</t>
  </si>
  <si>
    <t>Bancos e instituciones financieras locales</t>
  </si>
  <si>
    <t>Bancos e instituciones financieras del exterior</t>
  </si>
  <si>
    <t>Efectos de cobro inmediato</t>
  </si>
  <si>
    <t>Remesas en tránsito</t>
  </si>
  <si>
    <t>Del país</t>
  </si>
  <si>
    <t>Del exterior</t>
  </si>
  <si>
    <t>OPERACIONES INTERBANCARIAS</t>
  </si>
  <si>
    <t>Fondos interbancarios vendidos</t>
  </si>
  <si>
    <t>Bancos</t>
  </si>
  <si>
    <t>Otras instituciones del sistema financiero</t>
  </si>
  <si>
    <t>Operaciones de reporto con instituciones financieras</t>
  </si>
  <si>
    <t>Instituciones financieras públicas</t>
  </si>
  <si>
    <t>INVERSIONES</t>
  </si>
  <si>
    <t>A valor razonable con cambios en el estado de resultados de entidades del sector privado</t>
  </si>
  <si>
    <t>De 1 a 30 días</t>
  </si>
  <si>
    <t>De 31 a 90 días</t>
  </si>
  <si>
    <t>De 91 a 180 días</t>
  </si>
  <si>
    <t>De 181 a 360 días</t>
  </si>
  <si>
    <t>De más de 360 días</t>
  </si>
  <si>
    <t>Disponibles para la venta de entidades del sector privado</t>
  </si>
  <si>
    <t>Disponibles para la venta del Estado o de entidades del sector público</t>
  </si>
  <si>
    <t>Mantenidas hasta el vencimiento de entidades del sector privado</t>
  </si>
  <si>
    <t>De 181 días a 1 año</t>
  </si>
  <si>
    <t>De 1 a 3 años</t>
  </si>
  <si>
    <t>De 3 a 5 años</t>
  </si>
  <si>
    <t>De 5 a 10 años</t>
  </si>
  <si>
    <t>De más de 10 años</t>
  </si>
  <si>
    <t>Mantenidas hasta su vencimiento del Estado o de entidades del sector público</t>
  </si>
  <si>
    <t>De disponibilidad restringida</t>
  </si>
  <si>
    <t>Entregadas para operaciones de reporto</t>
  </si>
  <si>
    <t>Depósitos sujetos a restricción</t>
  </si>
  <si>
    <t>Títulos valores para encaje</t>
  </si>
  <si>
    <t>Entregados en garantía</t>
  </si>
  <si>
    <t>Otros</t>
  </si>
  <si>
    <t>(Provisión para inversiones)</t>
  </si>
  <si>
    <t>(Provisión para valuación de inversiones)</t>
  </si>
  <si>
    <t>(Provisión general para inversiones)</t>
  </si>
  <si>
    <t>Cartera de créditos para la microempresa por vencer</t>
  </si>
  <si>
    <t>Cartera de crédito educativo por vencer</t>
  </si>
  <si>
    <t>Cartera de créditos de inversión pública por vencer</t>
  </si>
  <si>
    <t>Cartera de créditos para la microempresa refinanciada por vencer</t>
  </si>
  <si>
    <t>Cartera de crédito educativo refinanciada por vencer</t>
  </si>
  <si>
    <t>Cartera de créditos de inversión pública refinanciada por vencer</t>
  </si>
  <si>
    <t>Cartera de créditos para la microempresa reestructurada por vencer</t>
  </si>
  <si>
    <t>Cartera de crédito educativo reestructurada por vencer</t>
  </si>
  <si>
    <t>Cartera de créditos de inversión pública reestructurada por vencer</t>
  </si>
  <si>
    <t>Cartera de créditos para la microempresa que no devenga intereses</t>
  </si>
  <si>
    <t>Cartera de crédito educativo que no devenga intereses</t>
  </si>
  <si>
    <t>Cartera de créditos de inversión pública que no devenga intereses</t>
  </si>
  <si>
    <t>Cartera de créditos para la microempresa refinanciada que no devenga intereses</t>
  </si>
  <si>
    <t>Cartera de crédito educativo refinanciada que no devenga intereses</t>
  </si>
  <si>
    <t>Cartera de créditos de inversión pública refinanciada que no devenga intereses</t>
  </si>
  <si>
    <t>Cartera de créditos para la microempresa reestructurada que no devenga intereses</t>
  </si>
  <si>
    <t>Cartera de crédito educativo reestructurada que no devenga intereses</t>
  </si>
  <si>
    <t>Cartera de créditos de inversión pública reestructurada que no devenga intereses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</si>
  <si>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</si>
  <si>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</si>
  <si>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</si>
  <si>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</si>
  <si>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</si>
  <si>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</si>
  <si>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Cartera de créditos para la microempresa vencida</t>
  </si>
  <si>
    <t>Cartera de crédito educativo vencida</t>
  </si>
  <si>
    <t>Cartera de créditos de inversión pública vencida</t>
  </si>
  <si>
    <t>Cartera de créditos para la microempresa refinanciada vencida</t>
  </si>
  <si>
    <t>Cartera de crédito educativo refinanciada vencida</t>
  </si>
  <si>
    <t>Cartera de créditos de inversión pública refinanciada vencida</t>
  </si>
  <si>
    <t>Cartera de créditos para la microempresa reestructurada vencida</t>
  </si>
  <si>
    <t>Cartera de crédito educativo reestructurada vencida</t>
  </si>
  <si>
    <t>Cartera de créditos de inversión pública reestructurada vencida</t>
  </si>
  <si>
    <t>(Provisiones para créditos incobrables)</t>
  </si>
  <si>
    <t>(Cartera de créditos para la microempresa)</t>
  </si>
  <si>
    <t>(Cartera de crédito educativo)</t>
  </si>
  <si>
    <t>(Cartera de créditos de inversión pública)</t>
  </si>
  <si>
    <t>(Cartera de créditos refinanciada)</t>
  </si>
  <si>
    <t>(Cartera de créditos reestructurada)</t>
  </si>
  <si>
    <t>DEUDORES POR ACEPTACIONES</t>
  </si>
  <si>
    <t>Dentro del plazo</t>
  </si>
  <si>
    <t>Después del plazo</t>
  </si>
  <si>
    <t>CUENTAS POR COBRAR</t>
  </si>
  <si>
    <t>Intereses por cobrar de operaciones interbancarias</t>
  </si>
  <si>
    <t>Interbancarios vendidos</t>
  </si>
  <si>
    <t>Intereses por cobrar inversiones</t>
  </si>
  <si>
    <t>A valor razonable con cambios en el estado de resultados</t>
  </si>
  <si>
    <t>Disponibles para la venta</t>
  </si>
  <si>
    <t>Mantenidas hasta el vencimiento</t>
  </si>
  <si>
    <t>Intereses por cobrar de cartera de créditos</t>
  </si>
  <si>
    <t>Cartera de créditos comercial</t>
  </si>
  <si>
    <t>Cartera de créditos de consumo</t>
  </si>
  <si>
    <t>Cartera de créditos de vivienda</t>
  </si>
  <si>
    <t>Cartera de créditos para la microempresa</t>
  </si>
  <si>
    <t>Cartera de crédito educativo</t>
  </si>
  <si>
    <t>Cartera de créditos de inversión pública</t>
  </si>
  <si>
    <t>Cartera de créditos refinanciada</t>
  </si>
  <si>
    <t>Cartera de créditos reestructurada</t>
  </si>
  <si>
    <t>Otros intereses por cobrar</t>
  </si>
  <si>
    <t>Comisiones por cobrar</t>
  </si>
  <si>
    <t>Cartera de créditos</t>
  </si>
  <si>
    <t>Deudores por aceptación</t>
  </si>
  <si>
    <t>Operaciones contingentes</t>
  </si>
  <si>
    <t>Otras</t>
  </si>
  <si>
    <t>Rendimientos por cobrar de fideicomisos mercantiles</t>
  </si>
  <si>
    <t>Facturas por cobrar</t>
  </si>
  <si>
    <t>Deudores por disposición de mercaderías</t>
  </si>
  <si>
    <t>Anticipo para adquisición de acciones</t>
  </si>
  <si>
    <t>Inversiones vencidas</t>
  </si>
  <si>
    <t>Dividendos pagados por anticipado</t>
  </si>
  <si>
    <t>Pagos por cuenta de clientes</t>
  </si>
  <si>
    <t>Intereses</t>
  </si>
  <si>
    <t>Comisiones</t>
  </si>
  <si>
    <t>Gastos por operaciones contingentes</t>
  </si>
  <si>
    <t>Seguros</t>
  </si>
  <si>
    <t>Impuestos</t>
  </si>
  <si>
    <t>Gastos judiciales</t>
  </si>
  <si>
    <t>Intereses reestructurados por cobrar</t>
  </si>
  <si>
    <t>Intereses de cartera de créditos para la microempresa</t>
  </si>
  <si>
    <t>Intereses de cartera de crédito educativo</t>
  </si>
  <si>
    <t>Intereses de cartera de créditos de inversión pública</t>
  </si>
  <si>
    <t>Cuentas por cobrar varias</t>
  </si>
  <si>
    <t>Anticipos al personal</t>
  </si>
  <si>
    <t>Préstamos de fondo de reserva</t>
  </si>
  <si>
    <t>Cheques protestados y rechazados</t>
  </si>
  <si>
    <t>Arrendamientos</t>
  </si>
  <si>
    <t>Establecimientos afiliados</t>
  </si>
  <si>
    <t>Por venta de bienes y acciones</t>
  </si>
  <si>
    <t>Juicios ejecutivos en proceso</t>
  </si>
  <si>
    <t>(Provisión para cuentas por cobrar)</t>
  </si>
  <si>
    <t>(Provisión para intereses y comisiones por cobrar)</t>
  </si>
  <si>
    <t>(Provisión para otras cuentas por cobrar)</t>
  </si>
  <si>
    <t>Bienes realizables</t>
  </si>
  <si>
    <t>Terrenos</t>
  </si>
  <si>
    <t>Obras de urbanización</t>
  </si>
  <si>
    <t>Obras de edificación</t>
  </si>
  <si>
    <t>Viviendas y otras obras terminadas</t>
  </si>
  <si>
    <t>Bienes adjudicados por pago</t>
  </si>
  <si>
    <t>Edificios y otros locales</t>
  </si>
  <si>
    <t>Mobiliario, maquinaria y equipo</t>
  </si>
  <si>
    <t>Unidades de transporte</t>
  </si>
  <si>
    <t>Derechos fiduciarios</t>
  </si>
  <si>
    <t>Otros títulos valores</t>
  </si>
  <si>
    <t>Mercaderías</t>
  </si>
  <si>
    <t>Acciones por acuerdos concordatorios</t>
  </si>
  <si>
    <t>Participaciones por acuerdos concordatorios</t>
  </si>
  <si>
    <t>Bienes por arrendar</t>
  </si>
  <si>
    <t>Adquiridos</t>
  </si>
  <si>
    <t>Importaciones en tránsito</t>
  </si>
  <si>
    <t>Bienes recuperados</t>
  </si>
  <si>
    <t>Inmuebles</t>
  </si>
  <si>
    <t>Muebles, enseres y equipos de oficina</t>
  </si>
  <si>
    <t xml:space="preserve">Equipos de computación </t>
  </si>
  <si>
    <t>Equipos de construcción</t>
  </si>
  <si>
    <t>Equipo de ensilaje</t>
  </si>
  <si>
    <t>Bienes arrendados</t>
  </si>
  <si>
    <t>(Depreciación de bienes arrendados)</t>
  </si>
  <si>
    <t>Bienes no utilizados por la institución</t>
  </si>
  <si>
    <t>Edificios</t>
  </si>
  <si>
    <t>Otros locales</t>
  </si>
  <si>
    <t>Remodelaciones en curso</t>
  </si>
  <si>
    <t>(Depreciación de bienes no utilizados por la institución)</t>
  </si>
  <si>
    <t>(Provisión para bienes realizables, adjudicados por pago y recuperados)</t>
  </si>
  <si>
    <t>(Provisión para bienes realizables)</t>
  </si>
  <si>
    <t>(Provisión para bienes adjudicados)</t>
  </si>
  <si>
    <t>(Provisión para bienes recuperados)</t>
  </si>
  <si>
    <t>(Provisión para bienes por acuerdos concordatorios)</t>
  </si>
  <si>
    <t>PROPIEDADES Y EQUIPO</t>
  </si>
  <si>
    <t>Construcciones y remodelaciones en curso</t>
  </si>
  <si>
    <t>Equipos de computación</t>
  </si>
  <si>
    <t>(Depreciación acumulada)</t>
  </si>
  <si>
    <t>(Edificios)</t>
  </si>
  <si>
    <t>(Otros locales)</t>
  </si>
  <si>
    <t>(Muebles, enseres y equipos de oficina)</t>
  </si>
  <si>
    <t>(Equipos de computación)</t>
  </si>
  <si>
    <t>(Unidades de transporte)</t>
  </si>
  <si>
    <t>(Equipos de construcción)</t>
  </si>
  <si>
    <t>(Equipo de ensilaje)</t>
  </si>
  <si>
    <t>(Otros)</t>
  </si>
  <si>
    <t>OTROS ACTIVOS</t>
  </si>
  <si>
    <t>Inversiones en acciones y participaciones</t>
  </si>
  <si>
    <t>En subsidiarias y afiliadas</t>
  </si>
  <si>
    <t>En otras instituciones financieras</t>
  </si>
  <si>
    <t>En compañías</t>
  </si>
  <si>
    <t>En compañías de servicios auxiliares del sistema financiero</t>
  </si>
  <si>
    <t>En otros organismos de integración cooperativa</t>
  </si>
  <si>
    <t>Inversiones</t>
  </si>
  <si>
    <t>Cartera de créditos por vencer</t>
  </si>
  <si>
    <t>Cartera de créditos refinanciada por vencer</t>
  </si>
  <si>
    <t>Cartera de créditos reestructurada por vencer</t>
  </si>
  <si>
    <t>Cartera de créditos que no devenga intereses</t>
  </si>
  <si>
    <t>Cartera de créditos refinanciada que no devenga intereses</t>
  </si>
  <si>
    <t>Cartera de créditos reestructurada que no devenga intereses</t>
  </si>
  <si>
    <t>Cartera de créditos vencida</t>
  </si>
  <si>
    <t>Cartera de créditos refinanciada vencida</t>
  </si>
  <si>
    <t>Cartera de créditos reestructurada vencida</t>
  </si>
  <si>
    <t>Cuentas por cobrar</t>
  </si>
  <si>
    <t xml:space="preserve">Propiedades y equipo </t>
  </si>
  <si>
    <t>Otros activos</t>
  </si>
  <si>
    <t>Fondos de liquidez</t>
  </si>
  <si>
    <t>Otras inversiones en participaciones</t>
  </si>
  <si>
    <t>Proyectos inmobiliarios en numerario</t>
  </si>
  <si>
    <t>Proyectos inmobiliarios en bienes</t>
  </si>
  <si>
    <t>Gastos y pagos anticipados</t>
  </si>
  <si>
    <t>Anticipos a terceros</t>
  </si>
  <si>
    <t>(Amortización de gastos anticipados)</t>
  </si>
  <si>
    <t>Gastos diferidos</t>
  </si>
  <si>
    <t>Gastos de constitución y organización</t>
  </si>
  <si>
    <t>Gastos de instalación</t>
  </si>
  <si>
    <t>Estudios</t>
  </si>
  <si>
    <t>Programas de computación</t>
  </si>
  <si>
    <t>Gastos de adecuación</t>
  </si>
  <si>
    <t>Plusvalía mercantil</t>
  </si>
  <si>
    <t>(Amortización acumulada gastos diferidos)</t>
  </si>
  <si>
    <t>Materiales, mercaderías e insumos</t>
  </si>
  <si>
    <t>Materiales de construcción</t>
  </si>
  <si>
    <t>Mercaderías de cooperativas</t>
  </si>
  <si>
    <t>Fondo de seguro de depósitos  e hipotecas</t>
  </si>
  <si>
    <t>Transferencias internas</t>
  </si>
  <si>
    <t>Divisas</t>
  </si>
  <si>
    <t>Impuesto al valor agregado – IVA</t>
  </si>
  <si>
    <t>Otros impuestos</t>
  </si>
  <si>
    <t>Depósitos en garantía y para importaciones</t>
  </si>
  <si>
    <t>Excedentes de mercaderías almacenadas</t>
  </si>
  <si>
    <t>Faltantes de caja</t>
  </si>
  <si>
    <t>Varias</t>
  </si>
  <si>
    <t>(Provisión para otros activos irrecuperables)</t>
  </si>
  <si>
    <t>(Provisión para valuación de inversiones en acciones y participaciones)</t>
  </si>
  <si>
    <t>(Provisión para valuación de derechos fiduciarios)</t>
  </si>
  <si>
    <t>(Provisión para otros activos)</t>
  </si>
  <si>
    <t>GASTOS</t>
  </si>
  <si>
    <t>TOTAL ACTIVO Y GASTOS</t>
  </si>
  <si>
    <t>Depósitos a la vista</t>
  </si>
  <si>
    <t>Depósitos monetarios que generan intereses</t>
  </si>
  <si>
    <t>Depósitos monetarios que no generan intereses</t>
  </si>
  <si>
    <t>Depósitos monetarios de instituciones financieras</t>
  </si>
  <si>
    <t>Ejecución  presupuestaria</t>
  </si>
  <si>
    <t>Depósitos de otras instituciones para encaje</t>
  </si>
  <si>
    <t>Cheques certificados</t>
  </si>
  <si>
    <t>Depósitos de ahorro</t>
  </si>
  <si>
    <t>Otros depósitos</t>
  </si>
  <si>
    <t>Fondos de tarjetahabientes</t>
  </si>
  <si>
    <t>Depósitos por confirmar</t>
  </si>
  <si>
    <t>Depósitos de cuenta básica</t>
  </si>
  <si>
    <t>Operaciones de reporto</t>
  </si>
  <si>
    <t>Operaciones de reporto financiero</t>
  </si>
  <si>
    <t>Operaciones de reporto por confirmar</t>
  </si>
  <si>
    <t>Operaciones de reporto bursátil</t>
  </si>
  <si>
    <t>Depósitos a plazo</t>
  </si>
  <si>
    <t>De más de 361 días</t>
  </si>
  <si>
    <t>Depósitos de garantía</t>
  </si>
  <si>
    <t>Depósitos restringidos</t>
  </si>
  <si>
    <t>Fondos interbancarios comprados</t>
  </si>
  <si>
    <t>Operaciones por confirmar</t>
  </si>
  <si>
    <t>OBLIGACIONES INMEDIATAS</t>
  </si>
  <si>
    <t>Cheques de gerencia</t>
  </si>
  <si>
    <t>Giros, transferencias y cobranzas por pagar</t>
  </si>
  <si>
    <t>Giros y transferencias</t>
  </si>
  <si>
    <t>Cobranzas</t>
  </si>
  <si>
    <t>Recaudaciones para el sector público</t>
  </si>
  <si>
    <t>Valores en circulación y cupones por pagar</t>
  </si>
  <si>
    <t>Bonos</t>
  </si>
  <si>
    <t>Obligaciones</t>
  </si>
  <si>
    <t>CUENTAS POR PAGAR</t>
  </si>
  <si>
    <t>Intereses por pagar</t>
  </si>
  <si>
    <t>Depósitos en garantía</t>
  </si>
  <si>
    <t>Obligaciones financieras</t>
  </si>
  <si>
    <t>Fondo de reserva empleados</t>
  </si>
  <si>
    <t>Comisiones por pagar</t>
  </si>
  <si>
    <t>Obligaciones patronales</t>
  </si>
  <si>
    <t>Remuneraciones</t>
  </si>
  <si>
    <t>Beneficios Sociales</t>
  </si>
  <si>
    <t>Aportes al IESS</t>
  </si>
  <si>
    <t>Fondo de reserva IESS</t>
  </si>
  <si>
    <t>Participación a empleados</t>
  </si>
  <si>
    <t>Gastos de responsabilidad, residencia y representación</t>
  </si>
  <si>
    <t>Retenciones</t>
  </si>
  <si>
    <t>Retenciones fiscales</t>
  </si>
  <si>
    <t>Otras retenciones</t>
  </si>
  <si>
    <t>Contribuciones, impuestos y multas</t>
  </si>
  <si>
    <t>Impuesto a la renta</t>
  </si>
  <si>
    <t>Multas</t>
  </si>
  <si>
    <t>Otras contribuciones e impuestos</t>
  </si>
  <si>
    <t>Proveedores</t>
  </si>
  <si>
    <t>Obligaciones por compra de cartera</t>
  </si>
  <si>
    <t>Cuentas por pagar a establecimientos afiliados</t>
  </si>
  <si>
    <t>Provisiones para aceptaciones bancarias y operaciones contingentes</t>
  </si>
  <si>
    <t>Cuentas por pagar varias</t>
  </si>
  <si>
    <t>Dividendos por pagar</t>
  </si>
  <si>
    <t>Excedentes por pagar</t>
  </si>
  <si>
    <t>Cheques girados no cobrados</t>
  </si>
  <si>
    <t>Acreedores por disposición de mercaderías</t>
  </si>
  <si>
    <t>Otras cuentas por pagar</t>
  </si>
  <si>
    <t>OBLIGACIONES FINANCIERAS</t>
  </si>
  <si>
    <t>Sobregiros</t>
  </si>
  <si>
    <t>Obligaciones con instituciones financieras del país</t>
  </si>
  <si>
    <t>Obligaciones con instituciones financieras del exterior</t>
  </si>
  <si>
    <t>Obligaciones con entidades del grupo financiero en el país</t>
  </si>
  <si>
    <t>Obligaciones con entidades del grupo financiero en el exterior</t>
  </si>
  <si>
    <t>Obligaciones con entidades financieras del sector público</t>
  </si>
  <si>
    <t>Obligaciones con organismos multilaterales</t>
  </si>
  <si>
    <t>Préstamo subordinado</t>
  </si>
  <si>
    <t>Obligaciones con entidades del sector público</t>
  </si>
  <si>
    <t>Otras obligaciones</t>
  </si>
  <si>
    <t>Bonos emitidos por instituciones financieras públicas</t>
  </si>
  <si>
    <t>Bonos de Reactivación Económica (BRE)</t>
  </si>
  <si>
    <t>Bonos emitidos por instituciones financieras privadas</t>
  </si>
  <si>
    <t>Emitidas por instituciones financieras privadas</t>
  </si>
  <si>
    <t>Emitidas por instituciones financieras públicas</t>
  </si>
  <si>
    <t>Cédulas hipotecarias</t>
  </si>
  <si>
    <t>Certificados de arrendamiento financiero</t>
  </si>
  <si>
    <t>Bonos de prenda</t>
  </si>
  <si>
    <t>Prima o descuento en colocación de valores en circulación</t>
  </si>
  <si>
    <t>Obligaciones convertibles en acciones</t>
  </si>
  <si>
    <t>Prima y descuento en colocación de obligaciones</t>
  </si>
  <si>
    <t>Aportes para futura capitalización</t>
  </si>
  <si>
    <t>OTROS PASIVOS</t>
  </si>
  <si>
    <t>Ingresos recibidos por anticipado</t>
  </si>
  <si>
    <t>Intereses recibidos por anticipado</t>
  </si>
  <si>
    <t>Comisiones recibidas por anticipado</t>
  </si>
  <si>
    <t>Rentas recibidas por anticipado</t>
  </si>
  <si>
    <t>Afiliaciones y renovaciones</t>
  </si>
  <si>
    <t>Consignación para pago de obligaciones</t>
  </si>
  <si>
    <t>Fondos en administración</t>
  </si>
  <si>
    <t>Fondo de seguro de depósitos e hipotecas</t>
  </si>
  <si>
    <t>Posición</t>
  </si>
  <si>
    <t>Sobrantes de caja</t>
  </si>
  <si>
    <t>Excedente de mercaderías para devolución</t>
  </si>
  <si>
    <t xml:space="preserve">Varios </t>
  </si>
  <si>
    <t>CAPITAL SOCIAL</t>
  </si>
  <si>
    <t>Capital pagado</t>
  </si>
  <si>
    <t>(Acciones en tesorería)</t>
  </si>
  <si>
    <t>Aportes de socios</t>
  </si>
  <si>
    <t>(Descuento en colocación de acciones)</t>
  </si>
  <si>
    <t>RESERVAS</t>
  </si>
  <si>
    <t>Legales</t>
  </si>
  <si>
    <t>Generales</t>
  </si>
  <si>
    <t>Especiales</t>
  </si>
  <si>
    <t>A disposición de la Junta General de Accionistas</t>
  </si>
  <si>
    <t>Para futuras capitalizaciones</t>
  </si>
  <si>
    <t>Reserva para readquisición de acciones propias</t>
  </si>
  <si>
    <t>Revalorización del patrimonio</t>
  </si>
  <si>
    <t>Por resultados no operativos</t>
  </si>
  <si>
    <t>OTROS APORTES PATRIMONIALES</t>
  </si>
  <si>
    <t>Otros aportes patrimoniales</t>
  </si>
  <si>
    <t>Donaciones</t>
  </si>
  <si>
    <t>En efectivo</t>
  </si>
  <si>
    <t>En bienes</t>
  </si>
  <si>
    <t>Superávit por valuación de propiedades, equipo y otros</t>
  </si>
  <si>
    <t xml:space="preserve">Superávit por valuación de inversiones en acciones </t>
  </si>
  <si>
    <t>Utilidades o excedentes acumuladas</t>
  </si>
  <si>
    <t>(Pérdidas acumuladas)</t>
  </si>
  <si>
    <t>(Pérdida del ejercicio)</t>
  </si>
  <si>
    <t>TOTAL PATRIMONIO</t>
  </si>
  <si>
    <t>TOTAL PASIVO Y PATRIMONIO</t>
  </si>
  <si>
    <t>INGRESOS</t>
  </si>
  <si>
    <t>TOTAL PASIVO, PATRIMONIO E INGRESOS</t>
  </si>
  <si>
    <t>CUADRE</t>
  </si>
  <si>
    <t>CUENTAS CONTINGENTES</t>
  </si>
  <si>
    <t>DEUDORAS</t>
  </si>
  <si>
    <t>Compras a futuro de moneda extranjera</t>
  </si>
  <si>
    <t>A término no negociables</t>
  </si>
  <si>
    <t>A término negociables</t>
  </si>
  <si>
    <t>Con pacto de retroventa</t>
  </si>
  <si>
    <t>Opción de compra – venta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</si>
  <si>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</si>
  <si>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</si>
  <si>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</si>
  <si>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</si>
  <si>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</si>
  <si>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ACREEDORAS</t>
  </si>
  <si>
    <t>Avales</t>
  </si>
  <si>
    <t>Avales comunes</t>
  </si>
  <si>
    <t>Avales con garantía de instituciones financieras del exterior</t>
  </si>
  <si>
    <t>Fianzas y garantías</t>
  </si>
  <si>
    <t>Garantías aduaneras</t>
  </si>
  <si>
    <t>Garantías Corporación Financiera Nacional</t>
  </si>
  <si>
    <t>Fianzas con garantía de instituciones financieras del exterior</t>
  </si>
  <si>
    <t>Cartas de crédito</t>
  </si>
  <si>
    <t>Emitidas por la institución</t>
  </si>
  <si>
    <t>Emitidas por cuenta de la institución</t>
  </si>
  <si>
    <t>Confirmadas</t>
  </si>
  <si>
    <t>Créditos aprobados no desembolsados</t>
  </si>
  <si>
    <t>Compromisos futuros</t>
  </si>
  <si>
    <t>Riesgo asumido por cartera vendida</t>
  </si>
  <si>
    <t>Riesgo asumido en cartera permutada</t>
  </si>
  <si>
    <t>Factoring de importación</t>
  </si>
  <si>
    <t>Otros compromisos</t>
  </si>
  <si>
    <t>Títulos y documentos emitidos por mercaderías recibidas</t>
  </si>
  <si>
    <t>Compras a futuro en moneda local</t>
  </si>
  <si>
    <t>Opción de compra - venta</t>
  </si>
  <si>
    <t>Ventas a futuro en moneda extranjera</t>
  </si>
  <si>
    <t>Obligaciones en opciones</t>
  </si>
  <si>
    <t>Obligaciones por operaciones swap</t>
  </si>
  <si>
    <t>Otras cuentas contingentes acreedoras</t>
  </si>
  <si>
    <t>CUENTAS DE ORDEN</t>
  </si>
  <si>
    <t>CUENTAS DE ORDEN DEUDORAS</t>
  </si>
  <si>
    <t>Valores y bienes propios en poder de terceros</t>
  </si>
  <si>
    <t>En cobranza</t>
  </si>
  <si>
    <t>En custodia</t>
  </si>
  <si>
    <t>Bienes entregados en arrendamiento financiero</t>
  </si>
  <si>
    <t>Cánones en arrendamiento financiero vendidos</t>
  </si>
  <si>
    <t>En comodato</t>
  </si>
  <si>
    <t>Activos propios en poder de terceros entregados en garantía</t>
  </si>
  <si>
    <t>Inversiones a valor razonable  con cambios en el estado de resultados</t>
  </si>
  <si>
    <t>Inversiones disponibles para la venta</t>
  </si>
  <si>
    <t>Inversiones mantenidas hasta el vencimiento</t>
  </si>
  <si>
    <t>Inversiones de disponibilidad restringida</t>
  </si>
  <si>
    <t>Cartera de Créditos para la microempresa</t>
  </si>
  <si>
    <t>Cartera de Créditos refinanciada</t>
  </si>
  <si>
    <t>Cartera de Créditos reestructurada</t>
  </si>
  <si>
    <t>Bienes muebles</t>
  </si>
  <si>
    <t>Bienes inmuebles</t>
  </si>
  <si>
    <t>Otros Activos</t>
  </si>
  <si>
    <t>Activos castigados</t>
  </si>
  <si>
    <t>Bienes realizables, adjudicados por pago y arrendamiento mercantil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</si>
  <si>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</si>
  <si>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</si>
  <si>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</si>
  <si>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</si>
  <si>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Para la microempresa</t>
  </si>
  <si>
    <t>Refinanciada</t>
  </si>
  <si>
    <t>Reestructurada</t>
  </si>
  <si>
    <t>Intereses, comisiones e ingresos en suspenso</t>
  </si>
  <si>
    <t>Contratos de arrendamiento mercantil financiero</t>
  </si>
  <si>
    <t>Cánones por recibir</t>
  </si>
  <si>
    <t>Opción de compra</t>
  </si>
  <si>
    <t>Descuentos concedidos</t>
  </si>
  <si>
    <t>Activos adquiridos</t>
  </si>
  <si>
    <t>Operaciones interbancarias</t>
  </si>
  <si>
    <t xml:space="preserve">Inversiones </t>
  </si>
  <si>
    <t>Cartera de créditos, deudores por aceptaciones y contingentes</t>
  </si>
  <si>
    <t>Propiedades y equipo</t>
  </si>
  <si>
    <t>Otras cuentas de orden deudoras</t>
  </si>
  <si>
    <t>Cobertura de seguros</t>
  </si>
  <si>
    <t>Multas e impuestos en reclamo</t>
  </si>
  <si>
    <t>Títulos por emitir</t>
  </si>
  <si>
    <t>Títulos emitidos no vendidos</t>
  </si>
  <si>
    <t>Títulos propia emisión recomprados</t>
  </si>
  <si>
    <t>Títulos y cupones por incinerar</t>
  </si>
  <si>
    <t>Títulos de inversiones comprados con pacto de reventa</t>
  </si>
  <si>
    <t xml:space="preserve">Otras cuentas de orden 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</si>
  <si>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</si>
  <si>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</si>
  <si>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</si>
  <si>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</si>
  <si>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</si>
  <si>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garantía</t>
  </si>
  <si>
    <t>En administración</t>
  </si>
  <si>
    <t>Operaciones pasivas con empresas vinculadas</t>
  </si>
  <si>
    <t>Obligaciones con el público</t>
  </si>
  <si>
    <t>Obligaciones interbancarias</t>
  </si>
  <si>
    <t>Obligaciones inmediatas</t>
  </si>
  <si>
    <t>Aceptaciones en circulación</t>
  </si>
  <si>
    <t>Cuentas por pagar</t>
  </si>
  <si>
    <t>Valores en circulación</t>
  </si>
  <si>
    <t xml:space="preserve">Obligaciones convertibles en acciones y aportes para futura capitalización </t>
  </si>
  <si>
    <t>Otros pasivos</t>
  </si>
  <si>
    <t>Contingentes</t>
  </si>
  <si>
    <t>Operaciones pasivas con empresas subsidiarias y afiliadas</t>
  </si>
  <si>
    <t>Obligaciones convertibles en acciones y aportes para futura capitalización</t>
  </si>
  <si>
    <t>Otros Pasivos</t>
  </si>
  <si>
    <t>Depósitos y otras captaciones no cubiertas por  la COSEDE</t>
  </si>
  <si>
    <t>Deficiencia de provisiones</t>
  </si>
  <si>
    <t xml:space="preserve">Bienes realizables, adjudicados por pago y arrendamiento mercantil </t>
  </si>
  <si>
    <t>Depósitos de entidades del sector público</t>
  </si>
  <si>
    <t>Depósitos monetarios</t>
  </si>
  <si>
    <t>Origen del capital</t>
  </si>
  <si>
    <t>Aportes en efectivo de accionistas o socios del país</t>
  </si>
  <si>
    <t>Aportes en efectivo de accionistas o socios del exterior</t>
  </si>
  <si>
    <t>Reinversión</t>
  </si>
  <si>
    <t xml:space="preserve">Revalorización del Patrimonio </t>
  </si>
  <si>
    <t>Reexpresión monetaria</t>
  </si>
  <si>
    <t>Valores y bienes recibidos en fideicomiso mercantil</t>
  </si>
  <si>
    <t>Capital suscrito no pagado</t>
  </si>
  <si>
    <t>Pasivos adquiridos</t>
  </si>
  <si>
    <t xml:space="preserve">Cuentas por pagar </t>
  </si>
  <si>
    <t>Provisiones constituidas</t>
  </si>
  <si>
    <t>Provisión cartera refinanciada microcrédito</t>
  </si>
  <si>
    <t>Provisión cartera refinanciada educativo</t>
  </si>
  <si>
    <t>Provisión cartera refinanciada inversión pública</t>
  </si>
  <si>
    <t>Provisión cartera reestructurada microcrédito</t>
  </si>
  <si>
    <t>Provisión cartera reestructurada educativo</t>
  </si>
  <si>
    <t>Provisión cartera reestructurada inversión pública</t>
  </si>
  <si>
    <t>Depósitos o captaciones constituidos como garantía de préstamos</t>
  </si>
  <si>
    <t>Cartera de microempresa</t>
  </si>
  <si>
    <t>Otras cuentas de orden acreedoras</t>
  </si>
  <si>
    <t>Cheques de viajero</t>
  </si>
  <si>
    <t>Cartas de crédito avisadas</t>
  </si>
  <si>
    <t>Aportes futuros del gobierno para capital</t>
  </si>
  <si>
    <t>Créditos aprobados no instrumentados</t>
  </si>
  <si>
    <t>PRUEBA DE CUADRE</t>
  </si>
  <si>
    <t>PRUEBA DE CUADRE PYG</t>
  </si>
  <si>
    <t>TOTAL CARTERA QUE NO DEVENGA INTERES</t>
  </si>
  <si>
    <t>TOTAL CARTERA VENCIDA</t>
  </si>
  <si>
    <t>PROVISIONES</t>
  </si>
  <si>
    <t>TOTAL CARTERA POR VENCER</t>
  </si>
  <si>
    <t>ESTADO DE PÉRDIDAS Y GANANCIAS</t>
  </si>
  <si>
    <t>TOTAL INGRESOS</t>
  </si>
  <si>
    <t>INTERESES Y DESCUENTOS GANADOS</t>
  </si>
  <si>
    <t>INTERESES CAUSADOS</t>
  </si>
  <si>
    <t>MARGEN NETO INTERESES</t>
  </si>
  <si>
    <t>COMISIONES GANADAS</t>
  </si>
  <si>
    <t>INGRESOS POR SERVICIOS</t>
  </si>
  <si>
    <t>COMISIONES CAUSADAS</t>
  </si>
  <si>
    <t>UTILIDADES FINANCIERAS</t>
  </si>
  <si>
    <t>MARGEN BRUTO FINANCIERO</t>
  </si>
  <si>
    <t>MARGEN NETO FINANCIERO</t>
  </si>
  <si>
    <t>OTROS INGRESOS OPERACIONALES</t>
  </si>
  <si>
    <t>MARGEN OPERACIONAL</t>
  </si>
  <si>
    <t>OTROS INGRESOS</t>
  </si>
  <si>
    <t xml:space="preserve">ESTADO DE SITUACIÓN CONSOLIDADO Y CONDENSADO </t>
  </si>
  <si>
    <t>INVERSIONES DEL SECTOR PRIVADO</t>
  </si>
  <si>
    <t>INVERSIONES DEL SECTOR PUBLICO</t>
  </si>
  <si>
    <t>PRUEBA CARTERA</t>
  </si>
  <si>
    <t>PRUEBA INVERSIONES</t>
  </si>
  <si>
    <t>PRUEBA DEPOSITOS</t>
  </si>
  <si>
    <t>PRUEBA A-C-P-I+G</t>
  </si>
  <si>
    <t>PRUEBA A-C-P SOLO DIC</t>
  </si>
  <si>
    <t xml:space="preserve">ESTADO DE SITUACIÓN CONSOLIDADO </t>
  </si>
  <si>
    <t>TOTAL DE LA ENTIDAD FRENTE AL PEER GROUP</t>
  </si>
  <si>
    <t>(en miles de dólares y porcentajes)</t>
  </si>
  <si>
    <t>ACTIVOS</t>
  </si>
  <si>
    <t>PASIVOS</t>
  </si>
  <si>
    <t>DEPOSITOS A PLAZO</t>
  </si>
  <si>
    <t>ENTIDADES</t>
  </si>
  <si>
    <t>$</t>
  </si>
  <si>
    <t>%</t>
  </si>
  <si>
    <t>CARTERA POR VENCER MICROEMPRESA</t>
  </si>
  <si>
    <t>CARTERA POR VENCER EDUCATIVO</t>
  </si>
  <si>
    <t>CARTERA IMPRODUCTIVA MICROEMPRESA</t>
  </si>
  <si>
    <t>CARTERA IMPRODUCTIVA EDUCATIVO</t>
  </si>
  <si>
    <t>TOTAL CARTERA IMPRODUCTIVA  (NO DEVENGA INTERESES + VENCIDA)</t>
  </si>
  <si>
    <t>CARTERA BRUTA MICROEMPRESA</t>
  </si>
  <si>
    <t>CARTERA BRUTA EDUCATIVO</t>
  </si>
  <si>
    <t>TOTAL CARTERA BRUTA</t>
  </si>
  <si>
    <t>(en porcentajes)</t>
  </si>
  <si>
    <t>INDICADORES FINANCIEROS</t>
  </si>
  <si>
    <t>COD. MAF.</t>
  </si>
  <si>
    <t>NOMBRE DEL INDICADOR</t>
  </si>
  <si>
    <t>SUFICIENCIA PATRIMONIAL</t>
  </si>
  <si>
    <t>IF114</t>
  </si>
  <si>
    <t>ESTRUCTURA Y CALIDAD DE ACTIVOS:</t>
  </si>
  <si>
    <t>IF102</t>
  </si>
  <si>
    <t>ACTIVOS IMPRODUCTIVOS NETOS / TOTAL ACTIVOS</t>
  </si>
  <si>
    <t>IF101</t>
  </si>
  <si>
    <t>ACTIVOS PRODUCTIVOS / TOTAL ACTIVOS</t>
  </si>
  <si>
    <t>IF688</t>
  </si>
  <si>
    <t>ACTIVOS PRODUCTIVOS / PASIVOS CON COSTO</t>
  </si>
  <si>
    <t>IF013</t>
  </si>
  <si>
    <t>COBERTURA DE LA CARTERA PROBLEMÁTICA</t>
  </si>
  <si>
    <t>EFICIENCIA MICROECONOMICA</t>
  </si>
  <si>
    <t>IF123</t>
  </si>
  <si>
    <r>
      <t xml:space="preserve">GASTOS DE OPERACION ESTIMADOS / TOTAL ACTIVO PROMEDIO </t>
    </r>
    <r>
      <rPr>
        <vertAlign val="superscript"/>
        <sz val="11"/>
        <rFont val="Arial"/>
        <family val="2"/>
      </rPr>
      <t>(3)</t>
    </r>
  </si>
  <si>
    <t>IF1111</t>
  </si>
  <si>
    <t>GASTOS DE OPERACION  / MARGEN FINANCIERO</t>
  </si>
  <si>
    <t>IF202</t>
  </si>
  <si>
    <r>
      <t xml:space="preserve">GASTOS DE PERSONAL ESTIMADOS / ACTIVO PROMEDIO </t>
    </r>
    <r>
      <rPr>
        <vertAlign val="superscript"/>
        <sz val="11"/>
        <rFont val="Arial"/>
        <family val="2"/>
      </rPr>
      <t>(3)</t>
    </r>
  </si>
  <si>
    <t>RENTABILIDAD</t>
  </si>
  <si>
    <t>IF295</t>
  </si>
  <si>
    <t>RESULTADOS DEL EJERCICIO / PATRIMONIO PROMEDIO</t>
  </si>
  <si>
    <t>IF293</t>
  </si>
  <si>
    <t>RESULTADOS DEL EJERCICIO / ACTIVO PROMEDIO</t>
  </si>
  <si>
    <t>INTERMEDIACION FINANCIERA</t>
  </si>
  <si>
    <t>IF049</t>
  </si>
  <si>
    <t>CARTERA BRUTA / (DEPOSITOS A LA VISTA + DEPOSITOS A PLAZO)</t>
  </si>
  <si>
    <t>EFICIENCIA FINANCIERA</t>
  </si>
  <si>
    <t>MARGEN DE INTERMEDIACIÓN ESTIMADO / PATRIMONIO PROMEDIO</t>
  </si>
  <si>
    <t>IF314</t>
  </si>
  <si>
    <t>MARGEN DE INTERMEDIACIÓN ESTIMADO / ACTIVO PROMEDIO</t>
  </si>
  <si>
    <r>
      <t>RENDIMIENTO DE LA CARTERA</t>
    </r>
    <r>
      <rPr>
        <b/>
        <vertAlign val="superscript"/>
        <sz val="11"/>
        <rFont val="Arial"/>
        <family val="2"/>
      </rPr>
      <t xml:space="preserve"> (3)</t>
    </r>
  </si>
  <si>
    <t>CARTERA DE CRÉDITOS EDUCATIVO POR VENCER</t>
  </si>
  <si>
    <t>CARTERAS DE CRÉDITOS  REFINANCIADAS</t>
  </si>
  <si>
    <t>CARTERAS DE CRÉDITOS  REESTRUCTURADAS</t>
  </si>
  <si>
    <t>CARTERA POR VENCER TOTAL</t>
  </si>
  <si>
    <t xml:space="preserve">LIQUIDEZ </t>
  </si>
  <si>
    <t>IF1112</t>
  </si>
  <si>
    <t>FONDOS DISPONIBLES / TOTAL DEPOSITOS A CORTO PLAZO</t>
  </si>
  <si>
    <t>IF994</t>
  </si>
  <si>
    <r>
      <t xml:space="preserve">COBERTURA 25 MAYORES DEPOSITANTES </t>
    </r>
    <r>
      <rPr>
        <vertAlign val="superscript"/>
        <sz val="11"/>
        <rFont val="Arial"/>
        <family val="2"/>
      </rPr>
      <t>(5)</t>
    </r>
  </si>
  <si>
    <t>IF995</t>
  </si>
  <si>
    <r>
      <t xml:space="preserve">COBERTURA 100 MAYORES DEPOSITANTES </t>
    </r>
    <r>
      <rPr>
        <vertAlign val="superscript"/>
        <sz val="11"/>
        <rFont val="Arial"/>
        <family val="2"/>
      </rPr>
      <t>(5)</t>
    </r>
  </si>
  <si>
    <t>VULNERABILIDAD DEL PATRIMONIO</t>
  </si>
  <si>
    <t>IF113</t>
  </si>
  <si>
    <r>
      <t>CARTERA IMPRODUCTIVA DESCUBIERTA / (PATRIMONIO + RESULTADOS)</t>
    </r>
    <r>
      <rPr>
        <vertAlign val="superscript"/>
        <sz val="11"/>
        <rFont val="Arial"/>
        <family val="2"/>
      </rPr>
      <t xml:space="preserve"> (7)</t>
    </r>
  </si>
  <si>
    <r>
      <t>CARTERA IMPRODUCTIVA / PATRIMONIO</t>
    </r>
    <r>
      <rPr>
        <sz val="11"/>
        <color indexed="9"/>
        <rFont val="Arial"/>
        <family val="2"/>
      </rPr>
      <t xml:space="preserve"> (DIC)</t>
    </r>
  </si>
  <si>
    <t>IF041</t>
  </si>
  <si>
    <t>FK = (PATRIMONIO + RESULTADOS - INGRESOS EXTRAORDINARIOS) / ACTIVOS TOTALES</t>
  </si>
  <si>
    <t>IF111</t>
  </si>
  <si>
    <t>FI = 1 + (ACTIVOS IMPRODUCTIVOS / ACTIVOS TOTALES)</t>
  </si>
  <si>
    <t>IF112</t>
  </si>
  <si>
    <t>INDICE DE CAPITALIZACION NETO: FK / FI</t>
  </si>
  <si>
    <t>2) El indicador de cobertura de provisiones para la cartera improductiva se presenta positivo.</t>
  </si>
  <si>
    <t>3) De enero a noviembre los indicadores son estimados para un ejercicio económico.</t>
  </si>
  <si>
    <t>4) A partir de abril del 2004, se incorpora en los conceptos de activos productivos, activos inmovilizados y activos improductivos, las cuentas correspondientes en fideicomiso mercantil.</t>
  </si>
  <si>
    <t>6) En algunos casos el indicador de cobertura patrimonial se presenta con signo negativo debido a que el valor de las provisiones supera el monto de los activos inmovilizados.</t>
  </si>
  <si>
    <t>7) En algunos casos el indicador de vulnerabilidad patrimonial se presenta con signo negativo debido a que el valor de las provisiones supera el monto de la cartera improductiva.</t>
  </si>
  <si>
    <t>8) Los valores publicados de enero a noviembre corresponden a cifras preliminares que representan utilidades antes de provisiones e impuestos</t>
  </si>
  <si>
    <t>140105+140905+141705</t>
  </si>
  <si>
    <t>DE 1 A 30 DÍAS</t>
  </si>
  <si>
    <t>140110+140910+141710</t>
  </si>
  <si>
    <t>DE 31 A 90 DÍAS</t>
  </si>
  <si>
    <t>140115+140915+141715</t>
  </si>
  <si>
    <t>DE 91 A 180 DÍAS</t>
  </si>
  <si>
    <t>140120+140920+141720</t>
  </si>
  <si>
    <t>DE 181 A 360 DÍAS</t>
  </si>
  <si>
    <t>140125+140925+141725</t>
  </si>
  <si>
    <t>DE MÁS DE 360 DÍAS</t>
  </si>
  <si>
    <t>142505+143305+144105</t>
  </si>
  <si>
    <t>142510+143310+144110</t>
  </si>
  <si>
    <t>142515+143315+144115</t>
  </si>
  <si>
    <t>142520+143320+144120</t>
  </si>
  <si>
    <t>142525+143325+144125</t>
  </si>
  <si>
    <t>144905+145705+146505</t>
  </si>
  <si>
    <t>144910+145710+146510</t>
  </si>
  <si>
    <t>144915+145715+146515</t>
  </si>
  <si>
    <t>144920+145720+146520</t>
  </si>
  <si>
    <t>144925+145725+146525</t>
  </si>
  <si>
    <t>140205+141005+141805</t>
  </si>
  <si>
    <t>140210+141010+141810</t>
  </si>
  <si>
    <t>140215+141015+141815</t>
  </si>
  <si>
    <t>140220+141020+141820</t>
  </si>
  <si>
    <t>140225+141025+141825</t>
  </si>
  <si>
    <t>142605+143405+144205</t>
  </si>
  <si>
    <t>142610+143410+144210</t>
  </si>
  <si>
    <t>142615+143415+144215</t>
  </si>
  <si>
    <t>142620+143420+144220</t>
  </si>
  <si>
    <t>142625+143425+144225</t>
  </si>
  <si>
    <t>145005+145805+146605</t>
  </si>
  <si>
    <t>145010+145810+146610</t>
  </si>
  <si>
    <t>145015+145815+146615</t>
  </si>
  <si>
    <t>145020+145820+146620</t>
  </si>
  <si>
    <t>145025+145825+146625</t>
  </si>
  <si>
    <t>140305+141105+141905</t>
  </si>
  <si>
    <t>140310+141110+141910</t>
  </si>
  <si>
    <t>140315+141115+141915</t>
  </si>
  <si>
    <t>140320+141120+141920</t>
  </si>
  <si>
    <t>140325+141125+141925</t>
  </si>
  <si>
    <t>142705+143505+144305</t>
  </si>
  <si>
    <t>142710+143510+144310</t>
  </si>
  <si>
    <t>142715+143515+144315</t>
  </si>
  <si>
    <t>142720+143520+144320</t>
  </si>
  <si>
    <t>142725+143525+144325</t>
  </si>
  <si>
    <t>145105+145905+146705</t>
  </si>
  <si>
    <t>145110+145910+146710</t>
  </si>
  <si>
    <t>145115+145915+146715</t>
  </si>
  <si>
    <t>145120+145920+146720</t>
  </si>
  <si>
    <t>145125+145925+146725</t>
  </si>
  <si>
    <t>145130+145930+146730</t>
  </si>
  <si>
    <t>CARTERA DE CRÉDITOS MICROEMPRESA POR VENCER</t>
  </si>
  <si>
    <t>140405+141205+142005</t>
  </si>
  <si>
    <t>140410+141210+142010</t>
  </si>
  <si>
    <t>140415+141215+142015</t>
  </si>
  <si>
    <t>140420+141220+142020</t>
  </si>
  <si>
    <t>140425+141225+142025</t>
  </si>
  <si>
    <t>CARTERA DE CRÉDITOS MICROEMPRESA QUE NO DEVENGA INTERESES</t>
  </si>
  <si>
    <t>142805+143605+144405</t>
  </si>
  <si>
    <t>142810+143610+144410</t>
  </si>
  <si>
    <t>142815+143615+144415</t>
  </si>
  <si>
    <t>142820+143620+144420</t>
  </si>
  <si>
    <t>142825+143625+144425</t>
  </si>
  <si>
    <t>CARTERA DE CRÉDITOS MICROEMPRESA VENCIDA</t>
  </si>
  <si>
    <t>145205+146005+146805</t>
  </si>
  <si>
    <t>145210+146010+146810</t>
  </si>
  <si>
    <t>145215+146015+146815</t>
  </si>
  <si>
    <t>145220+146020+146820</t>
  </si>
  <si>
    <t>145225+146025+146825</t>
  </si>
  <si>
    <t>140505+141305+142105</t>
  </si>
  <si>
    <t>140510+141310+142110</t>
  </si>
  <si>
    <t>140515+141315+142115</t>
  </si>
  <si>
    <t>140520+141320+142120</t>
  </si>
  <si>
    <t>140525+141325+142125</t>
  </si>
  <si>
    <t>CARTERA DE CRÉDITO EDUCATIVO QUE NO DEVENGA INTERESES</t>
  </si>
  <si>
    <t>142905+143705+144505</t>
  </si>
  <si>
    <t>142910+143710+144510</t>
  </si>
  <si>
    <t>142915+143715+144515</t>
  </si>
  <si>
    <t>142920+143720+144520</t>
  </si>
  <si>
    <t>142925+143725+144525</t>
  </si>
  <si>
    <t>145305+146105+146905</t>
  </si>
  <si>
    <t>145310+146110+146910</t>
  </si>
  <si>
    <t>145315+146115+146915</t>
  </si>
  <si>
    <t>145320+146120+146920</t>
  </si>
  <si>
    <t>145325+146125+146925</t>
  </si>
  <si>
    <t>140605+141405+142205</t>
  </si>
  <si>
    <t>140610+141410+142210</t>
  </si>
  <si>
    <t>140615+141415+142215</t>
  </si>
  <si>
    <t>140620+141420+142220</t>
  </si>
  <si>
    <t>140625+141425+142225</t>
  </si>
  <si>
    <t>143005+143805+144605</t>
  </si>
  <si>
    <t>143010+143810+144610</t>
  </si>
  <si>
    <t>143015+143815+144615</t>
  </si>
  <si>
    <t>143020+143820+144620</t>
  </si>
  <si>
    <t>143025+143825+144625</t>
  </si>
  <si>
    <t>145405+146205+147005</t>
  </si>
  <si>
    <t>145410+146210+147010</t>
  </si>
  <si>
    <t>145415+146215+147015</t>
  </si>
  <si>
    <t>145420+146220+147020</t>
  </si>
  <si>
    <t>145425+146225+147025</t>
  </si>
  <si>
    <t>TOTAL CARTERA</t>
  </si>
  <si>
    <t>MOROSIDAD MICROEMPRESA</t>
  </si>
  <si>
    <t>MOROSIDAD EDUCATIVO</t>
  </si>
  <si>
    <t>DEPOSITOS A LA VISTA</t>
  </si>
  <si>
    <t>CARTERA POR PLAZOS</t>
  </si>
  <si>
    <t>Fuente:  Estados de situación remitidos por las entidades / Sistema de Administración de Balances (S.A.B.)</t>
  </si>
  <si>
    <t>REPORTE GERENCIAL</t>
  </si>
  <si>
    <t>% de participación del activo en el sistema</t>
  </si>
  <si>
    <t>FONDOS DISPONIBLES (% del activo)</t>
  </si>
  <si>
    <t>% del activo</t>
  </si>
  <si>
    <t>% al total de la cartera bruta</t>
  </si>
  <si>
    <t>MICROEMPRESA</t>
  </si>
  <si>
    <t>EDUCACIÓN</t>
  </si>
  <si>
    <t>INVERSIÓN PÚBLICA</t>
  </si>
  <si>
    <t>EDUCATIVO</t>
  </si>
  <si>
    <t>REFINANCIADA</t>
  </si>
  <si>
    <t>REESTRUCTURADA</t>
  </si>
  <si>
    <t>GÉNERICA POR TECNOLOGÍA CREDITICIA</t>
  </si>
  <si>
    <t>ANTICICLICAS</t>
  </si>
  <si>
    <t>NO REVERSADAS POR REQUERIMIENTO NORMATIVO</t>
  </si>
  <si>
    <t>GENERICA VOLUNTARIA</t>
  </si>
  <si>
    <t>% de participación del pasivo en el sistema</t>
  </si>
  <si>
    <t>210105+210110</t>
  </si>
  <si>
    <t>DEPOSITOS MONETARIOS (CTS. CTES.)</t>
  </si>
  <si>
    <t>DEPOSITOS EN CTAS. DE  AHORRO</t>
  </si>
  <si>
    <t>ENDEUDAMIENTO</t>
  </si>
  <si>
    <t>DEL PAIS</t>
  </si>
  <si>
    <t xml:space="preserve">DEL EXTERIOR </t>
  </si>
  <si>
    <t xml:space="preserve">PATRIMONIO </t>
  </si>
  <si>
    <t xml:space="preserve">INGRESOS (-) GASTOS </t>
  </si>
  <si>
    <t>ACTIVOS PRODUCTIVOS / TOTAL ACTIVO</t>
  </si>
  <si>
    <t>MOROSIDAD TOTAL</t>
  </si>
  <si>
    <t>MOROSIDAD CARTERA DE MICROCREDITO</t>
  </si>
  <si>
    <t>MOROSIDAD CARTERA DE EDUCATIVO</t>
  </si>
  <si>
    <t>MOROSIDAD CARTERA DE INVERSION PUBLICA</t>
  </si>
  <si>
    <t>GASTOS DE OPERACIÓN / TOTAL ACTIVO PROMEDIO</t>
  </si>
  <si>
    <t xml:space="preserve">RENTABILIDAD PATRIMONIO (ROE) </t>
  </si>
  <si>
    <t xml:space="preserve">RENTABILIDAD DE ACTIVO (ROA) </t>
  </si>
  <si>
    <t>(Provisión fondos interbancarios vendidos)</t>
  </si>
  <si>
    <t xml:space="preserve">(Provisión para operaciones de reporto con instituciones financieras) </t>
  </si>
  <si>
    <t>Certificados de abono tributario</t>
  </si>
  <si>
    <t>A valor razonable con cambios en el estado de resultados del Estado o de entidades del sector público</t>
  </si>
  <si>
    <t>CARTERA DE CRÉDITOS</t>
  </si>
  <si>
    <t>Cartera de créditos comercial prioritario por vencer</t>
  </si>
  <si>
    <t>Cartera de créditos de consumo prioritario por vencer</t>
  </si>
  <si>
    <t>Cartera de crédito inmobiliario por vencer</t>
  </si>
  <si>
    <t>Cartera de crédito productivo por vencer</t>
  </si>
  <si>
    <t>Cartera de crédito comercial ordinario por vencer</t>
  </si>
  <si>
    <t>Cartera de créditos de consumo ordinario por vencer</t>
  </si>
  <si>
    <t>Cartera de crédito de vivienda de interés público por vencer</t>
  </si>
  <si>
    <t>Cartera de créditos comercial prioritario refinanciada por vencer</t>
  </si>
  <si>
    <t>Cartera de créditos de consumo prioritario refinanciada por vencer</t>
  </si>
  <si>
    <t>Cartera de crédito inmobiliario refinanciada por vencer</t>
  </si>
  <si>
    <t>Cartera de crédito productivo refinanciada por vencer</t>
  </si>
  <si>
    <t>Cartera de crédito comercial ordinario refinanciada por vencer</t>
  </si>
  <si>
    <t>Cartera de créditos de consumo ordinario refinanciada por vencer</t>
  </si>
  <si>
    <t>Cartera de crédito de vivienda de interés público refinanciada por vencer</t>
  </si>
  <si>
    <t>Cartera de créditos comercial prioritario reestructurada por vencer</t>
  </si>
  <si>
    <t>Cartera de créditos de consumo prioritario reestructurada por vencer</t>
  </si>
  <si>
    <t>Cartera de crédito inmobiliario reestructurada por vencer</t>
  </si>
  <si>
    <t>Cartera de crédito productivo reestructurada por vencer</t>
  </si>
  <si>
    <t>Cartera de crédito comercial ordinario reestructurada por vencer</t>
  </si>
  <si>
    <t>Cartera de créditos de consumo ordinario reestructurada por vencer</t>
  </si>
  <si>
    <t>Cartera de crédito de vivienda de interés público reestructurada por vencer</t>
  </si>
  <si>
    <t>Cartera de créditos comercial prioritario que no devenga intereses</t>
  </si>
  <si>
    <t>Cartera de créditos de consumo prioritario que no devenga intereses</t>
  </si>
  <si>
    <t>Cartera de crédito inmobiliario que no devenga intereses</t>
  </si>
  <si>
    <t>Cartera de crédito productivo que no devenga intereses</t>
  </si>
  <si>
    <t>Cartera de crédito comercial ordinario que no devenga intereses</t>
  </si>
  <si>
    <t>Cartera de créditos de consumo ordinario que no devenga intereses</t>
  </si>
  <si>
    <t>Cartera de crédito de vivienda de interés público que no devenga intereses</t>
  </si>
  <si>
    <t>Cartera de créditos comercial prioritario refinanciada que no devenga intereses</t>
  </si>
  <si>
    <t>Cartera de créditos de consumo prioritario refinanciada que no devenga intereses</t>
  </si>
  <si>
    <t>Cartera de crédito inmobiliario refinanciada que no devenga intereses</t>
  </si>
  <si>
    <t>Cartera de crédito productivo refinanciada que no devenga intereses</t>
  </si>
  <si>
    <t>Cartera de crédito comercial ordinario refinanciada que no devenga intereses</t>
  </si>
  <si>
    <t>Cartera de créditos de consumo ordinario refinanciada que no devenga intereses</t>
  </si>
  <si>
    <t>Cartera de crédito de vivienda de interés público refinanciada que no devenga intereses</t>
  </si>
  <si>
    <t>Cartera de créditos comercial prioritario reestructurada que no devenga intereses</t>
  </si>
  <si>
    <t>Cartera de créditos de consumo prioritario reestructurada que no devenga intereses</t>
  </si>
  <si>
    <t>Cartera de crédito inmobiliario reestructurada que no devenga intereses</t>
  </si>
  <si>
    <t>Cartera de crédito productivo reestructurada que no devenga intereses</t>
  </si>
  <si>
    <t>Cartera de crédito comercial ordinario reestructurada que no devenga intereses</t>
  </si>
  <si>
    <t>Cartera de créditos de consumo ordinario reestructurada que no devenga intereses</t>
  </si>
  <si>
    <t>Cartera de crédito de vivienda de interés público reestructurada que no devenga intereses</t>
  </si>
  <si>
    <t>Cartera de créditos comercial prioritario vencida</t>
  </si>
  <si>
    <t>Cartera de créditos de consumo prioritario vencida</t>
  </si>
  <si>
    <t>Cartera de crédito inmobiliario vencida</t>
  </si>
  <si>
    <t>Cartera de crédito productivo vencida</t>
  </si>
  <si>
    <t>Cartera de crédito comercial ordinario vencida</t>
  </si>
  <si>
    <t>Cartera de créditos de consumo ordinario vencida</t>
  </si>
  <si>
    <t>Cartera de crédito de vivienda de interés público vencida</t>
  </si>
  <si>
    <t>Cartera de créditos comercial prioritario refinanciada vencida</t>
  </si>
  <si>
    <t>Cartera de créditos de consumo prioritario refinanciada vencida</t>
  </si>
  <si>
    <t>Cartera de crédito inmobiliario refinanciada vencida</t>
  </si>
  <si>
    <t>Cartera de crédito productivo refinanciada vencida</t>
  </si>
  <si>
    <t>Cartera de crédito comercial ordinario refinanciada vencida</t>
  </si>
  <si>
    <t>Cartera de créditos de consumo ordinario refinanciada vencida</t>
  </si>
  <si>
    <t>Cartera de crédito de vivienda de interés público refinanciada vencida</t>
  </si>
  <si>
    <t>Cartera de créditos comercial prioritario reestructurada vencida</t>
  </si>
  <si>
    <t>Cartera de créditos de consumo prioritario reestructurada vencida</t>
  </si>
  <si>
    <t>Cartera de crédito inmobiliario reestructurada vencida</t>
  </si>
  <si>
    <t>Cartera de crédito productivo reestructurada vencida</t>
  </si>
  <si>
    <t>Cartera de crédito comercial ordinario reestructurada vencida</t>
  </si>
  <si>
    <t>Cartera de créditos de consumo ordinario reestructurada vencida</t>
  </si>
  <si>
    <t>Cartera de crédito de vivienda de interés público reestructurada vencida</t>
  </si>
  <si>
    <t>(Cartera de créditos comercial prioritario)</t>
  </si>
  <si>
    <t>(Cartera de créditos de consumo prioritario)</t>
  </si>
  <si>
    <t>(Cartera de crédito inmobiliario)</t>
  </si>
  <si>
    <t>(Cartera de crédito productivo)</t>
  </si>
  <si>
    <t>(Cartera de crédito comercial ordinario)</t>
  </si>
  <si>
    <t>(Cartera de crédito de consumo ordinario)</t>
  </si>
  <si>
    <t>(Cartera de crédito de vivienda de interés público)</t>
  </si>
  <si>
    <t>(Provisión genérica por tecnología crediticia)</t>
  </si>
  <si>
    <t>(Provisión  anticíclica)</t>
  </si>
  <si>
    <t>(Provisiones no reversadas por requerimiento normativo)</t>
  </si>
  <si>
    <t>(Provisión genérica voluntaria)</t>
  </si>
  <si>
    <t>Cartera de créditos comercial prioritario</t>
  </si>
  <si>
    <t>Cartera de créditos de consumo prioritario</t>
  </si>
  <si>
    <t>Cartera de crédito inmobiliario</t>
  </si>
  <si>
    <t>Cartera de crédito productivo</t>
  </si>
  <si>
    <t>Cartera de crédito comercial ordinario</t>
  </si>
  <si>
    <t>Cartera de crédito de consumo ordinario</t>
  </si>
  <si>
    <t>Cartera de crédito de vivienda de interés público</t>
  </si>
  <si>
    <t>Garantías pagadas pendientes de recuperación</t>
  </si>
  <si>
    <t>Créditos comerciales</t>
  </si>
  <si>
    <t>Créditos para la microempresa</t>
  </si>
  <si>
    <t>Tarifa periódica por cobrar</t>
  </si>
  <si>
    <t>Intereses de cartera de créditos comercial prioritario</t>
  </si>
  <si>
    <t>Intereses de cartera de créditos de consumo prioritario</t>
  </si>
  <si>
    <t>Intereses de cartera de crédito inmobiliario</t>
  </si>
  <si>
    <t>Intereses de cartera de crédito productivo</t>
  </si>
  <si>
    <t>Intereses de cartera de crédito comercial ordinario</t>
  </si>
  <si>
    <t>Intereses de cartera de crédito de consumo ordinario</t>
  </si>
  <si>
    <t>Intereses de cartera de crédito de vivienda de interés público</t>
  </si>
  <si>
    <t>Subsidios por cobrar</t>
  </si>
  <si>
    <t>Becas desembolsadas por justificar y liquidar</t>
  </si>
  <si>
    <t>Cuentas  por cobrar por cartera de vivienda vendida al fideicomiso de titularización</t>
  </si>
  <si>
    <t>Emisión y renovación de tarjetas de crédito</t>
  </si>
  <si>
    <t>(Provisiones para garantías pagadas)</t>
  </si>
  <si>
    <t>BIENES REALIZABLES, ADJUDICADOS POR PAGO, DE ARRENDAMIENTO MERCANTIL Y NO UTILIZADOS POR LA INSTITUCIÓN</t>
  </si>
  <si>
    <t>Maquinaria e insumos para la venta</t>
  </si>
  <si>
    <t>Fondos disponibles</t>
  </si>
  <si>
    <t>Proveeduría</t>
  </si>
  <si>
    <t>Derechos Fiduciarios recibidos por resolución bancaria</t>
  </si>
  <si>
    <t>De activos de instituciones financieras inviables</t>
  </si>
  <si>
    <t>De recursos provenientes de la COSEDE</t>
  </si>
  <si>
    <t>OBLIGACIONES CON EL PÚBLICO</t>
  </si>
  <si>
    <t>Cheques de emergencia</t>
  </si>
  <si>
    <t>ACEPTACIONES EN CIRCULACIÓN</t>
  </si>
  <si>
    <t>Garantías crediticias subrogadas pendientes de recuperación</t>
  </si>
  <si>
    <t>Obligaciones con el fondo de liquidez del sistema financiero ecuatoriano</t>
  </si>
  <si>
    <t>Por crédito automático</t>
  </si>
  <si>
    <t>Por necesidades extraordinarias de liquidez</t>
  </si>
  <si>
    <t>VALORES EN CIRCULACIÓN</t>
  </si>
  <si>
    <t>OBLIGACIONES CONVERTIBLES EN ACCIONES Y APORTES PARA FUTURA CAPITALIZACIÓN</t>
  </si>
  <si>
    <t>Deuda subordinada a plazo</t>
  </si>
  <si>
    <t>Contratos de deuda subordinada a plazo</t>
  </si>
  <si>
    <t>Instrumentos representativos de deuda subordinada</t>
  </si>
  <si>
    <t>Tarifa periódica recibida</t>
  </si>
  <si>
    <t>Ingresos por valuación de bienes realizables entregados</t>
  </si>
  <si>
    <t>Subsidios Del gobierno nacional</t>
  </si>
  <si>
    <t>Subsidios recibidos por anticipado</t>
  </si>
  <si>
    <t>Subsidios pendientes de liquidar</t>
  </si>
  <si>
    <t>Minusvalía mercantil (Badwill)</t>
  </si>
  <si>
    <t>TOTAL PASIVOS</t>
  </si>
  <si>
    <t>PRIMA O DESCUENTO EN COLOCACIÓN DE ACCIONES Y CERTIFICADOS</t>
  </si>
  <si>
    <t>Prima en  colocación de acciones y certificados de aportación</t>
  </si>
  <si>
    <t>Reserva legal irrepartible</t>
  </si>
  <si>
    <t>Reserva legal irrepartible - Reservas generales</t>
  </si>
  <si>
    <t>Reserva legal irrepartible - Reservas especiales</t>
  </si>
  <si>
    <t>Reserva legal irrepartible - Reservas revalorización del patrimonio</t>
  </si>
  <si>
    <t>Reserva legal irrepartible - Otros aportes patrimoniales - Donaciones - En efectivo</t>
  </si>
  <si>
    <t>Reserva legal irrepartible - Otros aportes patrimoniales - Donaciones - En bienes</t>
  </si>
  <si>
    <t>Reserva legal irrepartible - Superávit por valuación de propiedades, equipo y otros</t>
  </si>
  <si>
    <t>Reserva legal irrepartible - Superávit por valuación de inversiones en acciones</t>
  </si>
  <si>
    <t>Reserva legal irrepartible - Superávit por valuación de inversiones en instrumentos financieros</t>
  </si>
  <si>
    <t>Reserva legal irrepartible - Resultados - Utilidades o excedentes acumulados</t>
  </si>
  <si>
    <t>SUPERÁVIT POR VALUACIONES</t>
  </si>
  <si>
    <t>Valuación inversión neta en un negocio en el extranjero</t>
  </si>
  <si>
    <t>Valuación de inversiones en instrumentos financieros</t>
  </si>
  <si>
    <t>Utilidad o excedente del ejercicio</t>
  </si>
  <si>
    <t>(DESVALORIZACIÓN DEL PATRIMONIO)</t>
  </si>
  <si>
    <t>DEUDORAS POR CONTRA</t>
  </si>
  <si>
    <t>Compras a futuro en moneda extranjera</t>
  </si>
  <si>
    <t xml:space="preserve">Ventas a futuro en moneda local </t>
  </si>
  <si>
    <t>ACREEDORAS POR CONTRA</t>
  </si>
  <si>
    <t>Títulos y documentos emitidos</t>
  </si>
  <si>
    <t>Garantías  concedidas por el sistema de garantía crediticia</t>
  </si>
  <si>
    <t xml:space="preserve">Cartera de crédito de consumo ordinario </t>
  </si>
  <si>
    <t>Garantías  concedidas por el Sistema de Garantía Crediticia</t>
  </si>
  <si>
    <t>Cartera de Créditos comercial prioritario</t>
  </si>
  <si>
    <t>Cartera de Créditos de consumo prioritario</t>
  </si>
  <si>
    <t>Cartera de Crédito inmobiliario</t>
  </si>
  <si>
    <t>Comercial prioritario</t>
  </si>
  <si>
    <t xml:space="preserve">Consumo prioritario                                                                                            </t>
  </si>
  <si>
    <t>Inmobiliario</t>
  </si>
  <si>
    <t>Cartera de créditos comercial ordinario</t>
  </si>
  <si>
    <t>Garantías pagadas y subrogadas</t>
  </si>
  <si>
    <t>Obligaciones extinguidas por acuerdos concordatorios y otros contratos</t>
  </si>
  <si>
    <t>Cartera de microcréditos</t>
  </si>
  <si>
    <t>Inversiones por vencimiento</t>
  </si>
  <si>
    <t>Corto plazo</t>
  </si>
  <si>
    <t>Largo plazo</t>
  </si>
  <si>
    <t>Obligaciones extinguidas por otros contratos</t>
  </si>
  <si>
    <t>Derechos de garantía asignados</t>
  </si>
  <si>
    <t>Sociedades financieras</t>
  </si>
  <si>
    <t>Cooperativas</t>
  </si>
  <si>
    <t>Mutualistas</t>
  </si>
  <si>
    <t>Otras entidades</t>
  </si>
  <si>
    <t>Becas aprobadas y desembolsadas</t>
  </si>
  <si>
    <t>Cartera entregada para procesos de titularización</t>
  </si>
  <si>
    <t>Cartera de crédito comercial prioritario</t>
  </si>
  <si>
    <t>Cartera de crédito consumo prioritario</t>
  </si>
  <si>
    <t>Cartera de crédito consumo ordinario</t>
  </si>
  <si>
    <t>Cartera de crédito para la microempresa</t>
  </si>
  <si>
    <t>Cartera de crédito de inversión pública</t>
  </si>
  <si>
    <t>Bonos de reactivación económica (BRE)</t>
  </si>
  <si>
    <t>Facturas en suspenso</t>
  </si>
  <si>
    <t>Intereses en suspenso</t>
  </si>
  <si>
    <t>Contratos de arrendamiento mercantil</t>
  </si>
  <si>
    <t>Obligaciones extinguidas por acuerdos concordatorios</t>
  </si>
  <si>
    <t>Depósitos y otras captaciones no cubiertas por la COSEDE</t>
  </si>
  <si>
    <t>Mercaderías recibidas</t>
  </si>
  <si>
    <t>Orden de prelación</t>
  </si>
  <si>
    <t>Control de pasivos de entidades en saneamiento</t>
  </si>
  <si>
    <t>Intereses pagados por depósitos o captaciones constituidos como garantía de préstamos</t>
  </si>
  <si>
    <t>Operaciones de financiamiento afianzadas</t>
  </si>
  <si>
    <t>Otras cuentas de orden acreedores</t>
  </si>
  <si>
    <t>Cartera de crédito productivo en administración</t>
  </si>
  <si>
    <t>Cartera de crédito comercial prioritario en administración</t>
  </si>
  <si>
    <t>Cartera de crédito comercial ordinario en administración</t>
  </si>
  <si>
    <t>Cartera de crédito consumo prioritario en administración</t>
  </si>
  <si>
    <t>Cartera de crédito consumo ordinario en administración</t>
  </si>
  <si>
    <t>Cartera de crédito de vivienda de interés público en administración</t>
  </si>
  <si>
    <t>Cartera de crédito inmobiliario en administración</t>
  </si>
  <si>
    <t>Cartera de crédito para la microempresa en administración</t>
  </si>
  <si>
    <t>Cartera de crédito educativo en administración</t>
  </si>
  <si>
    <t>Cartera de crédito de inversión pública en administración</t>
  </si>
  <si>
    <t>Participación minoritaria</t>
  </si>
  <si>
    <t>En garantía</t>
  </si>
  <si>
    <t>Inmobiliarios</t>
  </si>
  <si>
    <t>Cartera de crédito de consumo prioritario</t>
  </si>
  <si>
    <t>Pasivos garantizados conforme a la ley</t>
  </si>
  <si>
    <t>Costas judiciales causadas en interés común de los acreedores</t>
  </si>
  <si>
    <t>Deudas con trabajadores e IESS</t>
  </si>
  <si>
    <t>Impuestos, tasas y contribuciones</t>
  </si>
  <si>
    <t>Obligaciones por depósitos y captaciones del público</t>
  </si>
  <si>
    <t>Otros créditos de acuerdo al orden y forma determinados en el Código Civil</t>
  </si>
  <si>
    <t>Accionistas, administradores y vinculados</t>
  </si>
  <si>
    <t>Provisión cartera refinanciada comercial prioritario</t>
  </si>
  <si>
    <t>Provisión cartera refinanciada consumo prioritario</t>
  </si>
  <si>
    <t>Provisión cartera refinanciada inmobiliario</t>
  </si>
  <si>
    <t>Provisión cartera refinanciada productivo</t>
  </si>
  <si>
    <t>Provisión cartera refinanciada comercial ordinario</t>
  </si>
  <si>
    <t>Provisión cartera reestructurada comercial prioritario</t>
  </si>
  <si>
    <t>Provisión cartera reestructurada consumo prioritario</t>
  </si>
  <si>
    <t>Provisión cartera reestructurada inmobiliario</t>
  </si>
  <si>
    <t>Provisión cartera reestructurada productivo</t>
  </si>
  <si>
    <t>Provisión cartera reestructurada comercial ordinario</t>
  </si>
  <si>
    <t>Provisión genérica por tecnología crediticia cartera de consumo prioritario</t>
  </si>
  <si>
    <t>Provisión genérica por tecnología crediticia cartera de microcrédito</t>
  </si>
  <si>
    <t xml:space="preserve">Provisión genérica por tecnología crediticia cartera de crédito educativo  </t>
  </si>
  <si>
    <t>Provisión genérica voluntaria cartera comercial prioritario</t>
  </si>
  <si>
    <t>Provisión genérica voluntaria cartera consumo prioritario</t>
  </si>
  <si>
    <t>Provisión genérica voluntaria cartera inmobiliario</t>
  </si>
  <si>
    <t>Provisión genérica voluntaria cartera microcrédito</t>
  </si>
  <si>
    <t>Provisión genérica voluntaria cartera de crédito productivo</t>
  </si>
  <si>
    <t>Provisión genérica voluntaria cartera comercial ordinario</t>
  </si>
  <si>
    <t>Provisión genérica voluntaria cartera refinanciada</t>
  </si>
  <si>
    <t>Provisión genérica voluntaria cartera reestructurada</t>
  </si>
  <si>
    <t xml:space="preserve">Provisión cartera refinanciada de consumo ordinario </t>
  </si>
  <si>
    <t>Provisión cartera refinanciada de vivienda de interés público</t>
  </si>
  <si>
    <t xml:space="preserve">Provisión cartera reestructurada de consumo ordinario </t>
  </si>
  <si>
    <t>Provisión cartera reestructurada de vivienda de interés público</t>
  </si>
  <si>
    <t xml:space="preserve">Provisión genérica por  tecnología crediticia cartera de consumo ordinario </t>
  </si>
  <si>
    <t xml:space="preserve">Provisión genérica voluntaria cartera de consumo ordinario </t>
  </si>
  <si>
    <t>Provisión genérica voluntaria cartera de vivienda de interés público</t>
  </si>
  <si>
    <t>Provisión genérica voluntaria cartera de crédito educativo</t>
  </si>
  <si>
    <t>Provisión genérica voluntaria cartera de créditos de inversión pública</t>
  </si>
  <si>
    <t>Cartera comercial prioritario</t>
  </si>
  <si>
    <t>Cartera de consumo prioritario</t>
  </si>
  <si>
    <t>Cartera inmobiliaria</t>
  </si>
  <si>
    <t xml:space="preserve">Cartera de créditos de consumo ordinario </t>
  </si>
  <si>
    <t>Compensaciones para programas de créditos</t>
  </si>
  <si>
    <t>Depósitos</t>
  </si>
  <si>
    <t>Intereses y descuentos de inversiones en títulos valores</t>
  </si>
  <si>
    <t>Intereses y descuentos de cartera de créditos</t>
  </si>
  <si>
    <t>De mora</t>
  </si>
  <si>
    <t>Descuentos en cartera comprada</t>
  </si>
  <si>
    <t>Otros intereses y descuentos</t>
  </si>
  <si>
    <t>Valores en circulación y obligaciones convertibles en acciones</t>
  </si>
  <si>
    <t>Otros intereses</t>
  </si>
  <si>
    <t>Fianzas</t>
  </si>
  <si>
    <t>Cartas de Crédito</t>
  </si>
  <si>
    <t>Servicios fiduciarios</t>
  </si>
  <si>
    <t>Servicios especiales</t>
  </si>
  <si>
    <t>Almacenaje y ensilaje</t>
  </si>
  <si>
    <t>Transporte</t>
  </si>
  <si>
    <t>Inspecciones</t>
  </si>
  <si>
    <t>Manejo y cobranzas</t>
  </si>
  <si>
    <t>Garantías crediticias</t>
  </si>
  <si>
    <t>Tarifa fija</t>
  </si>
  <si>
    <t>Tarifa periódica</t>
  </si>
  <si>
    <t>Otros servicios</t>
  </si>
  <si>
    <t>Tarifados con costo máximo</t>
  </si>
  <si>
    <t>Tarifados diferenciados</t>
  </si>
  <si>
    <t>Por operaciones de permuta financiera</t>
  </si>
  <si>
    <t>Ganancia en cambio</t>
  </si>
  <si>
    <t>En valuación de inversiones</t>
  </si>
  <si>
    <t>En venta de activos productivos</t>
  </si>
  <si>
    <t>Rendimientos por fideicomiso mercantil</t>
  </si>
  <si>
    <t>Arrendamiento financiero</t>
  </si>
  <si>
    <t>PÉRDIDAS FINANCIERAS</t>
  </si>
  <si>
    <t>Pérdida en cambio</t>
  </si>
  <si>
    <t>Pérdidas por fideicomiso mercantil</t>
  </si>
  <si>
    <t>Prima de inversiones en títulos valores</t>
  </si>
  <si>
    <t>Primas en cartera comprada</t>
  </si>
  <si>
    <t>Bienes realizables, adjudicados por pago y de arrendamiento mercantil</t>
  </si>
  <si>
    <t>Operaciones interbancarias y de reporto</t>
  </si>
  <si>
    <t>GASTOS DE OPERACIÓN</t>
  </si>
  <si>
    <t>Gastos de personal</t>
  </si>
  <si>
    <t>Honorarios</t>
  </si>
  <si>
    <t>Servicios varios</t>
  </si>
  <si>
    <t>Impuestos, contribuciones y multas</t>
  </si>
  <si>
    <t>Depreciaciones</t>
  </si>
  <si>
    <t>Amortizaciones</t>
  </si>
  <si>
    <t>Otros gastos</t>
  </si>
  <si>
    <t>Utilidades en acciones y participaciones</t>
  </si>
  <si>
    <t>Utilidad en venta de bienes realizables y recuperados</t>
  </si>
  <si>
    <t>Dividendos por certificados de aportación</t>
  </si>
  <si>
    <t>Convenios</t>
  </si>
  <si>
    <t>Ingresos por subsidios realizados</t>
  </si>
  <si>
    <t>Ingresos por subsidios recuperados</t>
  </si>
  <si>
    <t>Ingresos por demora en transferencias</t>
  </si>
  <si>
    <t>OTRAS PÉRDIDAS OPERACIONALES</t>
  </si>
  <si>
    <t>Pérdida en acciones y participaciones</t>
  </si>
  <si>
    <t>Pérdida en venta de bienes realizables y recuperados</t>
  </si>
  <si>
    <t>Utilidad en venta de bienes</t>
  </si>
  <si>
    <t>Utilidad en venta de acciones y participaciones</t>
  </si>
  <si>
    <t>Recuperaciones de activos financieros</t>
  </si>
  <si>
    <t>Pérdida en venta de bienes</t>
  </si>
  <si>
    <t>Pérdida en venta de acciones y participaciones</t>
  </si>
  <si>
    <t>Intereses y comisiones devengados en ejercicios anteriores</t>
  </si>
  <si>
    <t>TOTAL ACTIVOS</t>
  </si>
  <si>
    <t>CARTERA DE CREDITOS CONSUMO PRIORITARIO</t>
  </si>
  <si>
    <t>CARTERA DE CRÉDITOS COMERCIAL PRIORITARIO</t>
  </si>
  <si>
    <t>CARTERA DE CRÉDITOS INMOBILIARIO</t>
  </si>
  <si>
    <t>CARTERA DE CRÉDITOS MICROEMPRESA</t>
  </si>
  <si>
    <t>CARTERA DE CRÉDITOS COMERCIAL ORDINARIO</t>
  </si>
  <si>
    <t>CARTERA DE CRÉDITOS PRODUCTIVO</t>
  </si>
  <si>
    <t>CARTERA DE CREDITOS CONSUMO ORDINARIO</t>
  </si>
  <si>
    <t>CARTERA DE CRÉDITOS VIVIENDA DE INTERÉS PÚBLICO</t>
  </si>
  <si>
    <t>CARTERA DE CRÉDITOS EDUCATIVO</t>
  </si>
  <si>
    <t>CARTERA DE CRÉDITO INVERSIÓN PÚBLICA</t>
  </si>
  <si>
    <t>POS CART'!H84</t>
  </si>
  <si>
    <t>CARTERA POR VENCER COMERCIAL PRIORITARIO</t>
  </si>
  <si>
    <t>CARTERA POR VENCER CONSUMO PRIORITARIO</t>
  </si>
  <si>
    <t>CARTERA POR VENCER INMOBILIARIO</t>
  </si>
  <si>
    <t>CARTERA POR VENCER COMERCIAL ORDINARIO</t>
  </si>
  <si>
    <t>CARTERA POR VENCER CONSUMO ORDINARIO</t>
  </si>
  <si>
    <t>CARTERA POR VENCER VIVIENDA DE INTERÉS PÚBLICO</t>
  </si>
  <si>
    <t>CARTERA POR VENCER INVERSIÓN PÚBLICA</t>
  </si>
  <si>
    <t>CARTERA IMPRODUCTIVA COMERCIAL PRIORITARIO</t>
  </si>
  <si>
    <t>CARTERA IMPRODUCTIVA CONSUMO PRIORITARIO</t>
  </si>
  <si>
    <t>CARTERA IMPRODUCTIVA INMOBILIARIO</t>
  </si>
  <si>
    <t>CARTERA IMPRODUCTIVA PRODUCTIVO</t>
  </si>
  <si>
    <t>CARTERA IMPRODUCTIVA COMERCIAL ORDINARIO</t>
  </si>
  <si>
    <t>CARTERA IMPRODUCTIVA CONSUMO ORDINARIO</t>
  </si>
  <si>
    <t>CARTERA IMPRODUCTIVA VIVIENDA DE INTERÉS PÚBLICO</t>
  </si>
  <si>
    <t>CARTERA IMPRODUCTIVA INVERSIÓN PÚBLICA</t>
  </si>
  <si>
    <t>CARTERA BRUTA COMERCIAL PRIORITARIO</t>
  </si>
  <si>
    <t>CARTERA BRUTA CONSUMO PRIORITARIO</t>
  </si>
  <si>
    <t>CARTERA BRUTA INMOBILIARIO</t>
  </si>
  <si>
    <t>CARTERA BRUTA PRODUCTIVO</t>
  </si>
  <si>
    <t>CARTERA BRUTA COMERCIAL ORDINARIO</t>
  </si>
  <si>
    <t>CARTERA BRUTA CONSUMO ORDINARIO</t>
  </si>
  <si>
    <t>CARTERA BRUTA VIVIENDA DE INTERÉS PÚBLICO</t>
  </si>
  <si>
    <t>CARTERA BRUTA INVERSIÓN PÚBLICA</t>
  </si>
  <si>
    <t>CARTERA DE CRÉDITOS COMERCIAL PRIORITARIO POR VENCER</t>
  </si>
  <si>
    <t>De 31 a 90 DÍAS</t>
  </si>
  <si>
    <t>De 1 a 30 DÍAS</t>
  </si>
  <si>
    <t>De 91 a 180 DÍAS</t>
  </si>
  <si>
    <t>De 181 a 360 DÍAS</t>
  </si>
  <si>
    <t>De más de 360 DÍAS</t>
  </si>
  <si>
    <t>CARTERA DE CRÉDITOS CONSUMO PRIORITARIO POR VENCER</t>
  </si>
  <si>
    <t>CARTERA DE CRÉDITOS INMOBILIARIO POR VENCER</t>
  </si>
  <si>
    <t>CARTERA DE CRÉDITOS PRODUCTIVO POR VENCER</t>
  </si>
  <si>
    <t>CARTERA DE CRÉDITOS COMERCIAL ORDINARIO POR VENCER</t>
  </si>
  <si>
    <t>CARTERA DE CRÉDITOS CONSUMO ORDINARIO POR VENCER</t>
  </si>
  <si>
    <t>CARTERA DE CRÉDITOS VIVIENDA DE INTERÉS PÚBLICO POR VENCER</t>
  </si>
  <si>
    <t>CARTERA DE CRÉDITOS COMERCIAL PRIORITARIO QUE NO DEVENGA INTERESES</t>
  </si>
  <si>
    <t>CARTERA DE CRÉDITOS CONSUMO PRIORITARIO QUE NO DEVENGA INTERESES</t>
  </si>
  <si>
    <t>CARTERA DE CRÉDITOS INMOBILIARIO QUE NO DEVENGA INTERESES</t>
  </si>
  <si>
    <t>CARTERA DE CRÉDITOS PRODUCTIVO QUE NO DEVENGA INTERESES</t>
  </si>
  <si>
    <t>CARTERA DE CRÉDITO COMERCIAL ORDINARIO QUE NO DEVENGA INTERESES</t>
  </si>
  <si>
    <t>CARTERA DE CRÉDITOS CONSUMO ORDINARIO QUE NO DEVENGA INTERESES</t>
  </si>
  <si>
    <t>CARTERA DE CRÉDITOS VIVIENDA DE INTERÉS PÚBLICO QUE NO DEVENGA INTERESES</t>
  </si>
  <si>
    <t>CARTERA DE CRÉDITOS COMERCIAL PRIORITARIO VENCIDA</t>
  </si>
  <si>
    <t>CARTERA DE CRÉDITOS CONSUMO PRIORITARIO VENCIDA</t>
  </si>
  <si>
    <t>CARTERA DE CRÉDITOS INMOBILIARIO VENCIDA</t>
  </si>
  <si>
    <t>CARTERA DE CRÉDITOS PRODUCTIVO VENCIDA</t>
  </si>
  <si>
    <t>CARTERA DE CRÉDITO COMERCIAL ORDINARIO VENCIDA</t>
  </si>
  <si>
    <t>CARTERA DE CRÉDITOS CONSUMO ORDINARIO VENCIDA</t>
  </si>
  <si>
    <t>CARTERA DE CRÉDITOS VIVIENDA DE INTERÉS PÚBLICO VENCIDA</t>
  </si>
  <si>
    <t>CARTERA DE CRÉDITO EDUCATIVO POR VENCER</t>
  </si>
  <si>
    <t>CARTERA DE CRÉDITOS INVERSIÓN PÚBLICA POR VENCER</t>
  </si>
  <si>
    <t>CARTERA DE CRÉDITOS INVERSIÓN PÚBLICA QUE NO DEVENGA INTERESES</t>
  </si>
  <si>
    <t>CARTERA DE CRÉDITO EDUCATIVO VENCIDA</t>
  </si>
  <si>
    <t>CARTERA DE CRÉDITOS INVERSIÓN PÚBLICA VENCIDA</t>
  </si>
  <si>
    <t>MOROSIDAD COMERCIAL PRIORITARIO</t>
  </si>
  <si>
    <t>MOROSIDAD CONSUMO PRIORITARIO</t>
  </si>
  <si>
    <t>MOROSIDAD INMOBILIARIO</t>
  </si>
  <si>
    <t>MOROSIDAD PRODUCTIVO</t>
  </si>
  <si>
    <t>MOROSIDAD COMERCIAL ORDINARIO</t>
  </si>
  <si>
    <t>MOROSIDAD CONSUMO ORDINARIO</t>
  </si>
  <si>
    <t>MOROSIDAD VIVIENDA DE INTERÉS PÚBLICO</t>
  </si>
  <si>
    <t>MOROSIDAD INVERSIÓN PÚBLICA</t>
  </si>
  <si>
    <t>140705+141505+142305</t>
  </si>
  <si>
    <t>140710+141510+142310</t>
  </si>
  <si>
    <t>140715+141515+142315</t>
  </si>
  <si>
    <t>140720+141520+142320</t>
  </si>
  <si>
    <t>140725+141525+142325</t>
  </si>
  <si>
    <t>140805+141605+142405</t>
  </si>
  <si>
    <t>140810+141610+142410</t>
  </si>
  <si>
    <t>140815+141615+142415</t>
  </si>
  <si>
    <t>140820+141620+142420</t>
  </si>
  <si>
    <t>140825+141625+142425</t>
  </si>
  <si>
    <t>143105+143905+144705</t>
  </si>
  <si>
    <t>143110+143910+144710</t>
  </si>
  <si>
    <t>143115+143915+144715</t>
  </si>
  <si>
    <t>143120+143920+144720</t>
  </si>
  <si>
    <t>143125+143925+144725</t>
  </si>
  <si>
    <t>143205+144005+144805</t>
  </si>
  <si>
    <t>143210+144010+144810</t>
  </si>
  <si>
    <t>143215+144015+144815</t>
  </si>
  <si>
    <t>143220+144020+144820</t>
  </si>
  <si>
    <t>143225+144025+144825</t>
  </si>
  <si>
    <t>145505+146305+147105</t>
  </si>
  <si>
    <t>145510+146310+147110</t>
  </si>
  <si>
    <t>145515+146315+147115</t>
  </si>
  <si>
    <t>145520+146320+147120</t>
  </si>
  <si>
    <t>145525+146325+147125</t>
  </si>
  <si>
    <t>145605+146405+147205</t>
  </si>
  <si>
    <t>145610+146410+147210</t>
  </si>
  <si>
    <t>145615+146415+147215</t>
  </si>
  <si>
    <t>145620+146420+147220</t>
  </si>
  <si>
    <t>145625+146425+147225</t>
  </si>
  <si>
    <t>147305+147505+147705</t>
  </si>
  <si>
    <t>147310+147510+147710</t>
  </si>
  <si>
    <t>147315+147515+147715</t>
  </si>
  <si>
    <t>147320+147520+147720</t>
  </si>
  <si>
    <t>147325+147525+147725</t>
  </si>
  <si>
    <t>147405+147605+147805</t>
  </si>
  <si>
    <t>147410+147610+147810</t>
  </si>
  <si>
    <t>147415+147615+147815</t>
  </si>
  <si>
    <t>147420+147620+147820</t>
  </si>
  <si>
    <t>147425+147625+147825</t>
  </si>
  <si>
    <t>147905+148105+148305</t>
  </si>
  <si>
    <t>147910+148110+148310</t>
  </si>
  <si>
    <t>147915+148115+148315</t>
  </si>
  <si>
    <t>147920+148120+148320</t>
  </si>
  <si>
    <t>147925+148125+148325</t>
  </si>
  <si>
    <t>148005+148205+148405</t>
  </si>
  <si>
    <t>148010+148210+148410</t>
  </si>
  <si>
    <t>148015+148215+148415</t>
  </si>
  <si>
    <t>148020+148220+148420</t>
  </si>
  <si>
    <t>148025+148225+148425</t>
  </si>
  <si>
    <t>148505+148705+148905</t>
  </si>
  <si>
    <t>148510+148710+148910</t>
  </si>
  <si>
    <t>148515+148715+148915</t>
  </si>
  <si>
    <t>148520+148720+148920</t>
  </si>
  <si>
    <t>148525+148725+148925</t>
  </si>
  <si>
    <t>148605+148805+149005</t>
  </si>
  <si>
    <t>148610+148810+149010</t>
  </si>
  <si>
    <t>148615+148815+149015</t>
  </si>
  <si>
    <t>148620+148820+149020</t>
  </si>
  <si>
    <t>148625+148825+149025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</si>
  <si>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</si>
  <si>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</si>
  <si>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</si>
  <si>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</si>
  <si>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</si>
  <si>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</si>
  <si>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145630.+146430+147230</t>
  </si>
  <si>
    <t>MOROSIDAD DE LA CARTERA DE CRÉDITOS COMERCIAL PRIORITARIO</t>
  </si>
  <si>
    <t>MOROSIDAD DE LA CARTERA DE CREDITOS CONSUMO PRIORITARIO</t>
  </si>
  <si>
    <t>MOROSIDAD DE LA CARTERA DE CRÉDITOS INMOBILIARIO</t>
  </si>
  <si>
    <t>MOROSIDAD DE LA CARTERA DE CRÉDITOS MICROEMPRESA</t>
  </si>
  <si>
    <t>MOROSIDAD DE LA CARTERA DE CRÉDITOS PRODUCTIVO</t>
  </si>
  <si>
    <t>MOROSIDAD DE LA CARTERA DE CRÉDITOS COMERCIAL ORDINARIO</t>
  </si>
  <si>
    <t>MOROSIDAD DE LA CARTERA DE CREDITOS CONSUMO ORDINARIO</t>
  </si>
  <si>
    <t>MOROSIDAD DE LA CARTERA DE CRÉDITOS VIVIENDA DE INTERÉS PÚBLICO</t>
  </si>
  <si>
    <t>MOROSIDAD DE LA CARTERA DE CRÉDITO INVERSIÓN PÚBLICA</t>
  </si>
  <si>
    <t>MOROSIDAD DE LA CARTERA DE CRÉDITOS EDUCATIVO</t>
  </si>
  <si>
    <t>COBERTURA DE LA CARTERA DE CRÉDITOS COMERCIAL PRIORITARIO</t>
  </si>
  <si>
    <t>COBERTURA DE LA CARTERA DE CREDITOS CONSUMO PRIORITARIO</t>
  </si>
  <si>
    <t>COBERTURA DE LA CARTERA DE CRÉDITOS INMOBILIARIO</t>
  </si>
  <si>
    <t>COBERTURA DE LA CARTERA DE CRÉDITOS MICROEMPRESA</t>
  </si>
  <si>
    <t>COBERTURA DE LA CARTERA DE CRÉDITOS COMERCIAL ORDINARIO</t>
  </si>
  <si>
    <t>COBERTURA DE LA CARTERA DE CREDITOS CONSUMO ORDINARIO</t>
  </si>
  <si>
    <t>COBERTURA DE LA CARTERA DE CRÉDITOS VIVIENDA DE INTERÉS PÚBLICO</t>
  </si>
  <si>
    <t>COBERTURA DE LA CARTERA DE CRÉDITOS EDUCATIVO</t>
  </si>
  <si>
    <t>COBERTURA DE LA CARTERA DE CRÉDITO INVERSIÓN PÚBLICA</t>
  </si>
  <si>
    <r>
      <t xml:space="preserve">( PATRIMONIO + RESULTADOS ) / ACTIVOS INMOVILIZADOS NETOS </t>
    </r>
    <r>
      <rPr>
        <vertAlign val="superscript"/>
        <sz val="11"/>
        <rFont val="Arial"/>
        <family val="2"/>
      </rPr>
      <t>(3) (6)</t>
    </r>
  </si>
  <si>
    <t>Bienes realizables, adjudicados por pago, de arrendamiento mercantil y no utilizados por la institución</t>
  </si>
  <si>
    <t>Crédito productivo</t>
  </si>
  <si>
    <t>Crédito comercial prioritario</t>
  </si>
  <si>
    <t>Crédito comercial ordinario</t>
  </si>
  <si>
    <t>Crédito de consumo prioritario</t>
  </si>
  <si>
    <t>Crédito de consumo ordinario</t>
  </si>
  <si>
    <t>Crédito inmobiliario</t>
  </si>
  <si>
    <t>Crédito de vivienda de interés público</t>
  </si>
  <si>
    <t>Microcrédito</t>
  </si>
  <si>
    <t>Crédito educativo</t>
  </si>
  <si>
    <t>Crédito de inversión pública</t>
  </si>
  <si>
    <t>CARTERA DE CREDITOS CONSUMO PRIORITARIO POR VENCER</t>
  </si>
  <si>
    <t>CARTERA DE CREDITOS CONSUMO ORDINARIO POR VENCER</t>
  </si>
  <si>
    <t>CARTERA DE CRÉDITO INVERSIÓN PÚBLICA POR VENCER</t>
  </si>
  <si>
    <t>PRUEBA DE CUADRE PYG SABII CON BALANCE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</si>
  <si>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</si>
  <si>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</si>
  <si>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</si>
  <si>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</si>
  <si>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</si>
  <si>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</si>
  <si>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</si>
  <si>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SOLIDARIO</t>
  </si>
  <si>
    <t>BP GENERAL RUMIÑAHUI</t>
  </si>
  <si>
    <t>BP INTERNACIONAL</t>
  </si>
  <si>
    <t>BP MACHALA</t>
  </si>
  <si>
    <t>BP CITIBANK</t>
  </si>
  <si>
    <t>BP LOJA</t>
  </si>
  <si>
    <t>BP PROCREDIT</t>
  </si>
  <si>
    <t>BANCOS PRIVADOS MEDIANOS</t>
  </si>
  <si>
    <t>BP AMAZONAS</t>
  </si>
  <si>
    <t>BP COMERCIAL DE MANABI</t>
  </si>
  <si>
    <t>BP LITORAL</t>
  </si>
  <si>
    <t>BP COOPNACIONAL</t>
  </si>
  <si>
    <t>BP CAPITAL</t>
  </si>
  <si>
    <t>BP FINCA</t>
  </si>
  <si>
    <t>BP DELBANK</t>
  </si>
  <si>
    <t>BP D-MIRO S.A.</t>
  </si>
  <si>
    <t>BP BANCODESARROLLO</t>
  </si>
  <si>
    <t>BANCOS PRIVADOS PEQUEÑOS</t>
  </si>
  <si>
    <t>TOTAL BANCOS PRIVADOS</t>
  </si>
  <si>
    <t xml:space="preserve">BANCOS PRIVADOS COMERCIALES     </t>
  </si>
  <si>
    <t xml:space="preserve">BANCOS PRIVADOS CONSUMO     </t>
  </si>
  <si>
    <t>BANCOS PRIVADOS VIVIENDA</t>
  </si>
  <si>
    <t xml:space="preserve">BANCOS PRIVADOS DE MICROEMPRESA     </t>
  </si>
  <si>
    <t>Interes pagados por depósitos o captacionesconstituidos como garantía de préstamos</t>
  </si>
  <si>
    <t>SISTEMA DE BANCOS PRIVADOS</t>
  </si>
  <si>
    <t>PRODUCTIVO</t>
  </si>
  <si>
    <t>COMERCIAL PRIORITARIO</t>
  </si>
  <si>
    <t>COMERCIAL ORDINARIO</t>
  </si>
  <si>
    <t>CONSUMO PRIORITARIO</t>
  </si>
  <si>
    <t>CONSUMO ORDINARIO</t>
  </si>
  <si>
    <t>INMOBILIARIO</t>
  </si>
  <si>
    <t>VIVIENDA DE INTERES PÚBLICO</t>
  </si>
  <si>
    <t>2602+2604+2606</t>
  </si>
  <si>
    <t>2603+2605+2607</t>
  </si>
  <si>
    <t>MOROSIDAD CARTERA PRODUCTIVO</t>
  </si>
  <si>
    <t>MOROSIDAD CARTERA COMERCIAL PRIORITARIO</t>
  </si>
  <si>
    <t>MOROSIDAD CARTERA COMERCIAL ORDINARIO</t>
  </si>
  <si>
    <t>MOROSIDAD CARTERA CONSUMO PRIORITARIO</t>
  </si>
  <si>
    <t>MOROSIDAD CARTERA CONSUMO ORDINARIO</t>
  </si>
  <si>
    <t>MOROSIDAD CARTERA INMOBILIARIA</t>
  </si>
  <si>
    <t>MOROSIDAD CARTERA DE VIVIENDA DE INTERES PUBLICO</t>
  </si>
  <si>
    <t>Otros- Operaciones por liquidar proceso de cámara</t>
  </si>
  <si>
    <t>CAPTACIONES Y COLOCACIONES POR PLAZOS</t>
  </si>
  <si>
    <t>VENCIMIENTO</t>
  </si>
  <si>
    <t>DESCRIPCION</t>
  </si>
  <si>
    <t>DE 1 A 30 DIAS</t>
  </si>
  <si>
    <t>CARTERA</t>
  </si>
  <si>
    <t>DEPOSITOS</t>
  </si>
  <si>
    <t>DE 31 A 90 DIAS</t>
  </si>
  <si>
    <t>DE 91 A 180 DIAS</t>
  </si>
  <si>
    <t>DE 91 A 270 DIAS</t>
  </si>
  <si>
    <t>CARTERA DE VIVIENDA VENCIDA</t>
  </si>
  <si>
    <t>DE 271 A 360 DIAS</t>
  </si>
  <si>
    <t>DE 181 A 270 DIAS</t>
  </si>
  <si>
    <t>CARTERA DE CONSUMO VENCIDA</t>
  </si>
  <si>
    <t>DE 181 A 360 DIAS</t>
  </si>
  <si>
    <t>DE MAS DE 270 DIAS</t>
  </si>
  <si>
    <t>DE MAS DE 360 DIAS</t>
  </si>
  <si>
    <t>DE 361 A 720 DIAS</t>
  </si>
  <si>
    <t>DE MAS DE 720 DIAS</t>
  </si>
  <si>
    <t>DE 1 A 3 AÑOS</t>
  </si>
  <si>
    <t>DE 3 A 5 AÑOS</t>
  </si>
  <si>
    <t>DE 5 A 10 AÑOS</t>
  </si>
  <si>
    <t>DE MAS DE 10 AÑOS</t>
  </si>
  <si>
    <t>(en miles de dolares)</t>
  </si>
  <si>
    <t>BP VISIONFUND ECUADOR</t>
  </si>
  <si>
    <t>BP VISONFUND ECUADOR</t>
  </si>
  <si>
    <t>UTILIDAD AÑO ANTERIOR (2015)</t>
  </si>
  <si>
    <t xml:space="preserve">Se muestra información de Banco Visionfund Ecuador a partir del 31/10/2016 </t>
  </si>
  <si>
    <t>MOROSIDAD CARTERA COMERCIAL AMPLIADA</t>
  </si>
  <si>
    <t>MOROSIDAD CARTERA COMERCIAL (PRIORITARIO Y ORDINARIO)</t>
  </si>
  <si>
    <t>MOROSIDAD CARTERA CONSUMO</t>
  </si>
  <si>
    <t>MOROSIDAD CARTERA INMOBILIARIO Y VIVIENDA DE INTERES PÚBLICO</t>
  </si>
  <si>
    <t>COBERTURA CARTERA COMERCIAL AMPLIADA</t>
  </si>
  <si>
    <t>COBERTURA CARTERA COMERCIAL (PRIORITARIO Y ORDINARIO)</t>
  </si>
  <si>
    <t>COBERTURA CARTERA CONSUMO</t>
  </si>
  <si>
    <t>COBERTURA CARTERA INMOBILIARIO Y VIVIENDA DE INTERES PÚBLICO</t>
  </si>
  <si>
    <t>RENDIMIENTO CARTERA COMERCIAL AMPLIADA</t>
  </si>
  <si>
    <t>RENDIMIENTO CARTERA COMERCIAL (PRIORITARIO Y ORDINARIO)</t>
  </si>
  <si>
    <t>RENDIMIENTO CARTERA CONSUMO</t>
  </si>
  <si>
    <t>CARTERA POR VENCER COMERCIAL AMPLIADA</t>
  </si>
  <si>
    <t>CARTERA POR VENCER COMERCIAL (PRIORITARIO Y ORDINARIO)</t>
  </si>
  <si>
    <t>CARTERA POR VENCER CONSUMO</t>
  </si>
  <si>
    <t>CARTERA POR VENCER INMOBILIARIA Y DE VIVIENDA DE INTERES PÚBLICO</t>
  </si>
  <si>
    <t>CARTERA IMPRODUCTIVA COMERCIAL AMPLIADA</t>
  </si>
  <si>
    <t>CARTERA IMPRODUCTIVA COMERCIAL (PRIORITARIO Y ORDINARIO)</t>
  </si>
  <si>
    <t>CARTERA IMPRODUCTIVA CONSUMO</t>
  </si>
  <si>
    <t>CARTERA IMPRODUCTIVA INMOBILIARIA Y DE VIVIENDA DE INTERES PÚBLICO</t>
  </si>
  <si>
    <t>CARTERA BRUTA COMERCIAL AMPLIADA</t>
  </si>
  <si>
    <t>CARTERA BRUTA COMERCIAL (PRIORITARIO Y ORDINARIA)</t>
  </si>
  <si>
    <t>CARTERA BRUTA CONSUMO</t>
  </si>
  <si>
    <t>CARTERA BRUTA INMOBILIARIA Y DE VIVIENDA DE INTERES PÚBLICO</t>
  </si>
  <si>
    <t>CARTERA POR VENCER PRODUCTIVO</t>
  </si>
  <si>
    <t>+1+4</t>
  </si>
  <si>
    <t>PROVISIONES CARTERA COMERCIAL AMPLIADA</t>
  </si>
  <si>
    <t>PROVISIONES CARTERA COMERCIAL (PRIORITARIO Y ORDINARIA)</t>
  </si>
  <si>
    <t>PROVISIONES CARTERA CONSUMO</t>
  </si>
  <si>
    <t>PROVISIONES CARTERA INMOBILIARIA Y DE VIVIENDA DE INTERES PÚBLICO</t>
  </si>
  <si>
    <t>PROVISIONES CARTERA COMERCIAL PRIORITARIO</t>
  </si>
  <si>
    <t>PROVISIONES CARTERA CONSUMO PRIORITARIO</t>
  </si>
  <si>
    <t>PROVISIONES CARTERA INMOBILIARIO</t>
  </si>
  <si>
    <t>PROVISIONES CARTERA MICROEMPRESA</t>
  </si>
  <si>
    <t>PROVISIONES CARTERA PRODUCTIVO</t>
  </si>
  <si>
    <t>PROVISIONES CARTERA COMERCIAL ORDINARIO</t>
  </si>
  <si>
    <t>PROVISIONES CARTERA CONSUMO ORDINARIO</t>
  </si>
  <si>
    <t>PROVISIONES CARTERA VIVIENDA DE INTERÉS PÚBLICO</t>
  </si>
  <si>
    <t>PROVISIONES CARTERA EDUCATIVO</t>
  </si>
  <si>
    <t>PROVISIONES CARTERA INVERSIÓN PÚBLICA</t>
  </si>
  <si>
    <t>+149955+741419+741432+741436+741441</t>
  </si>
  <si>
    <t>+149940+741431+741435+741440</t>
  </si>
  <si>
    <t>+149935+741430+741434+741438+741439</t>
  </si>
  <si>
    <t>+149930+741406+741414+741425</t>
  </si>
  <si>
    <t>+149925+741405+741413+741424</t>
  </si>
  <si>
    <t>+149915+741403+741411+741422</t>
  </si>
  <si>
    <t>+149910+741402+741410+741417+741421</t>
  </si>
  <si>
    <t>+149905+741401+741409+741420</t>
  </si>
  <si>
    <t>+149960+741433+741437+741442</t>
  </si>
  <si>
    <t>COBERTURA DE LA CARTERA DE CRÉDITOS PRODUCTIVO COMERCIAL</t>
  </si>
  <si>
    <t>+149920+741404+741412+741418+741423</t>
  </si>
  <si>
    <t>INDICES DE MOROSIDAD</t>
  </si>
  <si>
    <t>COBERTURA DE PROVISIONES PARA CARTERA IMPRODUCTIVA</t>
  </si>
  <si>
    <t>2+3</t>
  </si>
  <si>
    <t>2+3+5</t>
  </si>
  <si>
    <t>9) Para el cálculo de estos indicadores no se toma la cartera refinanciada ni la reestructurada</t>
  </si>
  <si>
    <r>
      <t xml:space="preserve">CARTERA DE CRÉDITOS MICROEMPRESA POR VENCER </t>
    </r>
    <r>
      <rPr>
        <b/>
        <vertAlign val="superscript"/>
        <sz val="11"/>
        <color theme="9" tint="-0.249977111117893"/>
        <rFont val="Arial"/>
        <family val="2"/>
      </rPr>
      <t>(9)</t>
    </r>
  </si>
  <si>
    <r>
      <t>RENDIMIENTO CARTERA INMOBILIARIO Y VIVIENDA DE INTERÉS PÚBLICO</t>
    </r>
    <r>
      <rPr>
        <b/>
        <vertAlign val="superscript"/>
        <sz val="11"/>
        <color theme="2" tint="-0.499984740745262"/>
        <rFont val="Arial"/>
        <family val="2"/>
      </rPr>
      <t xml:space="preserve"> (9)</t>
    </r>
  </si>
  <si>
    <t>5) Los indicadores de cobertura de los 25 y 100 mayores depositantes no se publican a partir de diciembre 2016 de acuerdo a la Resolución SB-2016-1021.</t>
  </si>
  <si>
    <t>IF028</t>
  </si>
  <si>
    <t>IF808</t>
  </si>
  <si>
    <t>IF809</t>
  </si>
  <si>
    <t>IF016</t>
  </si>
  <si>
    <t>BP DINERS</t>
  </si>
  <si>
    <t>BPDINERS</t>
  </si>
  <si>
    <t>BP DINERS}</t>
  </si>
  <si>
    <t>MARGEN DE INTERMEDIACIÓN</t>
  </si>
  <si>
    <t>GANANCIA O (PÉRDIDA) ANTES DE IMPUESTOS</t>
  </si>
  <si>
    <t>GANANCIA O (PÉRDIDA) DEL EJERCICIO</t>
  </si>
  <si>
    <t>OTROS GASTOS Y PÉRDIDAS</t>
  </si>
  <si>
    <t>IMPUESTOS Y PARTICIPACIÓN A EMPLEADOS</t>
  </si>
  <si>
    <t>RANKING EN BASE A LA PARTICIPACIÓN DE LAS PRINCIPALES CUENTAS DEL BALANCE</t>
  </si>
  <si>
    <t>COMPOSICIÓN DE LA CARTERA DE CRÉDITOS POR VENCIMIENTOS Y LÍNEAS DE NEGOCIO</t>
  </si>
  <si>
    <t>MOROSIDAD DE LA CARTERA TOTAL</t>
  </si>
  <si>
    <t>Elaboración: Dirección de Estudios y Gestión de la Información / Subdirección de Estadísticas y Estudios/OM</t>
  </si>
  <si>
    <t>Servicios Financieros con cargo máximo</t>
  </si>
  <si>
    <t>Servicios Financieros con cargo diferenciado</t>
  </si>
  <si>
    <t xml:space="preserve">                       Grandes (Mayor al 10%)</t>
  </si>
  <si>
    <t xml:space="preserve">                       Medianas (Entre el 1%% y 10%)</t>
  </si>
  <si>
    <t xml:space="preserve">                       Pequeñas (Menor al 1%)</t>
  </si>
  <si>
    <t>Nota: Agrupación de entidades en base a su participación en el Activo Total.</t>
  </si>
  <si>
    <t>oemoreno@superbancos.gob.ec</t>
  </si>
  <si>
    <t>31 DE AGOSTO DEL 2018</t>
  </si>
  <si>
    <t>Fecha de consolidación: 05-09-2018</t>
  </si>
  <si>
    <t>DEPOSITOS PARA ENCAJE</t>
  </si>
  <si>
    <t>BANCOS E INSTITUCIONES FINANCIERAS LOCALES</t>
  </si>
  <si>
    <t>BANCOS E INSTITUCIONES FINANCIERAS DEL EXTERIOR</t>
  </si>
  <si>
    <t>OBLIGACIONES CON EL PUBLICO</t>
  </si>
  <si>
    <t>DEPOSITOS RESTRINGIDOS</t>
  </si>
  <si>
    <t>IF28</t>
  </si>
  <si>
    <t>IF29</t>
  </si>
  <si>
    <t>IF30</t>
  </si>
  <si>
    <t>IF31</t>
  </si>
  <si>
    <t>IF602, IF201, IF313</t>
  </si>
  <si>
    <t>+149905+741401+741409+741420+149925+741405+741413+741424+149930+741406+741414+741425</t>
  </si>
  <si>
    <t>+149905+741401+741409+741420+149930+741406+741414+741425</t>
  </si>
  <si>
    <t>+149910+741402+741410+741417+741421+149935+741430+741434+741438+741439</t>
  </si>
  <si>
    <t>+149915+741403+741411+741422+149940+741431+741435+741440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</si>
</sst>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(* #,##0.00_);_(* \(#,##0.00\);_(* &quot;-&quot;??_);_(@_)"/>
    <numFmt numFmtId="164" formatCode="_-* #,##0.00\ _$_-;\-* #,##0.00\ _$_-;_-* &quot;-&quot;??\ _$_-;_-@_-"/>
    <numFmt numFmtId="166" formatCode="_(* #,##0_);_(* \(#,##0\);_(* &quot;-&quot;??_);_(@_)"/>
    <numFmt numFmtId="167" formatCode="[$-300A]d&quot; de &quot;mmmm&quot; de &quot;yyyy;@"/>
    <numFmt numFmtId="169" formatCode="yyyy\-mm\-dd"/>
    <numFmt numFmtId="170" formatCode="mm\-yyyy"/>
    <numFmt numFmtId="171" formatCode="yyyy\-mm\-dd;@"/>
    <numFmt numFmtId="172" formatCode="###\ ###\ ###\ ###\ ###\ ###\ ###\ ##0.00"/>
    <numFmt numFmtId="173" formatCode="#\ ###\ ###\ ###\ ###\ ###\ ###\ ##0.00"/>
    <numFmt numFmtId="174" formatCode="_-* #,##0\ _$_-;\-* #,##0\ _$_-;_-* &quot;-&quot;??\ _$_-;_-@_-"/>
    <numFmt numFmtId="176" formatCode="_-* #,##0.00000\ _$_-;\-* #,##0.00000\ _$_-;_-* &quot;-&quot;??\ _$_-;_-@_-"/>
    <numFmt numFmtId="178" formatCode="_-* #,##0.0\ _$_-;\-* #,##0.0\ _$_-;_-* &quot;-&quot;??\ _$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hadow/>
      <sz val="11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  <font>
      <b/>
      <sz val="11"/>
      <color rgb="FF00B050"/>
      <name val="Arial"/>
      <family val="2"/>
    </font>
    <font>
      <sz val="11"/>
      <color rgb="FF3399FF"/>
      <name val="Arial"/>
      <family val="2"/>
    </font>
    <font>
      <b/>
      <sz val="11"/>
      <color rgb="FF3399FF"/>
      <name val="Arial"/>
      <family val="2"/>
    </font>
    <font>
      <sz val="11"/>
      <color theme="5"/>
      <name val="Arial"/>
      <family val="2"/>
    </font>
    <font>
      <b/>
      <sz val="11"/>
      <color theme="5"/>
      <name val="Arial"/>
      <family val="2"/>
    </font>
    <font>
      <sz val="11"/>
      <color theme="6"/>
      <name val="Arial"/>
      <family val="2"/>
    </font>
    <font>
      <b/>
      <sz val="11"/>
      <color theme="6"/>
      <name val="Arial"/>
      <family val="2"/>
    </font>
    <font>
      <sz val="11"/>
      <color theme="2" tint="-0.499984740745262"/>
      <name val="Arial"/>
      <family val="2"/>
    </font>
    <font>
      <b/>
      <sz val="11"/>
      <color theme="2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vertAlign val="superscript"/>
      <sz val="11"/>
      <color theme="9" tint="-0.249977111117893"/>
      <name val="Arial"/>
      <family val="2"/>
    </font>
    <font>
      <b/>
      <vertAlign val="superscript"/>
      <sz val="11"/>
      <color theme="2" tint="-0.499984740745262"/>
      <name val="Arial"/>
      <family val="2"/>
    </font>
    <font>
      <sz val="11"/>
      <color rgb="FF00B05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20" applyNumberFormat="0" applyAlignment="0" applyProtection="0"/>
    <xf numFmtId="0" fontId="31" fillId="8" borderId="21" applyNumberFormat="0" applyAlignment="0" applyProtection="0"/>
    <xf numFmtId="0" fontId="32" fillId="8" borderId="20" applyNumberFormat="0" applyAlignment="0" applyProtection="0"/>
    <xf numFmtId="0" fontId="33" fillId="0" borderId="22" applyNumberFormat="0" applyFill="0" applyAlignment="0" applyProtection="0"/>
    <xf numFmtId="0" fontId="34" fillId="9" borderId="23" applyNumberFormat="0" applyAlignment="0" applyProtection="0"/>
    <xf numFmtId="0" fontId="35" fillId="0" borderId="0" applyNumberFormat="0" applyFill="0" applyBorder="0" applyAlignment="0" applyProtection="0"/>
    <xf numFmtId="0" fontId="3" fillId="10" borderId="24" applyNumberFormat="0" applyFont="0" applyAlignment="0" applyProtection="0"/>
    <xf numFmtId="0" fontId="36" fillId="0" borderId="0" applyNumberFormat="0" applyFill="0" applyBorder="0" applyAlignment="0" applyProtection="0"/>
    <xf numFmtId="0" fontId="22" fillId="0" borderId="25" applyNumberFormat="0" applyFill="0" applyAlignment="0" applyProtection="0"/>
    <xf numFmtId="0" fontId="37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7" fillId="34" borderId="0" applyNumberFormat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44">
    <xf numFmtId="0" fontId="0" fillId="0" borderId="0" xfId="0"/>
    <xf numFmtId="0" fontId="5" fillId="0" borderId="0" xfId="2" applyFont="1" applyFill="1" applyBorder="1"/>
    <xf numFmtId="0" fontId="5" fillId="0" borderId="0" xfId="2" applyFont="1"/>
    <xf numFmtId="0" fontId="5" fillId="0" borderId="0" xfId="2" applyFont="1" applyFill="1"/>
    <xf numFmtId="166" fontId="5" fillId="0" borderId="0" xfId="1" applyNumberFormat="1" applyFont="1"/>
    <xf numFmtId="166" fontId="7" fillId="0" borderId="0" xfId="1" applyNumberFormat="1" applyFont="1"/>
    <xf numFmtId="0" fontId="7" fillId="0" borderId="0" xfId="2" applyFont="1" applyFill="1" applyBorder="1"/>
    <xf numFmtId="166" fontId="8" fillId="0" borderId="0" xfId="1" applyNumberFormat="1" applyFont="1"/>
    <xf numFmtId="166" fontId="5" fillId="0" borderId="0" xfId="1" applyNumberFormat="1" applyFont="1" applyBorder="1"/>
    <xf numFmtId="0" fontId="6" fillId="0" borderId="0" xfId="2" applyFont="1"/>
    <xf numFmtId="0" fontId="10" fillId="0" borderId="0" xfId="0" applyFont="1"/>
    <xf numFmtId="0" fontId="7" fillId="0" borderId="0" xfId="2" applyFont="1"/>
    <xf numFmtId="0" fontId="11" fillId="0" borderId="5" xfId="0" applyFont="1" applyBorder="1"/>
    <xf numFmtId="0" fontId="11" fillId="0" borderId="0" xfId="0" applyFont="1" applyBorder="1"/>
    <xf numFmtId="0" fontId="11" fillId="0" borderId="0" xfId="0" applyFont="1"/>
    <xf numFmtId="0" fontId="10" fillId="0" borderId="5" xfId="0" applyFont="1" applyBorder="1"/>
    <xf numFmtId="0" fontId="10" fillId="0" borderId="7" xfId="0" applyFont="1" applyBorder="1"/>
    <xf numFmtId="0" fontId="10" fillId="0" borderId="4" xfId="0" applyFont="1" applyBorder="1"/>
    <xf numFmtId="0" fontId="12" fillId="0" borderId="0" xfId="2" applyFont="1"/>
    <xf numFmtId="0" fontId="6" fillId="0" borderId="0" xfId="2" applyFont="1" applyAlignment="1">
      <alignment horizontal="left"/>
    </xf>
    <xf numFmtId="0" fontId="8" fillId="0" borderId="0" xfId="2" applyFont="1"/>
    <xf numFmtId="3" fontId="6" fillId="0" borderId="10" xfId="2" applyNumberFormat="1" applyFont="1" applyFill="1" applyBorder="1" applyAlignment="1">
      <alignment horizontal="center" vertical="center" wrapText="1"/>
    </xf>
    <xf numFmtId="4" fontId="11" fillId="0" borderId="0" xfId="0" applyNumberFormat="1" applyFont="1" applyBorder="1"/>
    <xf numFmtId="4" fontId="11" fillId="0" borderId="6" xfId="0" applyNumberFormat="1" applyFont="1" applyBorder="1"/>
    <xf numFmtId="4" fontId="10" fillId="0" borderId="0" xfId="0" applyNumberFormat="1" applyFont="1" applyBorder="1"/>
    <xf numFmtId="4" fontId="10" fillId="0" borderId="6" xfId="0" applyNumberFormat="1" applyFont="1" applyBorder="1"/>
    <xf numFmtId="0" fontId="10" fillId="0" borderId="8" xfId="0" applyFont="1" applyBorder="1"/>
    <xf numFmtId="169" fontId="6" fillId="0" borderId="0" xfId="2" applyNumberFormat="1" applyFont="1" applyAlignment="1">
      <alignment horizontal="left"/>
    </xf>
    <xf numFmtId="0" fontId="5" fillId="0" borderId="0" xfId="2" applyFont="1" applyAlignment="1">
      <alignment horizontal="center" wrapText="1"/>
    </xf>
    <xf numFmtId="0" fontId="10" fillId="0" borderId="10" xfId="0" applyFont="1" applyBorder="1"/>
    <xf numFmtId="0" fontId="11" fillId="0" borderId="12" xfId="0" applyFont="1" applyBorder="1"/>
    <xf numFmtId="0" fontId="11" fillId="0" borderId="6" xfId="0" applyFont="1" applyBorder="1"/>
    <xf numFmtId="164" fontId="11" fillId="0" borderId="0" xfId="1" applyFont="1" applyBorder="1"/>
    <xf numFmtId="164" fontId="11" fillId="0" borderId="6" xfId="1" applyFont="1" applyBorder="1"/>
    <xf numFmtId="0" fontId="11" fillId="0" borderId="8" xfId="0" applyFont="1" applyBorder="1"/>
    <xf numFmtId="0" fontId="12" fillId="0" borderId="0" xfId="0" applyFont="1"/>
    <xf numFmtId="0" fontId="11" fillId="0" borderId="10" xfId="0" applyFont="1" applyBorder="1"/>
    <xf numFmtId="0" fontId="11" fillId="0" borderId="7" xfId="0" applyFont="1" applyBorder="1"/>
    <xf numFmtId="4" fontId="11" fillId="0" borderId="4" xfId="0" applyNumberFormat="1" applyFont="1" applyBorder="1"/>
    <xf numFmtId="0" fontId="7" fillId="0" borderId="5" xfId="2" applyFont="1" applyBorder="1"/>
    <xf numFmtId="0" fontId="17" fillId="0" borderId="0" xfId="2" applyFont="1"/>
    <xf numFmtId="0" fontId="7" fillId="0" borderId="0" xfId="2" applyFont="1" applyAlignment="1">
      <alignment horizontal="left"/>
    </xf>
    <xf numFmtId="0" fontId="5" fillId="0" borderId="0" xfId="2" applyFont="1" applyAlignment="1">
      <alignment horizontal="right"/>
    </xf>
    <xf numFmtId="4" fontId="11" fillId="0" borderId="8" xfId="0" applyNumberFormat="1" applyFont="1" applyBorder="1"/>
    <xf numFmtId="0" fontId="6" fillId="0" borderId="0" xfId="2" applyFont="1" applyFill="1" applyAlignment="1">
      <alignment horizontal="left"/>
    </xf>
    <xf numFmtId="15" fontId="7" fillId="0" borderId="0" xfId="2" applyNumberFormat="1" applyFont="1" applyFill="1" applyBorder="1" applyAlignment="1">
      <alignment horizontal="left"/>
    </xf>
    <xf numFmtId="167" fontId="5" fillId="0" borderId="0" xfId="2" applyNumberFormat="1" applyFont="1"/>
    <xf numFmtId="0" fontId="5" fillId="0" borderId="5" xfId="2" quotePrefix="1" applyNumberFormat="1" applyFont="1" applyBorder="1" applyAlignment="1">
      <alignment horizontal="right"/>
    </xf>
    <xf numFmtId="0" fontId="5" fillId="0" borderId="5" xfId="2" applyNumberFormat="1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7" fillId="0" borderId="0" xfId="0" applyFont="1"/>
    <xf numFmtId="0" fontId="13" fillId="0" borderId="0" xfId="0" applyFont="1"/>
    <xf numFmtId="0" fontId="5" fillId="0" borderId="0" xfId="0" applyFont="1"/>
    <xf numFmtId="0" fontId="5" fillId="0" borderId="0" xfId="0" applyFont="1" applyFill="1"/>
    <xf numFmtId="0" fontId="6" fillId="0" borderId="0" xfId="0" applyFont="1"/>
    <xf numFmtId="171" fontId="6" fillId="0" borderId="0" xfId="0" applyNumberFormat="1" applyFont="1" applyAlignment="1">
      <alignment horizontal="left"/>
    </xf>
    <xf numFmtId="17" fontId="7" fillId="0" borderId="0" xfId="1" applyNumberFormat="1" applyFont="1" applyFill="1" applyBorder="1"/>
    <xf numFmtId="170" fontId="5" fillId="0" borderId="0" xfId="0" applyNumberFormat="1" applyFont="1"/>
    <xf numFmtId="0" fontId="5" fillId="0" borderId="5" xfId="0" applyFont="1" applyBorder="1"/>
    <xf numFmtId="0" fontId="5" fillId="0" borderId="0" xfId="0" applyFont="1" applyBorder="1"/>
    <xf numFmtId="0" fontId="5" fillId="0" borderId="0" xfId="0" applyFont="1" applyFill="1" applyBorder="1"/>
    <xf numFmtId="0" fontId="5" fillId="0" borderId="16" xfId="0" applyFont="1" applyBorder="1"/>
    <xf numFmtId="166" fontId="5" fillId="0" borderId="5" xfId="1" applyNumberFormat="1" applyFont="1" applyBorder="1"/>
    <xf numFmtId="172" fontId="5" fillId="0" borderId="0" xfId="1" applyNumberFormat="1" applyFont="1" applyBorder="1"/>
    <xf numFmtId="43" fontId="5" fillId="0" borderId="0" xfId="1" applyNumberFormat="1" applyFont="1" applyBorder="1"/>
    <xf numFmtId="172" fontId="5" fillId="0" borderId="0" xfId="1" applyNumberFormat="1" applyFont="1" applyFill="1" applyBorder="1"/>
    <xf numFmtId="173" fontId="5" fillId="0" borderId="0" xfId="1" applyNumberFormat="1" applyFont="1" applyFill="1" applyBorder="1"/>
    <xf numFmtId="166" fontId="5" fillId="0" borderId="7" xfId="1" applyNumberFormat="1" applyFont="1" applyBorder="1"/>
    <xf numFmtId="172" fontId="5" fillId="0" borderId="0" xfId="0" applyNumberFormat="1" applyFont="1"/>
    <xf numFmtId="0" fontId="10" fillId="0" borderId="0" xfId="0" applyFont="1" applyFill="1"/>
    <xf numFmtId="166" fontId="7" fillId="0" borderId="0" xfId="1" applyNumberFormat="1" applyFont="1" applyFill="1" applyAlignment="1">
      <alignment horizontal="right" vertical="center" wrapText="1"/>
    </xf>
    <xf numFmtId="3" fontId="7" fillId="0" borderId="1" xfId="2" applyNumberFormat="1" applyFont="1" applyFill="1" applyBorder="1" applyAlignment="1">
      <alignment horizontal="center" vertical="center" wrapText="1"/>
    </xf>
    <xf numFmtId="3" fontId="7" fillId="0" borderId="2" xfId="2" applyNumberFormat="1" applyFont="1" applyFill="1" applyBorder="1" applyAlignment="1">
      <alignment horizontal="center" vertical="center" wrapText="1"/>
    </xf>
    <xf numFmtId="0" fontId="5" fillId="0" borderId="0" xfId="0" applyNumberFormat="1" applyFont="1"/>
    <xf numFmtId="0" fontId="7" fillId="0" borderId="0" xfId="0" applyNumberFormat="1" applyFont="1" applyFill="1" applyBorder="1"/>
    <xf numFmtId="15" fontId="7" fillId="0" borderId="0" xfId="0" applyNumberFormat="1" applyFont="1" applyFill="1" applyBorder="1" applyAlignment="1">
      <alignment horizontal="left"/>
    </xf>
    <xf numFmtId="15" fontId="7" fillId="0" borderId="0" xfId="0" applyNumberFormat="1" applyFont="1" applyFill="1" applyBorder="1"/>
    <xf numFmtId="3" fontId="7" fillId="0" borderId="9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/>
    <xf numFmtId="0" fontId="7" fillId="0" borderId="9" xfId="0" applyFont="1" applyBorder="1"/>
    <xf numFmtId="0" fontId="2" fillId="0" borderId="0" xfId="0" applyFont="1"/>
    <xf numFmtId="0" fontId="5" fillId="0" borderId="9" xfId="0" applyNumberFormat="1" applyFont="1" applyFill="1" applyBorder="1"/>
    <xf numFmtId="0" fontId="5" fillId="0" borderId="9" xfId="0" applyFont="1" applyBorder="1"/>
    <xf numFmtId="43" fontId="5" fillId="0" borderId="9" xfId="1" applyNumberFormat="1" applyFont="1" applyBorder="1"/>
    <xf numFmtId="0" fontId="5" fillId="0" borderId="9" xfId="0" applyNumberFormat="1" applyFont="1" applyBorder="1"/>
    <xf numFmtId="0" fontId="7" fillId="0" borderId="9" xfId="1" applyNumberFormat="1" applyFont="1" applyBorder="1"/>
    <xf numFmtId="0" fontId="5" fillId="0" borderId="9" xfId="1" applyNumberFormat="1" applyFont="1" applyBorder="1"/>
    <xf numFmtId="0" fontId="7" fillId="0" borderId="9" xfId="0" applyNumberFormat="1" applyFont="1" applyBorder="1"/>
    <xf numFmtId="0" fontId="7" fillId="0" borderId="9" xfId="0" quotePrefix="1" applyNumberFormat="1" applyFont="1" applyBorder="1" applyAlignment="1">
      <alignment horizontal="right"/>
    </xf>
    <xf numFmtId="4" fontId="5" fillId="0" borderId="9" xfId="0" applyNumberFormat="1" applyFont="1" applyBorder="1"/>
    <xf numFmtId="0" fontId="5" fillId="0" borderId="9" xfId="0" quotePrefix="1" applyNumberFormat="1" applyFont="1" applyBorder="1" applyAlignment="1">
      <alignment horizontal="right"/>
    </xf>
    <xf numFmtId="0" fontId="5" fillId="0" borderId="9" xfId="0" quotePrefix="1" applyNumberFormat="1" applyFont="1" applyFill="1" applyBorder="1" applyAlignment="1">
      <alignment horizontal="right"/>
    </xf>
    <xf numFmtId="0" fontId="5" fillId="0" borderId="9" xfId="0" applyFont="1" applyFill="1" applyBorder="1"/>
    <xf numFmtId="0" fontId="2" fillId="0" borderId="0" xfId="0" applyFont="1" applyFill="1"/>
    <xf numFmtId="0" fontId="7" fillId="0" borderId="0" xfId="2" applyFont="1" applyFill="1"/>
    <xf numFmtId="0" fontId="11" fillId="0" borderId="5" xfId="0" applyFont="1" applyFill="1" applyBorder="1"/>
    <xf numFmtId="0" fontId="11" fillId="0" borderId="0" xfId="0" applyFont="1" applyFill="1" applyBorder="1"/>
    <xf numFmtId="0" fontId="11" fillId="0" borderId="0" xfId="0" applyFont="1" applyFill="1"/>
    <xf numFmtId="0" fontId="12" fillId="0" borderId="0" xfId="2" applyFont="1" applyFill="1"/>
    <xf numFmtId="0" fontId="13" fillId="0" borderId="0" xfId="2" applyFont="1" applyFill="1"/>
    <xf numFmtId="0" fontId="21" fillId="0" borderId="0" xfId="2" applyFont="1" applyFill="1" applyAlignment="1">
      <alignment horizontal="center"/>
    </xf>
    <xf numFmtId="1" fontId="20" fillId="0" borderId="0" xfId="0" applyNumberFormat="1" applyFont="1" applyFill="1"/>
    <xf numFmtId="0" fontId="20" fillId="0" borderId="0" xfId="0" applyFont="1" applyFill="1"/>
    <xf numFmtId="166" fontId="21" fillId="0" borderId="0" xfId="1" applyNumberFormat="1" applyFont="1" applyFill="1" applyAlignment="1">
      <alignment horizontal="right" vertical="center" wrapText="1"/>
    </xf>
    <xf numFmtId="0" fontId="20" fillId="0" borderId="0" xfId="2" applyFont="1" applyFill="1"/>
    <xf numFmtId="0" fontId="5" fillId="0" borderId="0" xfId="2" applyFont="1" applyFill="1" applyAlignment="1">
      <alignment horizontal="left"/>
    </xf>
    <xf numFmtId="0" fontId="21" fillId="0" borderId="0" xfId="0" applyFont="1" applyFill="1"/>
    <xf numFmtId="0" fontId="5" fillId="35" borderId="0" xfId="2" applyFont="1" applyFill="1"/>
    <xf numFmtId="0" fontId="5" fillId="35" borderId="0" xfId="2" applyFont="1" applyFill="1" applyBorder="1"/>
    <xf numFmtId="0" fontId="6" fillId="35" borderId="0" xfId="2" applyFont="1" applyFill="1" applyAlignment="1">
      <alignment horizontal="left"/>
    </xf>
    <xf numFmtId="171" fontId="6" fillId="35" borderId="0" xfId="0" applyNumberFormat="1" applyFont="1" applyFill="1" applyAlignment="1">
      <alignment horizontal="left"/>
    </xf>
    <xf numFmtId="166" fontId="7" fillId="35" borderId="0" xfId="1" applyNumberFormat="1" applyFont="1" applyFill="1" applyAlignment="1">
      <alignment horizontal="right" vertical="center" wrapText="1"/>
    </xf>
    <xf numFmtId="3" fontId="7" fillId="35" borderId="1" xfId="2" applyNumberFormat="1" applyFont="1" applyFill="1" applyBorder="1" applyAlignment="1">
      <alignment horizontal="center" vertical="center" wrapText="1"/>
    </xf>
    <xf numFmtId="0" fontId="5" fillId="35" borderId="10" xfId="2" applyFont="1" applyFill="1" applyBorder="1"/>
    <xf numFmtId="0" fontId="7" fillId="35" borderId="5" xfId="2" applyFont="1" applyFill="1" applyBorder="1"/>
    <xf numFmtId="0" fontId="5" fillId="35" borderId="5" xfId="2" applyFont="1" applyFill="1" applyBorder="1"/>
    <xf numFmtId="0" fontId="5" fillId="35" borderId="0" xfId="0" applyFont="1" applyFill="1"/>
    <xf numFmtId="0" fontId="5" fillId="35" borderId="0" xfId="2" applyFont="1" applyFill="1" applyAlignment="1"/>
    <xf numFmtId="0" fontId="20" fillId="0" borderId="0" xfId="2" applyFont="1"/>
    <xf numFmtId="0" fontId="20" fillId="0" borderId="0" xfId="0" applyFont="1"/>
    <xf numFmtId="166" fontId="20" fillId="0" borderId="0" xfId="1" applyNumberFormat="1" applyFont="1"/>
    <xf numFmtId="0" fontId="20" fillId="35" borderId="0" xfId="2" applyFont="1" applyFill="1"/>
    <xf numFmtId="166" fontId="20" fillId="35" borderId="0" xfId="1" applyNumberFormat="1" applyFont="1" applyFill="1"/>
    <xf numFmtId="0" fontId="20" fillId="35" borderId="0" xfId="0" applyFont="1" applyFill="1"/>
    <xf numFmtId="0" fontId="21" fillId="35" borderId="0" xfId="0" applyFont="1" applyFill="1"/>
    <xf numFmtId="0" fontId="1" fillId="35" borderId="0" xfId="0" applyFont="1" applyFill="1"/>
    <xf numFmtId="0" fontId="5" fillId="0" borderId="5" xfId="2" applyFont="1" applyFill="1" applyBorder="1"/>
    <xf numFmtId="0" fontId="7" fillId="0" borderId="5" xfId="2" applyFont="1" applyFill="1" applyBorder="1"/>
    <xf numFmtId="0" fontId="5" fillId="0" borderId="6" xfId="0" applyFont="1" applyFill="1" applyBorder="1"/>
    <xf numFmtId="0" fontId="5" fillId="0" borderId="0" xfId="3" applyFont="1" applyFill="1" applyAlignment="1" applyProtection="1"/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1" fillId="0" borderId="0" xfId="0" applyFont="1" applyFill="1"/>
    <xf numFmtId="3" fontId="6" fillId="0" borderId="12" xfId="2" applyNumberFormat="1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vertical="center"/>
    </xf>
    <xf numFmtId="0" fontId="11" fillId="0" borderId="6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7" fillId="0" borderId="0" xfId="0" applyFont="1" applyFill="1"/>
    <xf numFmtId="0" fontId="1" fillId="0" borderId="6" xfId="0" applyFont="1" applyBorder="1"/>
    <xf numFmtId="0" fontId="1" fillId="0" borderId="0" xfId="0" applyFont="1" applyBorder="1"/>
    <xf numFmtId="0" fontId="1" fillId="0" borderId="0" xfId="0" applyFont="1"/>
    <xf numFmtId="0" fontId="5" fillId="35" borderId="5" xfId="0" applyFont="1" applyFill="1" applyBorder="1"/>
    <xf numFmtId="3" fontId="7" fillId="0" borderId="10" xfId="2" applyNumberFormat="1" applyFont="1" applyFill="1" applyBorder="1" applyAlignment="1">
      <alignment horizontal="center" vertical="center" wrapText="1"/>
    </xf>
    <xf numFmtId="3" fontId="7" fillId="0" borderId="11" xfId="2" applyNumberFormat="1" applyFont="1" applyFill="1" applyBorder="1" applyAlignment="1">
      <alignment horizontal="left" vertical="center" wrapText="1"/>
    </xf>
    <xf numFmtId="0" fontId="1" fillId="0" borderId="5" xfId="0" applyFont="1" applyBorder="1"/>
    <xf numFmtId="0" fontId="5" fillId="0" borderId="6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1" fillId="0" borderId="10" xfId="0" applyFont="1" applyBorder="1"/>
    <xf numFmtId="164" fontId="1" fillId="0" borderId="11" xfId="1" applyFont="1" applyBorder="1"/>
    <xf numFmtId="164" fontId="1" fillId="0" borderId="12" xfId="1" applyFont="1" applyBorder="1"/>
    <xf numFmtId="164" fontId="1" fillId="0" borderId="0" xfId="1" applyFont="1" applyBorder="1"/>
    <xf numFmtId="164" fontId="1" fillId="0" borderId="6" xfId="1" applyFont="1" applyBorder="1"/>
    <xf numFmtId="0" fontId="1" fillId="0" borderId="12" xfId="0" applyFont="1" applyBorder="1"/>
    <xf numFmtId="0" fontId="1" fillId="0" borderId="7" xfId="0" applyFont="1" applyBorder="1"/>
    <xf numFmtId="0" fontId="1" fillId="0" borderId="8" xfId="0" applyFont="1" applyBorder="1"/>
    <xf numFmtId="4" fontId="1" fillId="0" borderId="0" xfId="0" applyNumberFormat="1" applyFont="1"/>
    <xf numFmtId="0" fontId="9" fillId="0" borderId="0" xfId="0" applyFont="1"/>
    <xf numFmtId="164" fontId="11" fillId="0" borderId="0" xfId="1" applyFont="1" applyFill="1" applyBorder="1"/>
    <xf numFmtId="164" fontId="11" fillId="0" borderId="6" xfId="1" applyFont="1" applyFill="1" applyBorder="1"/>
    <xf numFmtId="164" fontId="1" fillId="0" borderId="0" xfId="1" applyFont="1" applyFill="1" applyBorder="1"/>
    <xf numFmtId="164" fontId="1" fillId="0" borderId="6" xfId="1" applyFont="1" applyFill="1" applyBorder="1"/>
    <xf numFmtId="0" fontId="7" fillId="0" borderId="5" xfId="2" applyNumberFormat="1" applyFont="1" applyBorder="1" applyAlignment="1">
      <alignment horizontal="right"/>
    </xf>
    <xf numFmtId="0" fontId="7" fillId="0" borderId="7" xfId="2" applyNumberFormat="1" applyFont="1" applyBorder="1" applyAlignment="1">
      <alignment horizontal="right"/>
    </xf>
    <xf numFmtId="4" fontId="1" fillId="0" borderId="0" xfId="0" applyNumberFormat="1" applyFont="1" applyBorder="1"/>
    <xf numFmtId="4" fontId="1" fillId="0" borderId="6" xfId="0" applyNumberFormat="1" applyFont="1" applyBorder="1"/>
    <xf numFmtId="0" fontId="5" fillId="0" borderId="5" xfId="2" applyNumberFormat="1" applyFont="1" applyFill="1" applyBorder="1" applyAlignment="1">
      <alignment horizontal="right"/>
    </xf>
    <xf numFmtId="0" fontId="11" fillId="35" borderId="0" xfId="0" applyFont="1" applyFill="1"/>
    <xf numFmtId="0" fontId="7" fillId="35" borderId="0" xfId="0" applyFont="1" applyFill="1"/>
    <xf numFmtId="166" fontId="8" fillId="0" borderId="0" xfId="1" applyNumberFormat="1" applyFont="1" applyFill="1"/>
    <xf numFmtId="164" fontId="10" fillId="0" borderId="0" xfId="1" applyFont="1" applyFill="1"/>
    <xf numFmtId="164" fontId="5" fillId="0" borderId="0" xfId="1" applyFont="1" applyFill="1"/>
    <xf numFmtId="164" fontId="11" fillId="0" borderId="0" xfId="1" applyFont="1" applyFill="1"/>
    <xf numFmtId="164" fontId="7" fillId="0" borderId="0" xfId="1" applyFont="1" applyFill="1"/>
    <xf numFmtId="164" fontId="0" fillId="0" borderId="0" xfId="1" applyFont="1" applyFill="1"/>
    <xf numFmtId="164" fontId="11" fillId="0" borderId="5" xfId="1" applyFont="1" applyBorder="1"/>
    <xf numFmtId="0" fontId="21" fillId="0" borderId="0" xfId="0" applyFont="1"/>
    <xf numFmtId="3" fontId="7" fillId="0" borderId="11" xfId="2" applyNumberFormat="1" applyFont="1" applyFill="1" applyBorder="1" applyAlignment="1">
      <alignment horizontal="center" vertical="center" wrapText="1"/>
    </xf>
    <xf numFmtId="9" fontId="7" fillId="0" borderId="0" xfId="45" applyFont="1" applyAlignment="1">
      <alignment horizontal="left"/>
    </xf>
    <xf numFmtId="0" fontId="8" fillId="0" borderId="6" xfId="2" applyNumberFormat="1" applyFont="1" applyBorder="1"/>
    <xf numFmtId="0" fontId="6" fillId="0" borderId="6" xfId="2" applyNumberFormat="1" applyFont="1" applyBorder="1"/>
    <xf numFmtId="164" fontId="8" fillId="0" borderId="0" xfId="1" applyFont="1"/>
    <xf numFmtId="164" fontId="8" fillId="0" borderId="0" xfId="1" applyFont="1" applyFill="1"/>
    <xf numFmtId="164" fontId="11" fillId="0" borderId="0" xfId="1" applyFont="1"/>
    <xf numFmtId="164" fontId="11" fillId="0" borderId="4" xfId="1" applyFont="1" applyFill="1" applyBorder="1"/>
    <xf numFmtId="0" fontId="7" fillId="0" borderId="12" xfId="0" applyFont="1" applyFill="1" applyBorder="1" applyAlignment="1">
      <alignment vertical="center"/>
    </xf>
    <xf numFmtId="0" fontId="38" fillId="0" borderId="5" xfId="0" applyFont="1" applyFill="1" applyBorder="1" applyAlignment="1">
      <alignment vertical="center"/>
    </xf>
    <xf numFmtId="0" fontId="7" fillId="0" borderId="0" xfId="2" applyFont="1" applyFill="1" applyAlignment="1"/>
    <xf numFmtId="0" fontId="7" fillId="0" borderId="10" xfId="0" applyFont="1" applyFill="1" applyBorder="1" applyAlignment="1">
      <alignment vertical="center"/>
    </xf>
    <xf numFmtId="164" fontId="7" fillId="0" borderId="0" xfId="1" applyFont="1" applyFill="1" applyBorder="1"/>
    <xf numFmtId="0" fontId="7" fillId="0" borderId="5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justify" vertical="center"/>
    </xf>
    <xf numFmtId="0" fontId="5" fillId="0" borderId="7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164" fontId="1" fillId="0" borderId="0" xfId="1" applyFont="1" applyFill="1"/>
    <xf numFmtId="0" fontId="1" fillId="0" borderId="0" xfId="0" applyFont="1" applyFill="1" applyBorder="1"/>
    <xf numFmtId="164" fontId="1" fillId="0" borderId="4" xfId="1" applyFont="1" applyFill="1" applyBorder="1"/>
    <xf numFmtId="164" fontId="1" fillId="0" borderId="0" xfId="1" applyFont="1"/>
    <xf numFmtId="164" fontId="1" fillId="0" borderId="4" xfId="1" applyFont="1" applyBorder="1"/>
    <xf numFmtId="164" fontId="12" fillId="0" borderId="0" xfId="1" applyFont="1"/>
    <xf numFmtId="164" fontId="1" fillId="0" borderId="8" xfId="1" applyFont="1" applyBorder="1"/>
    <xf numFmtId="4" fontId="10" fillId="0" borderId="0" xfId="0" applyNumberFormat="1" applyFont="1" applyFill="1" applyBorder="1"/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9" xfId="0" applyFont="1" applyBorder="1"/>
    <xf numFmtId="0" fontId="5" fillId="0" borderId="6" xfId="2" applyFont="1" applyBorder="1"/>
    <xf numFmtId="164" fontId="5" fillId="0" borderId="0" xfId="1" applyFont="1" applyFill="1" applyBorder="1"/>
    <xf numFmtId="164" fontId="12" fillId="0" borderId="0" xfId="1" applyFont="1" applyFill="1"/>
    <xf numFmtId="0" fontId="12" fillId="0" borderId="0" xfId="0" applyFont="1" applyFill="1"/>
    <xf numFmtId="164" fontId="7" fillId="0" borderId="6" xfId="1" applyFont="1" applyFill="1" applyBorder="1"/>
    <xf numFmtId="164" fontId="5" fillId="0" borderId="4" xfId="1" applyFont="1" applyFill="1" applyBorder="1"/>
    <xf numFmtId="164" fontId="20" fillId="0" borderId="0" xfId="1" applyFont="1" applyFill="1"/>
    <xf numFmtId="164" fontId="20" fillId="35" borderId="0" xfId="1" applyFont="1" applyFill="1"/>
    <xf numFmtId="164" fontId="1" fillId="0" borderId="8" xfId="1" applyFont="1" applyFill="1" applyBorder="1"/>
    <xf numFmtId="164" fontId="11" fillId="0" borderId="8" xfId="1" applyFont="1" applyFill="1" applyBorder="1"/>
    <xf numFmtId="4" fontId="7" fillId="0" borderId="0" xfId="0" applyNumberFormat="1" applyFont="1" applyBorder="1"/>
    <xf numFmtId="4" fontId="7" fillId="0" borderId="6" xfId="0" applyNumberFormat="1" applyFont="1" applyBorder="1"/>
    <xf numFmtId="4" fontId="10" fillId="0" borderId="6" xfId="0" applyNumberFormat="1" applyFont="1" applyFill="1" applyBorder="1"/>
    <xf numFmtId="164" fontId="6" fillId="0" borderId="2" xfId="1" applyFont="1" applyFill="1" applyBorder="1" applyAlignment="1">
      <alignment horizontal="center" vertical="center" wrapText="1"/>
    </xf>
    <xf numFmtId="164" fontId="5" fillId="35" borderId="0" xfId="1" applyFont="1" applyFill="1"/>
    <xf numFmtId="164" fontId="1" fillId="35" borderId="0" xfId="1" applyFont="1" applyFill="1" applyBorder="1"/>
    <xf numFmtId="164" fontId="11" fillId="35" borderId="0" xfId="1" applyFont="1" applyFill="1"/>
    <xf numFmtId="164" fontId="1" fillId="35" borderId="0" xfId="1" applyFont="1" applyFill="1"/>
    <xf numFmtId="164" fontId="8" fillId="35" borderId="0" xfId="1" applyFont="1" applyFill="1"/>
    <xf numFmtId="164" fontId="15" fillId="0" borderId="0" xfId="1" applyFont="1" applyFill="1" applyAlignment="1" applyProtection="1"/>
    <xf numFmtId="164" fontId="5" fillId="35" borderId="0" xfId="1" applyFont="1" applyFill="1" applyAlignment="1">
      <alignment horizontal="center" wrapText="1"/>
    </xf>
    <xf numFmtId="164" fontId="6" fillId="36" borderId="2" xfId="1" applyFont="1" applyFill="1" applyBorder="1" applyAlignment="1">
      <alignment horizontal="center" vertical="center" wrapText="1"/>
    </xf>
    <xf numFmtId="166" fontId="7" fillId="0" borderId="0" xfId="1" applyNumberFormat="1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justify" vertical="center"/>
    </xf>
    <xf numFmtId="164" fontId="6" fillId="0" borderId="0" xfId="1" applyFont="1" applyFill="1" applyBorder="1" applyAlignment="1">
      <alignment horizontal="center" vertical="center" wrapText="1"/>
    </xf>
    <xf numFmtId="164" fontId="7" fillId="0" borderId="0" xfId="0" applyNumberFormat="1" applyFont="1" applyFill="1"/>
    <xf numFmtId="3" fontId="7" fillId="0" borderId="3" xfId="2" applyNumberFormat="1" applyFont="1" applyFill="1" applyBorder="1" applyAlignment="1">
      <alignment horizontal="center" vertical="center" wrapText="1"/>
    </xf>
    <xf numFmtId="164" fontId="10" fillId="0" borderId="0" xfId="1" applyFont="1" applyFill="1" applyBorder="1"/>
    <xf numFmtId="164" fontId="16" fillId="0" borderId="0" xfId="1" applyFont="1" applyFill="1" applyBorder="1" applyAlignment="1">
      <alignment horizontal="center" vertical="center" wrapText="1"/>
    </xf>
    <xf numFmtId="164" fontId="16" fillId="37" borderId="2" xfId="1" applyFont="1" applyFill="1" applyBorder="1" applyAlignment="1">
      <alignment horizontal="center" vertical="center" wrapText="1"/>
    </xf>
    <xf numFmtId="164" fontId="6" fillId="2" borderId="2" xfId="1" applyFont="1" applyFill="1" applyBorder="1" applyAlignment="1">
      <alignment horizontal="center" vertical="center" wrapText="1"/>
    </xf>
    <xf numFmtId="164" fontId="6" fillId="38" borderId="2" xfId="1" applyFont="1" applyFill="1" applyBorder="1" applyAlignment="1">
      <alignment horizontal="center" vertical="center" wrapText="1"/>
    </xf>
    <xf numFmtId="0" fontId="7" fillId="0" borderId="11" xfId="2" applyFont="1" applyFill="1" applyBorder="1"/>
    <xf numFmtId="0" fontId="11" fillId="0" borderId="11" xfId="0" applyFont="1" applyFill="1" applyBorder="1"/>
    <xf numFmtId="164" fontId="11" fillId="0" borderId="11" xfId="1" applyFont="1" applyFill="1" applyBorder="1"/>
    <xf numFmtId="0" fontId="1" fillId="0" borderId="8" xfId="0" applyFont="1" applyFill="1" applyBorder="1"/>
    <xf numFmtId="164" fontId="20" fillId="0" borderId="0" xfId="1" applyFont="1"/>
    <xf numFmtId="164" fontId="5" fillId="0" borderId="0" xfId="1" applyFont="1" applyAlignment="1">
      <alignment horizontal="center" wrapText="1"/>
    </xf>
    <xf numFmtId="166" fontId="20" fillId="0" borderId="0" xfId="1" applyNumberFormat="1" applyFont="1" applyFill="1" applyAlignment="1">
      <alignment horizontal="right" vertical="center" wrapText="1"/>
    </xf>
    <xf numFmtId="164" fontId="5" fillId="0" borderId="0" xfId="1" applyFont="1" applyBorder="1"/>
    <xf numFmtId="166" fontId="5" fillId="0" borderId="10" xfId="1" applyNumberFormat="1" applyFont="1" applyBorder="1"/>
    <xf numFmtId="166" fontId="7" fillId="0" borderId="1" xfId="1" applyNumberFormat="1" applyFont="1" applyBorder="1"/>
    <xf numFmtId="172" fontId="7" fillId="0" borderId="0" xfId="1" applyNumberFormat="1" applyFont="1" applyBorder="1"/>
    <xf numFmtId="43" fontId="7" fillId="0" borderId="0" xfId="1" applyNumberFormat="1" applyFont="1" applyBorder="1"/>
    <xf numFmtId="173" fontId="7" fillId="0" borderId="0" xfId="1" applyNumberFormat="1" applyFont="1" applyFill="1" applyBorder="1"/>
    <xf numFmtId="164" fontId="5" fillId="0" borderId="6" xfId="1" applyFont="1" applyBorder="1"/>
    <xf numFmtId="164" fontId="7" fillId="0" borderId="2" xfId="1" applyFont="1" applyBorder="1"/>
    <xf numFmtId="164" fontId="7" fillId="0" borderId="2" xfId="1" applyFont="1" applyFill="1" applyBorder="1"/>
    <xf numFmtId="164" fontId="7" fillId="0" borderId="3" xfId="1" applyFont="1" applyBorder="1"/>
    <xf numFmtId="164" fontId="5" fillId="0" borderId="11" xfId="1" applyFont="1" applyBorder="1"/>
    <xf numFmtId="164" fontId="5" fillId="0" borderId="11" xfId="1" applyFont="1" applyFill="1" applyBorder="1"/>
    <xf numFmtId="164" fontId="7" fillId="0" borderId="0" xfId="1" applyFont="1" applyBorder="1"/>
    <xf numFmtId="166" fontId="7" fillId="0" borderId="7" xfId="1" applyNumberFormat="1" applyFont="1" applyBorder="1"/>
    <xf numFmtId="164" fontId="7" fillId="0" borderId="4" xfId="1" applyFont="1" applyBorder="1"/>
    <xf numFmtId="164" fontId="7" fillId="0" borderId="8" xfId="1" applyFont="1" applyBorder="1"/>
    <xf numFmtId="171" fontId="6" fillId="0" borderId="0" xfId="0" applyNumberFormat="1" applyFont="1" applyAlignment="1">
      <alignment horizontal="center"/>
    </xf>
    <xf numFmtId="171" fontId="6" fillId="0" borderId="6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70" fontId="7" fillId="0" borderId="5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4" fontId="5" fillId="0" borderId="2" xfId="1" applyFont="1" applyBorder="1"/>
    <xf numFmtId="164" fontId="5" fillId="0" borderId="12" xfId="1" applyFont="1" applyBorder="1"/>
    <xf numFmtId="166" fontId="7" fillId="0" borderId="0" xfId="1" applyNumberFormat="1" applyFont="1" applyBorder="1"/>
    <xf numFmtId="166" fontId="5" fillId="0" borderId="2" xfId="1" applyNumberFormat="1" applyFont="1" applyBorder="1"/>
    <xf numFmtId="164" fontId="5" fillId="0" borderId="5" xfId="1" applyFont="1" applyBorder="1"/>
    <xf numFmtId="0" fontId="1" fillId="35" borderId="6" xfId="0" applyFont="1" applyFill="1" applyBorder="1"/>
    <xf numFmtId="0" fontId="10" fillId="0" borderId="6" xfId="0" applyFont="1" applyBorder="1"/>
    <xf numFmtId="164" fontId="1" fillId="0" borderId="9" xfId="1" applyFont="1" applyBorder="1"/>
    <xf numFmtId="164" fontId="1" fillId="0" borderId="0" xfId="0" applyNumberFormat="1" applyFont="1"/>
    <xf numFmtId="0" fontId="20" fillId="35" borderId="0" xfId="2" applyFont="1" applyFill="1" applyAlignment="1">
      <alignment horizontal="right"/>
    </xf>
    <xf numFmtId="166" fontId="21" fillId="35" borderId="0" xfId="1" applyNumberFormat="1" applyFont="1" applyFill="1" applyAlignment="1">
      <alignment horizontal="right" vertical="center" wrapText="1"/>
    </xf>
    <xf numFmtId="0" fontId="6" fillId="0" borderId="0" xfId="2" applyFont="1" applyFill="1" applyBorder="1"/>
    <xf numFmtId="164" fontId="11" fillId="0" borderId="5" xfId="1" applyFont="1" applyFill="1" applyBorder="1"/>
    <xf numFmtId="0" fontId="13" fillId="0" borderId="0" xfId="0" applyFont="1" applyFill="1"/>
    <xf numFmtId="0" fontId="11" fillId="0" borderId="7" xfId="0" applyFont="1" applyFill="1" applyBorder="1"/>
    <xf numFmtId="0" fontId="6" fillId="0" borderId="4" xfId="2" applyFont="1" applyFill="1" applyBorder="1"/>
    <xf numFmtId="0" fontId="6" fillId="0" borderId="6" xfId="2" applyFont="1" applyFill="1" applyBorder="1"/>
    <xf numFmtId="0" fontId="10" fillId="0" borderId="12" xfId="0" applyFont="1" applyBorder="1"/>
    <xf numFmtId="0" fontId="7" fillId="0" borderId="6" xfId="2" applyFont="1" applyBorder="1"/>
    <xf numFmtId="0" fontId="7" fillId="0" borderId="6" xfId="2" applyFont="1" applyFill="1" applyBorder="1"/>
    <xf numFmtId="0" fontId="7" fillId="0" borderId="8" xfId="2" applyFont="1" applyBorder="1"/>
    <xf numFmtId="0" fontId="0" fillId="0" borderId="0" xfId="0" applyFill="1"/>
    <xf numFmtId="43" fontId="0" fillId="0" borderId="0" xfId="0" applyNumberFormat="1" applyFill="1"/>
    <xf numFmtId="164" fontId="0" fillId="0" borderId="0" xfId="0" applyNumberFormat="1" applyFill="1"/>
    <xf numFmtId="4" fontId="10" fillId="0" borderId="5" xfId="0" applyNumberFormat="1" applyFont="1" applyBorder="1"/>
    <xf numFmtId="0" fontId="5" fillId="0" borderId="0" xfId="0" applyFont="1" applyFill="1" applyBorder="1" applyAlignment="1">
      <alignment vertical="center"/>
    </xf>
    <xf numFmtId="1" fontId="20" fillId="0" borderId="0" xfId="2" applyNumberFormat="1" applyFont="1" applyFill="1"/>
    <xf numFmtId="1" fontId="20" fillId="0" borderId="0" xfId="1" applyNumberFormat="1" applyFont="1" applyFill="1" applyAlignment="1">
      <alignment horizontal="center" vertical="center" wrapText="1"/>
    </xf>
    <xf numFmtId="0" fontId="7" fillId="0" borderId="0" xfId="2" applyFont="1" applyBorder="1"/>
    <xf numFmtId="4" fontId="11" fillId="0" borderId="5" xfId="0" applyNumberFormat="1" applyFont="1" applyBorder="1"/>
    <xf numFmtId="4" fontId="1" fillId="0" borderId="9" xfId="0" applyNumberFormat="1" applyFont="1" applyBorder="1"/>
    <xf numFmtId="4" fontId="1" fillId="0" borderId="9" xfId="0" applyNumberFormat="1" applyFont="1" applyFill="1" applyBorder="1"/>
    <xf numFmtId="0" fontId="7" fillId="0" borderId="0" xfId="2" applyFont="1" applyFill="1" applyAlignment="1">
      <alignment horizontal="left"/>
    </xf>
    <xf numFmtId="14" fontId="7" fillId="0" borderId="0" xfId="1" applyNumberFormat="1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39" fillId="0" borderId="9" xfId="48" applyFont="1" applyBorder="1" applyAlignment="1">
      <alignment horizontal="center" vertical="center"/>
    </xf>
    <xf numFmtId="0" fontId="39" fillId="0" borderId="0" xfId="48" applyFont="1" applyAlignment="1">
      <alignment horizontal="center" vertical="center"/>
    </xf>
    <xf numFmtId="14" fontId="39" fillId="0" borderId="0" xfId="48" applyNumberFormat="1" applyFont="1" applyAlignment="1">
      <alignment horizontal="left"/>
    </xf>
    <xf numFmtId="164" fontId="4" fillId="0" borderId="0" xfId="1" applyFont="1"/>
    <xf numFmtId="0" fontId="4" fillId="0" borderId="0" xfId="48" applyFont="1"/>
    <xf numFmtId="0" fontId="4" fillId="0" borderId="0" xfId="48" applyFont="1" applyAlignment="1">
      <alignment horizontal="left"/>
    </xf>
    <xf numFmtId="0" fontId="4" fillId="0" borderId="0" xfId="48" applyFont="1" applyAlignment="1">
      <alignment wrapText="1"/>
    </xf>
    <xf numFmtId="0" fontId="4" fillId="0" borderId="9" xfId="48" applyFont="1" applyBorder="1"/>
    <xf numFmtId="0" fontId="40" fillId="0" borderId="5" xfId="0" applyFont="1" applyBorder="1"/>
    <xf numFmtId="0" fontId="40" fillId="0" borderId="5" xfId="0" applyFont="1" applyBorder="1" applyAlignment="1">
      <alignment vertical="center"/>
    </xf>
    <xf numFmtId="0" fontId="40" fillId="0" borderId="5" xfId="0" applyFont="1" applyFill="1" applyBorder="1"/>
    <xf numFmtId="10" fontId="1" fillId="0" borderId="0" xfId="45" applyNumberFormat="1" applyFont="1"/>
    <xf numFmtId="0" fontId="14" fillId="0" borderId="0" xfId="3" applyFill="1" applyAlignment="1" applyProtection="1"/>
    <xf numFmtId="4" fontId="5" fillId="0" borderId="0" xfId="0" applyNumberFormat="1" applyFont="1" applyFill="1"/>
    <xf numFmtId="164" fontId="5" fillId="0" borderId="0" xfId="0" applyNumberFormat="1" applyFont="1" applyFill="1"/>
    <xf numFmtId="164" fontId="1" fillId="0" borderId="0" xfId="0" applyNumberFormat="1" applyFont="1" applyFill="1"/>
    <xf numFmtId="0" fontId="42" fillId="35" borderId="0" xfId="0" applyFont="1" applyFill="1"/>
    <xf numFmtId="0" fontId="42" fillId="0" borderId="0" xfId="0" applyFont="1" applyFill="1"/>
    <xf numFmtId="0" fontId="43" fillId="35" borderId="5" xfId="2" applyFont="1" applyFill="1" applyBorder="1"/>
    <xf numFmtId="10" fontId="42" fillId="35" borderId="0" xfId="45" applyNumberFormat="1" applyFont="1" applyFill="1" applyBorder="1"/>
    <xf numFmtId="0" fontId="42" fillId="35" borderId="6" xfId="0" applyFont="1" applyFill="1" applyBorder="1"/>
    <xf numFmtId="0" fontId="44" fillId="35" borderId="0" xfId="0" applyFont="1" applyFill="1"/>
    <xf numFmtId="0" fontId="44" fillId="0" borderId="0" xfId="0" applyFont="1" applyFill="1"/>
    <xf numFmtId="0" fontId="45" fillId="35" borderId="5" xfId="2" applyFont="1" applyFill="1" applyBorder="1"/>
    <xf numFmtId="10" fontId="44" fillId="35" borderId="0" xfId="45" applyNumberFormat="1" applyFont="1" applyFill="1" applyBorder="1"/>
    <xf numFmtId="0" fontId="44" fillId="35" borderId="6" xfId="0" applyFont="1" applyFill="1" applyBorder="1"/>
    <xf numFmtId="0" fontId="46" fillId="35" borderId="0" xfId="0" applyFont="1" applyFill="1"/>
    <xf numFmtId="0" fontId="46" fillId="0" borderId="0" xfId="0" applyFont="1" applyFill="1"/>
    <xf numFmtId="0" fontId="47" fillId="35" borderId="5" xfId="2" applyFont="1" applyFill="1" applyBorder="1"/>
    <xf numFmtId="10" fontId="46" fillId="35" borderId="0" xfId="45" applyNumberFormat="1" applyFont="1" applyFill="1" applyBorder="1"/>
    <xf numFmtId="0" fontId="46" fillId="35" borderId="6" xfId="0" applyFont="1" applyFill="1" applyBorder="1"/>
    <xf numFmtId="0" fontId="48" fillId="35" borderId="0" xfId="0" applyFont="1" applyFill="1"/>
    <xf numFmtId="0" fontId="48" fillId="0" borderId="0" xfId="0" applyFont="1" applyFill="1"/>
    <xf numFmtId="0" fontId="48" fillId="35" borderId="5" xfId="2" applyFont="1" applyFill="1" applyBorder="1"/>
    <xf numFmtId="10" fontId="48" fillId="35" borderId="0" xfId="45" applyNumberFormat="1" applyFont="1" applyFill="1" applyBorder="1"/>
    <xf numFmtId="0" fontId="48" fillId="35" borderId="6" xfId="0" applyFont="1" applyFill="1" applyBorder="1"/>
    <xf numFmtId="10" fontId="1" fillId="35" borderId="0" xfId="45" applyNumberFormat="1" applyFont="1" applyFill="1" applyBorder="1"/>
    <xf numFmtId="0" fontId="42" fillId="0" borderId="0" xfId="0" applyFont="1" applyFill="1" applyBorder="1"/>
    <xf numFmtId="164" fontId="43" fillId="0" borderId="0" xfId="1" applyFont="1" applyFill="1" applyBorder="1"/>
    <xf numFmtId="0" fontId="44" fillId="0" borderId="0" xfId="0" applyFont="1" applyFill="1" applyBorder="1"/>
    <xf numFmtId="164" fontId="45" fillId="0" borderId="0" xfId="1" applyFont="1" applyFill="1" applyBorder="1"/>
    <xf numFmtId="0" fontId="47" fillId="0" borderId="0" xfId="0" applyFont="1" applyFill="1"/>
    <xf numFmtId="0" fontId="47" fillId="0" borderId="0" xfId="2" applyNumberFormat="1" applyFont="1" applyFill="1" applyBorder="1"/>
    <xf numFmtId="164" fontId="47" fillId="0" borderId="0" xfId="1" applyFont="1" applyFill="1" applyBorder="1"/>
    <xf numFmtId="0" fontId="49" fillId="0" borderId="0" xfId="0" applyFont="1" applyFill="1"/>
    <xf numFmtId="0" fontId="49" fillId="0" borderId="0" xfId="2" applyNumberFormat="1" applyFont="1" applyFill="1" applyBorder="1"/>
    <xf numFmtId="164" fontId="49" fillId="0" borderId="0" xfId="1" applyFont="1" applyFill="1" applyBorder="1"/>
    <xf numFmtId="164" fontId="43" fillId="0" borderId="6" xfId="1" applyFont="1" applyFill="1" applyBorder="1"/>
    <xf numFmtId="164" fontId="45" fillId="0" borderId="6" xfId="1" applyFont="1" applyFill="1" applyBorder="1"/>
    <xf numFmtId="164" fontId="47" fillId="0" borderId="6" xfId="1" applyFont="1" applyFill="1" applyBorder="1"/>
    <xf numFmtId="164" fontId="49" fillId="0" borderId="6" xfId="1" applyFont="1" applyFill="1" applyBorder="1"/>
    <xf numFmtId="0" fontId="43" fillId="0" borderId="0" xfId="2" applyNumberFormat="1" applyFont="1" applyFill="1" applyBorder="1"/>
    <xf numFmtId="0" fontId="45" fillId="0" borderId="0" xfId="2" applyNumberFormat="1" applyFont="1" applyFill="1" applyBorder="1"/>
    <xf numFmtId="0" fontId="43" fillId="0" borderId="0" xfId="0" applyFont="1" applyFill="1"/>
    <xf numFmtId="0" fontId="45" fillId="0" borderId="0" xfId="0" applyFont="1" applyFill="1"/>
    <xf numFmtId="0" fontId="6" fillId="0" borderId="0" xfId="2" applyFont="1" applyBorder="1"/>
    <xf numFmtId="171" fontId="6" fillId="0" borderId="0" xfId="0" applyNumberFormat="1" applyFont="1" applyBorder="1" applyAlignment="1">
      <alignment horizontal="left"/>
    </xf>
    <xf numFmtId="0" fontId="8" fillId="0" borderId="0" xfId="2" applyFont="1" applyBorder="1"/>
    <xf numFmtId="3" fontId="7" fillId="0" borderId="0" xfId="2" applyNumberFormat="1" applyFont="1" applyFill="1" applyBorder="1" applyAlignment="1">
      <alignment horizontal="center" vertical="center" wrapText="1"/>
    </xf>
    <xf numFmtId="174" fontId="11" fillId="0" borderId="0" xfId="1" applyNumberFormat="1" applyFont="1" applyFill="1"/>
    <xf numFmtId="10" fontId="5" fillId="0" borderId="0" xfId="45" applyNumberFormat="1" applyFont="1" applyFill="1" applyBorder="1"/>
    <xf numFmtId="10" fontId="1" fillId="35" borderId="0" xfId="45" applyNumberFormat="1" applyFont="1" applyFill="1"/>
    <xf numFmtId="1" fontId="41" fillId="0" borderId="0" xfId="1" applyNumberFormat="1" applyFont="1" applyFill="1" applyAlignment="1">
      <alignment horizontal="right" vertical="center" wrapText="1"/>
    </xf>
    <xf numFmtId="0" fontId="1" fillId="0" borderId="0" xfId="0" quotePrefix="1" applyFont="1" applyAlignment="1">
      <alignment vertical="top"/>
    </xf>
    <xf numFmtId="164" fontId="1" fillId="0" borderId="0" xfId="1" applyFont="1" applyFill="1" applyAlignment="1">
      <alignment horizontal="left" vertical="top" wrapText="1"/>
    </xf>
    <xf numFmtId="0" fontId="1" fillId="0" borderId="0" xfId="0" applyFont="1" applyBorder="1" applyAlignment="1">
      <alignment vertical="top"/>
    </xf>
    <xf numFmtId="164" fontId="1" fillId="0" borderId="0" xfId="1" applyFont="1" applyFill="1" applyAlignment="1">
      <alignment vertical="top"/>
    </xf>
    <xf numFmtId="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49" fillId="0" borderId="0" xfId="2" applyNumberFormat="1" applyFont="1" applyFill="1" applyBorder="1" applyAlignment="1">
      <alignment vertical="top"/>
    </xf>
    <xf numFmtId="0" fontId="8" fillId="0" borderId="6" xfId="2" applyNumberFormat="1" applyFont="1" applyBorder="1" applyAlignment="1">
      <alignment vertical="top"/>
    </xf>
    <xf numFmtId="164" fontId="1" fillId="0" borderId="0" xfId="1" applyFont="1" applyFill="1" applyAlignment="1">
      <alignment horizontal="left" wrapText="1"/>
    </xf>
    <xf numFmtId="174" fontId="1" fillId="0" borderId="0" xfId="1" quotePrefix="1" applyNumberFormat="1" applyFont="1" applyAlignment="1">
      <alignment vertical="top"/>
    </xf>
    <xf numFmtId="174" fontId="1" fillId="0" borderId="4" xfId="1" quotePrefix="1" applyNumberFormat="1" applyFont="1" applyBorder="1" applyAlignment="1">
      <alignment vertical="top"/>
    </xf>
    <xf numFmtId="0" fontId="1" fillId="0" borderId="4" xfId="0" quotePrefix="1" applyFont="1" applyBorder="1" applyAlignment="1">
      <alignment vertical="top"/>
    </xf>
    <xf numFmtId="174" fontId="1" fillId="0" borderId="0" xfId="1" applyNumberFormat="1" applyFont="1" applyFill="1" applyAlignment="1">
      <alignment vertical="top"/>
    </xf>
    <xf numFmtId="0" fontId="1" fillId="0" borderId="0" xfId="0" quotePrefix="1" applyFont="1" applyBorder="1" applyAlignment="1">
      <alignment vertical="top"/>
    </xf>
    <xf numFmtId="164" fontId="1" fillId="0" borderId="0" xfId="1" applyNumberFormat="1" applyFont="1" applyFill="1" applyAlignment="1">
      <alignment vertical="top"/>
    </xf>
    <xf numFmtId="164" fontId="1" fillId="0" borderId="0" xfId="1" applyNumberFormat="1" applyFont="1" applyFill="1" applyAlignment="1">
      <alignment horizontal="left" vertical="top" wrapText="1"/>
    </xf>
    <xf numFmtId="174" fontId="5" fillId="0" borderId="0" xfId="1" applyNumberFormat="1" applyFont="1" applyFill="1" applyBorder="1"/>
    <xf numFmtId="0" fontId="43" fillId="0" borderId="0" xfId="2" quotePrefix="1" applyNumberFormat="1" applyFont="1" applyFill="1" applyBorder="1"/>
    <xf numFmtId="0" fontId="8" fillId="0" borderId="0" xfId="2" applyNumberFormat="1" applyFont="1" applyBorder="1" applyAlignment="1">
      <alignment vertical="top"/>
    </xf>
    <xf numFmtId="0" fontId="1" fillId="0" borderId="0" xfId="0" applyFont="1" applyBorder="1" applyAlignment="1"/>
    <xf numFmtId="164" fontId="1" fillId="0" borderId="0" xfId="1" applyNumberFormat="1" applyFont="1" applyFill="1" applyAlignment="1"/>
    <xf numFmtId="0" fontId="1" fillId="0" borderId="0" xfId="0" applyFont="1" applyAlignment="1"/>
    <xf numFmtId="0" fontId="49" fillId="0" borderId="0" xfId="2" applyNumberFormat="1" applyFont="1" applyFill="1" applyBorder="1" applyAlignment="1"/>
    <xf numFmtId="164" fontId="1" fillId="0" borderId="0" xfId="1" applyNumberFormat="1" applyFont="1" applyFill="1" applyAlignment="1">
      <alignment horizontal="left" wrapText="1"/>
    </xf>
    <xf numFmtId="164" fontId="1" fillId="0" borderId="4" xfId="1" applyNumberFormat="1" applyFont="1" applyFill="1" applyBorder="1" applyAlignment="1">
      <alignment horizontal="left" wrapText="1"/>
    </xf>
    <xf numFmtId="164" fontId="1" fillId="0" borderId="0" xfId="1" applyNumberFormat="1" applyFont="1" applyAlignment="1">
      <alignment vertical="top"/>
    </xf>
    <xf numFmtId="0" fontId="1" fillId="35" borderId="0" xfId="0" applyFont="1" applyFill="1" applyBorder="1"/>
    <xf numFmtId="0" fontId="11" fillId="35" borderId="0" xfId="0" applyFont="1" applyFill="1" applyBorder="1"/>
    <xf numFmtId="166" fontId="7" fillId="35" borderId="12" xfId="1" applyNumberFormat="1" applyFont="1" applyFill="1" applyBorder="1" applyAlignment="1">
      <alignment horizontal="right" vertical="center" wrapText="1"/>
    </xf>
    <xf numFmtId="9" fontId="42" fillId="35" borderId="0" xfId="45" applyFont="1" applyFill="1" applyBorder="1"/>
    <xf numFmtId="9" fontId="44" fillId="35" borderId="0" xfId="45" applyFont="1" applyFill="1" applyBorder="1"/>
    <xf numFmtId="9" fontId="46" fillId="35" borderId="0" xfId="45" applyFont="1" applyFill="1" applyBorder="1"/>
    <xf numFmtId="9" fontId="48" fillId="35" borderId="0" xfId="45" applyFont="1" applyFill="1" applyBorder="1"/>
    <xf numFmtId="9" fontId="1" fillId="35" borderId="0" xfId="45" applyFont="1" applyFill="1" applyBorder="1"/>
    <xf numFmtId="10" fontId="1" fillId="0" borderId="0" xfId="45" applyNumberFormat="1" applyFont="1" applyFill="1" applyBorder="1"/>
    <xf numFmtId="10" fontId="20" fillId="0" borderId="0" xfId="45" applyNumberFormat="1" applyFont="1" applyFill="1"/>
    <xf numFmtId="10" fontId="5" fillId="0" borderId="5" xfId="45" applyNumberFormat="1" applyFont="1" applyFill="1" applyBorder="1"/>
    <xf numFmtId="10" fontId="5" fillId="0" borderId="6" xfId="45" applyNumberFormat="1" applyFont="1" applyFill="1" applyBorder="1"/>
    <xf numFmtId="10" fontId="5" fillId="0" borderId="0" xfId="45" applyNumberFormat="1" applyFont="1" applyFill="1"/>
    <xf numFmtId="10" fontId="7" fillId="0" borderId="5" xfId="45" applyNumberFormat="1" applyFont="1" applyFill="1" applyBorder="1"/>
    <xf numFmtId="10" fontId="20" fillId="35" borderId="0" xfId="45" applyNumberFormat="1" applyFont="1" applyFill="1"/>
    <xf numFmtId="10" fontId="5" fillId="35" borderId="5" xfId="45" applyNumberFormat="1" applyFont="1" applyFill="1" applyBorder="1"/>
    <xf numFmtId="10" fontId="1" fillId="35" borderId="6" xfId="45" applyNumberFormat="1" applyFont="1" applyFill="1" applyBorder="1"/>
    <xf numFmtId="10" fontId="7" fillId="35" borderId="5" xfId="45" applyNumberFormat="1" applyFont="1" applyFill="1" applyBorder="1"/>
    <xf numFmtId="10" fontId="5" fillId="35" borderId="7" xfId="45" applyNumberFormat="1" applyFont="1" applyFill="1" applyBorder="1"/>
    <xf numFmtId="10" fontId="1" fillId="35" borderId="4" xfId="45" applyNumberFormat="1" applyFont="1" applyFill="1" applyBorder="1"/>
    <xf numFmtId="10" fontId="1" fillId="35" borderId="8" xfId="45" applyNumberFormat="1" applyFont="1" applyFill="1" applyBorder="1"/>
    <xf numFmtId="10" fontId="1" fillId="0" borderId="0" xfId="45" applyNumberFormat="1" applyFont="1" applyFill="1"/>
    <xf numFmtId="10" fontId="11" fillId="0" borderId="0" xfId="45" applyNumberFormat="1" applyFont="1"/>
    <xf numFmtId="176" fontId="8" fillId="0" borderId="0" xfId="1" applyNumberFormat="1" applyFont="1" applyFill="1"/>
    <xf numFmtId="176" fontId="11" fillId="0" borderId="0" xfId="1" applyNumberFormat="1" applyFont="1" applyFill="1" applyBorder="1"/>
    <xf numFmtId="176" fontId="1" fillId="0" borderId="0" xfId="1" applyNumberFormat="1" applyFont="1" applyFill="1" applyBorder="1"/>
    <xf numFmtId="176" fontId="1" fillId="0" borderId="0" xfId="1" applyNumberFormat="1" applyFont="1" applyFill="1"/>
    <xf numFmtId="176" fontId="1" fillId="0" borderId="4" xfId="1" applyNumberFormat="1" applyFont="1" applyFill="1" applyBorder="1"/>
    <xf numFmtId="176" fontId="43" fillId="0" borderId="0" xfId="1" applyNumberFormat="1" applyFont="1" applyFill="1" applyBorder="1"/>
    <xf numFmtId="176" fontId="45" fillId="0" borderId="0" xfId="1" applyNumberFormat="1" applyFont="1" applyFill="1" applyBorder="1"/>
    <xf numFmtId="176" fontId="47" fillId="0" borderId="0" xfId="1" applyNumberFormat="1" applyFont="1" applyFill="1" applyBorder="1"/>
    <xf numFmtId="176" fontId="49" fillId="0" borderId="0" xfId="1" applyNumberFormat="1" applyFont="1" applyFill="1" applyBorder="1"/>
    <xf numFmtId="176" fontId="1" fillId="0" borderId="0" xfId="1" applyNumberFormat="1" applyFont="1" applyBorder="1"/>
    <xf numFmtId="176" fontId="11" fillId="0" borderId="4" xfId="1" applyNumberFormat="1" applyFont="1" applyFill="1" applyBorder="1"/>
    <xf numFmtId="176" fontId="11" fillId="0" borderId="0" xfId="1" applyNumberFormat="1" applyFont="1" applyFill="1"/>
    <xf numFmtId="176" fontId="1" fillId="0" borderId="0" xfId="1" applyNumberFormat="1" applyFont="1" applyFill="1" applyAlignment="1">
      <alignment vertical="top"/>
    </xf>
    <xf numFmtId="176" fontId="1" fillId="0" borderId="0" xfId="1" applyNumberFormat="1" applyFont="1" applyFill="1" applyAlignment="1">
      <alignment horizontal="left" vertical="top" wrapText="1"/>
    </xf>
    <xf numFmtId="176" fontId="1" fillId="0" borderId="0" xfId="1" applyNumberFormat="1" applyFont="1" applyFill="1" applyAlignment="1">
      <alignment horizontal="left" wrapText="1"/>
    </xf>
    <xf numFmtId="176" fontId="1" fillId="0" borderId="4" xfId="1" applyNumberFormat="1" applyFont="1" applyFill="1" applyBorder="1" applyAlignment="1">
      <alignment horizontal="left" wrapText="1"/>
    </xf>
    <xf numFmtId="176" fontId="1" fillId="0" borderId="0" xfId="1" applyNumberFormat="1" applyFont="1" applyFill="1" applyAlignment="1"/>
    <xf numFmtId="176" fontId="1" fillId="0" borderId="0" xfId="1" quotePrefix="1" applyNumberFormat="1" applyFont="1" applyAlignment="1">
      <alignment vertical="top"/>
    </xf>
    <xf numFmtId="176" fontId="1" fillId="0" borderId="4" xfId="1" quotePrefix="1" applyNumberFormat="1" applyFont="1" applyBorder="1" applyAlignment="1">
      <alignment vertical="top"/>
    </xf>
    <xf numFmtId="176" fontId="1" fillId="0" borderId="0" xfId="0" quotePrefix="1" applyNumberFormat="1" applyFont="1" applyAlignment="1">
      <alignment vertical="top"/>
    </xf>
    <xf numFmtId="176" fontId="1" fillId="0" borderId="4" xfId="0" quotePrefix="1" applyNumberFormat="1" applyFont="1" applyBorder="1" applyAlignment="1">
      <alignment vertical="top"/>
    </xf>
    <xf numFmtId="176" fontId="1" fillId="0" borderId="0" xfId="0" quotePrefix="1" applyNumberFormat="1" applyFont="1" applyBorder="1" applyAlignment="1">
      <alignment vertical="top"/>
    </xf>
    <xf numFmtId="10" fontId="6" fillId="0" borderId="0" xfId="45" applyNumberFormat="1" applyFont="1"/>
    <xf numFmtId="10" fontId="8" fillId="0" borderId="0" xfId="45" applyNumberFormat="1" applyFont="1"/>
    <xf numFmtId="10" fontId="20" fillId="0" borderId="0" xfId="45" applyNumberFormat="1" applyFont="1"/>
    <xf numFmtId="10" fontId="5" fillId="0" borderId="0" xfId="45" applyNumberFormat="1" applyFont="1" applyAlignment="1">
      <alignment horizontal="center" wrapText="1"/>
    </xf>
    <xf numFmtId="10" fontId="7" fillId="0" borderId="10" xfId="45" applyNumberFormat="1" applyFont="1" applyFill="1" applyBorder="1" applyAlignment="1">
      <alignment horizontal="center" vertical="center" wrapText="1"/>
    </xf>
    <xf numFmtId="10" fontId="7" fillId="0" borderId="11" xfId="45" applyNumberFormat="1" applyFont="1" applyFill="1" applyBorder="1" applyAlignment="1">
      <alignment horizontal="left" vertical="center" wrapText="1"/>
    </xf>
    <xf numFmtId="10" fontId="6" fillId="2" borderId="2" xfId="45" applyNumberFormat="1" applyFont="1" applyFill="1" applyBorder="1" applyAlignment="1">
      <alignment horizontal="center" vertical="center" wrapText="1"/>
    </xf>
    <xf numFmtId="10" fontId="6" fillId="36" borderId="2" xfId="45" applyNumberFormat="1" applyFont="1" applyFill="1" applyBorder="1" applyAlignment="1">
      <alignment horizontal="center" vertical="center" wrapText="1"/>
    </xf>
    <xf numFmtId="10" fontId="6" fillId="0" borderId="2" xfId="45" applyNumberFormat="1" applyFont="1" applyFill="1" applyBorder="1" applyAlignment="1">
      <alignment horizontal="center" vertical="center" wrapText="1"/>
    </xf>
    <xf numFmtId="10" fontId="16" fillId="37" borderId="2" xfId="45" applyNumberFormat="1" applyFont="1" applyFill="1" applyBorder="1" applyAlignment="1">
      <alignment horizontal="center" vertical="center" wrapText="1"/>
    </xf>
    <xf numFmtId="10" fontId="6" fillId="38" borderId="2" xfId="45" applyNumberFormat="1" applyFont="1" applyFill="1" applyBorder="1" applyAlignment="1">
      <alignment horizontal="center" vertical="center" wrapText="1"/>
    </xf>
    <xf numFmtId="10" fontId="7" fillId="0" borderId="0" xfId="45" applyNumberFormat="1" applyFont="1" applyFill="1" applyAlignment="1">
      <alignment horizontal="right" vertical="center" wrapText="1"/>
    </xf>
    <xf numFmtId="10" fontId="1" fillId="0" borderId="10" xfId="45" applyNumberFormat="1" applyFont="1" applyBorder="1"/>
    <xf numFmtId="10" fontId="1" fillId="0" borderId="12" xfId="45" applyNumberFormat="1" applyFont="1" applyBorder="1"/>
    <xf numFmtId="10" fontId="1" fillId="0" borderId="6" xfId="45" applyNumberFormat="1" applyFont="1" applyBorder="1"/>
    <xf numFmtId="10" fontId="1" fillId="0" borderId="5" xfId="45" applyNumberFormat="1" applyFont="1" applyBorder="1"/>
    <xf numFmtId="10" fontId="11" fillId="0" borderId="6" xfId="45" applyNumberFormat="1" applyFont="1" applyBorder="1"/>
    <xf numFmtId="10" fontId="11" fillId="0" borderId="0" xfId="45" applyNumberFormat="1" applyFont="1" applyBorder="1"/>
    <xf numFmtId="10" fontId="1" fillId="0" borderId="0" xfId="45" applyNumberFormat="1" applyFont="1" applyBorder="1"/>
    <xf numFmtId="10" fontId="1" fillId="0" borderId="7" xfId="45" applyNumberFormat="1" applyFont="1" applyBorder="1"/>
    <xf numFmtId="10" fontId="1" fillId="0" borderId="8" xfId="45" applyNumberFormat="1" applyFont="1" applyBorder="1"/>
    <xf numFmtId="10" fontId="1" fillId="0" borderId="4" xfId="45" applyNumberFormat="1" applyFont="1" applyBorder="1"/>
    <xf numFmtId="10" fontId="1" fillId="0" borderId="5" xfId="45" applyNumberFormat="1" applyFont="1" applyFill="1" applyBorder="1"/>
    <xf numFmtId="10" fontId="42" fillId="0" borderId="0" xfId="45" applyNumberFormat="1" applyFont="1" applyFill="1" applyBorder="1"/>
    <xf numFmtId="10" fontId="44" fillId="0" borderId="0" xfId="45" applyNumberFormat="1" applyFont="1" applyFill="1" applyBorder="1"/>
    <xf numFmtId="10" fontId="47" fillId="0" borderId="0" xfId="45" applyNumberFormat="1" applyFont="1" applyFill="1" applyBorder="1"/>
    <xf numFmtId="10" fontId="49" fillId="0" borderId="0" xfId="45" applyNumberFormat="1" applyFont="1" applyFill="1" applyBorder="1"/>
    <xf numFmtId="10" fontId="11" fillId="0" borderId="5" xfId="45" applyNumberFormat="1" applyFont="1" applyFill="1" applyBorder="1"/>
    <xf numFmtId="10" fontId="11" fillId="0" borderId="0" xfId="45" applyNumberFormat="1" applyFont="1" applyFill="1" applyBorder="1"/>
    <xf numFmtId="10" fontId="11" fillId="0" borderId="6" xfId="45" applyNumberFormat="1" applyFont="1" applyFill="1" applyBorder="1"/>
    <xf numFmtId="10" fontId="12" fillId="0" borderId="5" xfId="45" applyNumberFormat="1" applyFont="1" applyFill="1" applyBorder="1"/>
    <xf numFmtId="10" fontId="50" fillId="0" borderId="5" xfId="45" applyNumberFormat="1" applyFont="1" applyFill="1" applyBorder="1"/>
    <xf numFmtId="10" fontId="8" fillId="0" borderId="6" xfId="45" applyNumberFormat="1" applyFont="1" applyBorder="1"/>
    <xf numFmtId="10" fontId="11" fillId="0" borderId="7" xfId="45" applyNumberFormat="1" applyFont="1" applyBorder="1"/>
    <xf numFmtId="10" fontId="6" fillId="0" borderId="8" xfId="45" applyNumberFormat="1" applyFont="1" applyBorder="1"/>
    <xf numFmtId="10" fontId="11" fillId="0" borderId="4" xfId="45" applyNumberFormat="1" applyFont="1" applyBorder="1"/>
    <xf numFmtId="10" fontId="11" fillId="0" borderId="8" xfId="45" applyNumberFormat="1" applyFont="1" applyBorder="1"/>
    <xf numFmtId="10" fontId="7" fillId="0" borderId="0" xfId="45" applyNumberFormat="1" applyFont="1"/>
    <xf numFmtId="10" fontId="5" fillId="0" borderId="0" xfId="45" applyNumberFormat="1" applyFont="1"/>
    <xf numFmtId="10" fontId="5" fillId="0" borderId="0" xfId="45" applyNumberFormat="1" applyFont="1" applyBorder="1"/>
    <xf numFmtId="10" fontId="1" fillId="0" borderId="6" xfId="45" applyNumberFormat="1" applyFont="1" applyFill="1" applyBorder="1"/>
    <xf numFmtId="10" fontId="11" fillId="0" borderId="4" xfId="45" applyNumberFormat="1" applyFont="1" applyFill="1" applyBorder="1"/>
    <xf numFmtId="10" fontId="11" fillId="0" borderId="0" xfId="45" applyNumberFormat="1" applyFont="1" applyFill="1"/>
    <xf numFmtId="10" fontId="51" fillId="35" borderId="5" xfId="45" applyNumberFormat="1" applyFont="1" applyFill="1" applyBorder="1"/>
    <xf numFmtId="10" fontId="49" fillId="35" borderId="5" xfId="45" applyNumberFormat="1" applyFont="1" applyFill="1" applyBorder="1"/>
    <xf numFmtId="0" fontId="49" fillId="35" borderId="5" xfId="2" applyFont="1" applyFill="1" applyBorder="1"/>
    <xf numFmtId="0" fontId="5" fillId="0" borderId="5" xfId="0" applyFont="1" applyFill="1" applyBorder="1"/>
    <xf numFmtId="0" fontId="7" fillId="0" borderId="5" xfId="0" applyFont="1" applyFill="1" applyBorder="1"/>
    <xf numFmtId="164" fontId="5" fillId="0" borderId="7" xfId="1" applyFont="1" applyFill="1" applyBorder="1"/>
    <xf numFmtId="1" fontId="1" fillId="0" borderId="5" xfId="45" applyNumberFormat="1" applyFont="1" applyBorder="1"/>
    <xf numFmtId="1" fontId="11" fillId="0" borderId="5" xfId="45" applyNumberFormat="1" applyFont="1" applyBorder="1"/>
    <xf numFmtId="164" fontId="5" fillId="0" borderId="6" xfId="1" applyFont="1" applyFill="1" applyBorder="1"/>
    <xf numFmtId="0" fontId="2" fillId="0" borderId="26" xfId="0" applyFont="1" applyBorder="1"/>
    <xf numFmtId="0" fontId="1" fillId="0" borderId="26" xfId="0" applyFont="1" applyBorder="1"/>
    <xf numFmtId="178" fontId="7" fillId="0" borderId="4" xfId="1" applyNumberFormat="1" applyFont="1" applyBorder="1"/>
    <xf numFmtId="164" fontId="6" fillId="2" borderId="1" xfId="1" applyFont="1" applyFill="1" applyBorder="1" applyAlignment="1">
      <alignment horizontal="center" vertical="center" wrapText="1"/>
    </xf>
    <xf numFmtId="164" fontId="16" fillId="37" borderId="3" xfId="1" applyFont="1" applyFill="1" applyBorder="1" applyAlignment="1">
      <alignment horizontal="center" vertical="center" wrapText="1"/>
    </xf>
    <xf numFmtId="10" fontId="20" fillId="0" borderId="0" xfId="45" applyNumberFormat="1" applyFont="1" applyBorder="1"/>
    <xf numFmtId="10" fontId="6" fillId="2" borderId="1" xfId="45" applyNumberFormat="1" applyFont="1" applyFill="1" applyBorder="1" applyAlignment="1">
      <alignment horizontal="center" vertical="center" wrapText="1"/>
    </xf>
    <xf numFmtId="10" fontId="16" fillId="37" borderId="3" xfId="45" applyNumberFormat="1" applyFont="1" applyFill="1" applyBorder="1" applyAlignment="1">
      <alignment horizontal="center" vertical="center" wrapText="1"/>
    </xf>
    <xf numFmtId="0" fontId="39" fillId="0" borderId="1" xfId="48" applyFont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" vertical="center" wrapText="1"/>
    </xf>
    <xf numFmtId="0" fontId="10" fillId="0" borderId="0" xfId="0" applyFont="1" applyBorder="1"/>
    <xf numFmtId="3" fontId="7" fillId="0" borderId="1" xfId="0" applyNumberFormat="1" applyFont="1" applyFill="1" applyBorder="1" applyAlignment="1">
      <alignment horizontal="left" vertical="center" wrapText="1"/>
    </xf>
    <xf numFmtId="164" fontId="22" fillId="0" borderId="0" xfId="1" applyFont="1" applyFill="1"/>
    <xf numFmtId="43" fontId="5" fillId="0" borderId="0" xfId="2" applyNumberFormat="1" applyFont="1" applyFill="1"/>
    <xf numFmtId="0" fontId="8" fillId="35" borderId="6" xfId="2" applyNumberFormat="1" applyFont="1" applyFill="1" applyBorder="1"/>
    <xf numFmtId="10" fontId="5" fillId="35" borderId="0" xfId="45" applyNumberFormat="1" applyFont="1" applyFill="1" applyBorder="1"/>
    <xf numFmtId="0" fontId="8" fillId="0" borderId="27" xfId="2" applyNumberFormat="1" applyFont="1" applyBorder="1"/>
    <xf numFmtId="0" fontId="8" fillId="35" borderId="27" xfId="2" applyNumberFormat="1" applyFont="1" applyFill="1" applyBorder="1"/>
    <xf numFmtId="0" fontId="6" fillId="0" borderId="27" xfId="2" applyNumberFormat="1" applyFont="1" applyBorder="1"/>
    <xf numFmtId="0" fontId="1" fillId="0" borderId="27" xfId="0" applyFont="1" applyBorder="1"/>
    <xf numFmtId="0" fontId="11" fillId="0" borderId="26" xfId="0" applyFont="1" applyBorder="1"/>
    <xf numFmtId="0" fontId="11" fillId="0" borderId="0" xfId="0" applyFont="1" applyBorder="1" applyAlignment="1">
      <alignment vertical="top"/>
    </xf>
    <xf numFmtId="164" fontId="1" fillId="0" borderId="0" xfId="1" applyFont="1" applyFill="1" applyBorder="1" applyAlignment="1">
      <alignment horizontal="left" vertical="top" wrapText="1"/>
    </xf>
    <xf numFmtId="164" fontId="1" fillId="0" borderId="0" xfId="1" applyFont="1" applyFill="1" applyBorder="1" applyAlignment="1">
      <alignment horizontal="left" wrapText="1"/>
    </xf>
    <xf numFmtId="164" fontId="5" fillId="0" borderId="0" xfId="2" applyNumberFormat="1" applyFont="1" applyFill="1" applyBorder="1"/>
    <xf numFmtId="164" fontId="5" fillId="0" borderId="0" xfId="1" applyNumberFormat="1" applyFont="1" applyBorder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64" fontId="20" fillId="0" borderId="0" xfId="1" applyFont="1" applyFill="1" applyBorder="1"/>
    <xf numFmtId="0" fontId="20" fillId="0" borderId="0" xfId="0" applyFont="1" applyFill="1" applyBorder="1"/>
    <xf numFmtId="164" fontId="21" fillId="0" borderId="0" xfId="1" applyFont="1" applyFill="1"/>
    <xf numFmtId="174" fontId="20" fillId="0" borderId="0" xfId="1" applyNumberFormat="1" applyFont="1" applyFill="1"/>
    <xf numFmtId="164" fontId="7" fillId="0" borderId="0" xfId="1" applyFont="1" applyFill="1" applyBorder="1" applyAlignment="1">
      <alignment horizontal="center" vertical="center" wrapText="1"/>
    </xf>
    <xf numFmtId="10" fontId="0" fillId="0" borderId="0" xfId="45" applyNumberFormat="1" applyFont="1" applyFill="1"/>
    <xf numFmtId="1" fontId="54" fillId="0" borderId="0" xfId="1" applyNumberFormat="1" applyFont="1" applyFill="1" applyAlignment="1">
      <alignment horizontal="right" vertical="center" wrapText="1"/>
    </xf>
    <xf numFmtId="4" fontId="0" fillId="0" borderId="0" xfId="0" applyNumberFormat="1" applyFont="1"/>
    <xf numFmtId="171" fontId="6" fillId="0" borderId="0" xfId="0" applyNumberFormat="1" applyFont="1" applyBorder="1" applyAlignment="1">
      <alignment horizontal="center"/>
    </xf>
    <xf numFmtId="43" fontId="1" fillId="0" borderId="0" xfId="0" applyNumberFormat="1" applyFont="1" applyFill="1"/>
    <xf numFmtId="0" fontId="12" fillId="0" borderId="0" xfId="0" applyFont="1" applyFill="1" applyBorder="1"/>
    <xf numFmtId="164" fontId="11" fillId="0" borderId="2" xfId="1" applyFont="1" applyFill="1" applyBorder="1"/>
    <xf numFmtId="15" fontId="6" fillId="0" borderId="0" xfId="2" applyNumberFormat="1" applyFont="1" applyFill="1" applyAlignment="1">
      <alignment horizontal="left"/>
    </xf>
    <xf numFmtId="169" fontId="6" fillId="0" borderId="0" xfId="2" applyNumberFormat="1" applyFont="1" applyFill="1" applyAlignment="1">
      <alignment horizontal="left"/>
    </xf>
    <xf numFmtId="0" fontId="4" fillId="0" borderId="9" xfId="48" applyFont="1" applyBorder="1" applyAlignment="1">
      <alignment horizontal="left" vertical="center"/>
    </xf>
    <xf numFmtId="0" fontId="4" fillId="0" borderId="9" xfId="48" applyFont="1" applyBorder="1" applyAlignment="1">
      <alignment horizontal="center" vertical="center"/>
    </xf>
    <xf numFmtId="170" fontId="7" fillId="0" borderId="10" xfId="0" applyNumberFormat="1" applyFont="1" applyBorder="1" applyAlignment="1">
      <alignment horizontal="center" vertical="center"/>
    </xf>
    <xf numFmtId="170" fontId="7" fillId="0" borderId="13" xfId="0" applyNumberFormat="1" applyFont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</cellXfs>
  <cellStyles count="54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ANCLAS,REZONES Y SUS PARTES,DE FUNDICION,DE HIERRO O DE ACERO" xfId="2"/>
    <cellStyle name="Buena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Hipervínculo" xfId="3" builtinId="8"/>
    <cellStyle name="Incorrecto" xfId="10" builtinId="27" customBuiltin="1"/>
    <cellStyle name="Millares" xfId="1" builtinId="3"/>
    <cellStyle name="Millares 2" xfId="46"/>
    <cellStyle name="Millares 3" xfId="49"/>
    <cellStyle name="Millares 4" xfId="50"/>
    <cellStyle name="Millares 5" xfId="52"/>
    <cellStyle name="Millares 6" xfId="51"/>
    <cellStyle name="Millares 7" xfId="53"/>
    <cellStyle name="Neutral" xfId="11" builtinId="28" customBuiltin="1"/>
    <cellStyle name="Normal" xfId="0" builtinId="0"/>
    <cellStyle name="Normal 2" xfId="48"/>
    <cellStyle name="Normal 4" xfId="47"/>
    <cellStyle name="Notas" xfId="18" builtinId="10" customBuiltin="1"/>
    <cellStyle name="Porcentaje" xfId="45" builtinId="5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1" xfId="5" builtinId="16" customBuiltin="1"/>
    <cellStyle name="Título 2" xfId="6" builtinId="17" customBuiltin="1"/>
    <cellStyle name="Título 3" xfId="7" builtinId="18" customBuiltin="1"/>
    <cellStyle name="Total" xfId="20" builtinId="25" customBuiltin="1"/>
  </cellStyles>
  <dxfs count="8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FF66"/>
      <color rgb="FF99FF99"/>
      <color rgb="FFFFFF99"/>
      <color rgb="FFFF00FF"/>
      <color rgb="FFCCC0DA"/>
      <color rgb="FF66CCFF"/>
      <color rgb="FFFFCC00"/>
      <color rgb="FF3399FF"/>
      <color rgb="FFFF99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C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ACTIVOS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RK!$D$9</c:f>
              <c:strCache>
                <c:ptCount val="1"/>
                <c:pt idx="0">
                  <c:v>2018-07-31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DINERS</c:v>
                </c:pt>
                <c:pt idx="7">
                  <c:v>BP AUSTRO</c:v>
                </c:pt>
                <c:pt idx="8">
                  <c:v>BP GENERAL RUMIÑAHUI</c:v>
                </c:pt>
                <c:pt idx="9">
                  <c:v>BP SOLIDARIO</c:v>
                </c:pt>
                <c:pt idx="10">
                  <c:v>BP MACHALA</c:v>
                </c:pt>
                <c:pt idx="11">
                  <c:v>BP CITIBANK</c:v>
                </c:pt>
                <c:pt idx="12">
                  <c:v>BP LOJA</c:v>
                </c:pt>
                <c:pt idx="13">
                  <c:v>BP PROCREDIT</c:v>
                </c:pt>
                <c:pt idx="14">
                  <c:v>BP COOPNACIONAL</c:v>
                </c:pt>
                <c:pt idx="15">
                  <c:v>BP AMAZONAS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FINCA</c:v>
                </c:pt>
                <c:pt idx="19">
                  <c:v>BP VISIONFUND ECUADOR</c:v>
                </c:pt>
                <c:pt idx="20">
                  <c:v>BP COMERCIAL DE MANABI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CAPITAL</c:v>
                </c:pt>
              </c:strCache>
            </c:strRef>
          </c:cat>
          <c:val>
            <c:numRef>
              <c:f>RK!$D$12:$D$35</c:f>
              <c:numCache>
                <c:formatCode>_-* #,##0.00\ _$_-;\-* #,##0.00\ _$_-;_-* "-"??\ _$_-;_-@_-</c:formatCode>
                <c:ptCount val="24"/>
                <c:pt idx="0">
                  <c:v>26.62513215671769</c:v>
                </c:pt>
                <c:pt idx="1">
                  <c:v>13.692601527095032</c:v>
                </c:pt>
                <c:pt idx="2">
                  <c:v>11.228705810194807</c:v>
                </c:pt>
                <c:pt idx="3">
                  <c:v>10.526095367241316</c:v>
                </c:pt>
                <c:pt idx="4">
                  <c:v>8.7506250474263272</c:v>
                </c:pt>
                <c:pt idx="5">
                  <c:v>8.1027459882848714</c:v>
                </c:pt>
                <c:pt idx="6">
                  <c:v>4.8773180873245874</c:v>
                </c:pt>
                <c:pt idx="7">
                  <c:v>4.3033611765937581</c:v>
                </c:pt>
                <c:pt idx="8">
                  <c:v>2.0619648281114742</c:v>
                </c:pt>
                <c:pt idx="9">
                  <c:v>1.9268686734240748</c:v>
                </c:pt>
                <c:pt idx="10">
                  <c:v>1.9013682732802233</c:v>
                </c:pt>
                <c:pt idx="11">
                  <c:v>1.6675770888367889</c:v>
                </c:pt>
                <c:pt idx="12">
                  <c:v>1.1595122693530169</c:v>
                </c:pt>
                <c:pt idx="13">
                  <c:v>0.83125140874774817</c:v>
                </c:pt>
                <c:pt idx="14">
                  <c:v>0.48281404639146652</c:v>
                </c:pt>
                <c:pt idx="15">
                  <c:v>0.45441877577532697</c:v>
                </c:pt>
                <c:pt idx="16">
                  <c:v>0.44370579480529571</c:v>
                </c:pt>
                <c:pt idx="17">
                  <c:v>0.26787948546766766</c:v>
                </c:pt>
                <c:pt idx="18">
                  <c:v>0.17717946061770015</c:v>
                </c:pt>
                <c:pt idx="19">
                  <c:v>0.16290348592647844</c:v>
                </c:pt>
                <c:pt idx="20">
                  <c:v>0.13394326239471302</c:v>
                </c:pt>
                <c:pt idx="21">
                  <c:v>9.2906696262065783E-2</c:v>
                </c:pt>
                <c:pt idx="22">
                  <c:v>8.7228887176365968E-2</c:v>
                </c:pt>
                <c:pt idx="23">
                  <c:v>4.1892402551198089E-2</c:v>
                </c:pt>
              </c:numCache>
            </c:numRef>
          </c:val>
        </c:ser>
        <c:ser>
          <c:idx val="1"/>
          <c:order val="1"/>
          <c:tx>
            <c:strRef>
              <c:f>RK!$F$9</c:f>
              <c:strCache>
                <c:ptCount val="1"/>
                <c:pt idx="0">
                  <c:v>2018-08-31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DINERS</c:v>
                </c:pt>
                <c:pt idx="7">
                  <c:v>BP AUSTRO</c:v>
                </c:pt>
                <c:pt idx="8">
                  <c:v>BP GENERAL RUMIÑAHUI</c:v>
                </c:pt>
                <c:pt idx="9">
                  <c:v>BP SOLIDARIO</c:v>
                </c:pt>
                <c:pt idx="10">
                  <c:v>BP MACHALA</c:v>
                </c:pt>
                <c:pt idx="11">
                  <c:v>BP CITIBANK</c:v>
                </c:pt>
                <c:pt idx="12">
                  <c:v>BP LOJA</c:v>
                </c:pt>
                <c:pt idx="13">
                  <c:v>BP PROCREDIT</c:v>
                </c:pt>
                <c:pt idx="14">
                  <c:v>BP COOPNACIONAL</c:v>
                </c:pt>
                <c:pt idx="15">
                  <c:v>BP AMAZONAS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FINCA</c:v>
                </c:pt>
                <c:pt idx="19">
                  <c:v>BP VISIONFUND ECUADOR</c:v>
                </c:pt>
                <c:pt idx="20">
                  <c:v>BP COMERCIAL DE MANABI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CAPITAL</c:v>
                </c:pt>
              </c:strCache>
            </c:strRef>
          </c:cat>
          <c:val>
            <c:numRef>
              <c:f>RK!$F$12:$F$35</c:f>
              <c:numCache>
                <c:formatCode>_-* #,##0.00\ _$_-;\-* #,##0.00\ _$_-;_-* "-"??\ _$_-;_-@_-</c:formatCode>
                <c:ptCount val="24"/>
                <c:pt idx="0">
                  <c:v>26.565063815429106</c:v>
                </c:pt>
                <c:pt idx="1">
                  <c:v>13.677552402625359</c:v>
                </c:pt>
                <c:pt idx="2">
                  <c:v>11.258335345369064</c:v>
                </c:pt>
                <c:pt idx="3">
                  <c:v>10.473929323098732</c:v>
                </c:pt>
                <c:pt idx="4">
                  <c:v>8.7534516164171201</c:v>
                </c:pt>
                <c:pt idx="5">
                  <c:v>8.0755470564820477</c:v>
                </c:pt>
                <c:pt idx="6">
                  <c:v>5.0982045247422842</c:v>
                </c:pt>
                <c:pt idx="7">
                  <c:v>4.2915456806047771</c:v>
                </c:pt>
                <c:pt idx="8">
                  <c:v>1.9998472440564636</c:v>
                </c:pt>
                <c:pt idx="9">
                  <c:v>1.9530996568603975</c:v>
                </c:pt>
                <c:pt idx="10">
                  <c:v>1.9117768788362213</c:v>
                </c:pt>
                <c:pt idx="11">
                  <c:v>1.609698672349839</c:v>
                </c:pt>
                <c:pt idx="12">
                  <c:v>1.1718362683980463</c:v>
                </c:pt>
                <c:pt idx="13">
                  <c:v>0.80521781380352486</c:v>
                </c:pt>
                <c:pt idx="14">
                  <c:v>0.48034711305598121</c:v>
                </c:pt>
                <c:pt idx="15">
                  <c:v>0.47965841611336574</c:v>
                </c:pt>
                <c:pt idx="16">
                  <c:v>0.43593306412271632</c:v>
                </c:pt>
                <c:pt idx="17">
                  <c:v>0.26668701593361066</c:v>
                </c:pt>
                <c:pt idx="18">
                  <c:v>0.17640023069925179</c:v>
                </c:pt>
                <c:pt idx="19">
                  <c:v>0.1626528931360034</c:v>
                </c:pt>
                <c:pt idx="20">
                  <c:v>0.13233840571933406</c:v>
                </c:pt>
                <c:pt idx="21">
                  <c:v>9.5540486711675074E-2</c:v>
                </c:pt>
                <c:pt idx="22">
                  <c:v>8.58914904282847E-2</c:v>
                </c:pt>
                <c:pt idx="23">
                  <c:v>3.944458500678643E-2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469312"/>
        <c:axId val="113470848"/>
        <c:axId val="0"/>
      </c:bar3DChart>
      <c:catAx>
        <c:axId val="113469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13470848"/>
        <c:crosses val="autoZero"/>
        <c:auto val="1"/>
        <c:lblAlgn val="ctr"/>
        <c:lblOffset val="100"/>
        <c:noMultiLvlLbl val="0"/>
      </c:catAx>
      <c:valAx>
        <c:axId val="11347084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1346931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C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PASIVOS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RK!$J$9</c:f>
              <c:strCache>
                <c:ptCount val="1"/>
                <c:pt idx="0">
                  <c:v>2018-07-31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DINERS</c:v>
                </c:pt>
                <c:pt idx="7">
                  <c:v>BP AUSTRO</c:v>
                </c:pt>
                <c:pt idx="8">
                  <c:v>BP GENERAL RUMIÑAHUI</c:v>
                </c:pt>
                <c:pt idx="9">
                  <c:v>BP MACHALA</c:v>
                </c:pt>
                <c:pt idx="10">
                  <c:v>BP SOLIDARIO</c:v>
                </c:pt>
                <c:pt idx="11">
                  <c:v>BP CITIBANK</c:v>
                </c:pt>
                <c:pt idx="12">
                  <c:v>BP LOJA</c:v>
                </c:pt>
                <c:pt idx="13">
                  <c:v>BP PROCREDIT</c:v>
                </c:pt>
                <c:pt idx="14">
                  <c:v>BP AMAZONAS</c:v>
                </c:pt>
                <c:pt idx="15">
                  <c:v>BP COOPNACIONAL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FINCA</c:v>
                </c:pt>
                <c:pt idx="19">
                  <c:v>BP VISIONFUND ECUADOR</c:v>
                </c:pt>
                <c:pt idx="20">
                  <c:v>BP COMERCIAL DE MANABI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CAPITAL</c:v>
                </c:pt>
              </c:strCache>
            </c:strRef>
          </c:cat>
          <c:val>
            <c:numRef>
              <c:f>RK!$J$12:$J$35</c:f>
              <c:numCache>
                <c:formatCode>_-* #,##0.00\ _$_-;\-* #,##0.00\ _$_-;_-* "-"??\ _$_-;_-@_-</c:formatCode>
                <c:ptCount val="24"/>
                <c:pt idx="0">
                  <c:v>26.780927719320736</c:v>
                </c:pt>
                <c:pt idx="1">
                  <c:v>13.539487819528913</c:v>
                </c:pt>
                <c:pt idx="2">
                  <c:v>11.517367303380031</c:v>
                </c:pt>
                <c:pt idx="3">
                  <c:v>10.517988217689611</c:v>
                </c:pt>
                <c:pt idx="4">
                  <c:v>8.9161237619445597</c:v>
                </c:pt>
                <c:pt idx="5">
                  <c:v>8.2896878430661793</c:v>
                </c:pt>
                <c:pt idx="6">
                  <c:v>4.4088295239097715</c:v>
                </c:pt>
                <c:pt idx="7">
                  <c:v>4.3372205273033249</c:v>
                </c:pt>
                <c:pt idx="8">
                  <c:v>2.1341868547223979</c:v>
                </c:pt>
                <c:pt idx="9">
                  <c:v>1.9718987461684216</c:v>
                </c:pt>
                <c:pt idx="10">
                  <c:v>1.805903608190234</c:v>
                </c:pt>
                <c:pt idx="11">
                  <c:v>1.6580572958486108</c:v>
                </c:pt>
                <c:pt idx="12">
                  <c:v>1.1601233224029526</c:v>
                </c:pt>
                <c:pt idx="13">
                  <c:v>0.76449683898633947</c:v>
                </c:pt>
                <c:pt idx="14">
                  <c:v>0.45344613556285074</c:v>
                </c:pt>
                <c:pt idx="15">
                  <c:v>0.46015234198687055</c:v>
                </c:pt>
                <c:pt idx="16">
                  <c:v>0.44582162629231825</c:v>
                </c:pt>
                <c:pt idx="17">
                  <c:v>0.2474541094709323</c:v>
                </c:pt>
                <c:pt idx="18">
                  <c:v>0.16299620262760153</c:v>
                </c:pt>
                <c:pt idx="19">
                  <c:v>0.14354089618211452</c:v>
                </c:pt>
                <c:pt idx="20">
                  <c:v>0.12306461696719698</c:v>
                </c:pt>
                <c:pt idx="21">
                  <c:v>7.1344637187083809E-2</c:v>
                </c:pt>
                <c:pt idx="22">
                  <c:v>6.6185013682206945E-2</c:v>
                </c:pt>
                <c:pt idx="23">
                  <c:v>2.369503757873807E-2</c:v>
                </c:pt>
              </c:numCache>
            </c:numRef>
          </c:val>
        </c:ser>
        <c:ser>
          <c:idx val="1"/>
          <c:order val="1"/>
          <c:tx>
            <c:strRef>
              <c:f>RK!$L$9</c:f>
              <c:strCache>
                <c:ptCount val="1"/>
                <c:pt idx="0">
                  <c:v>2018-08-31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DINERS</c:v>
                </c:pt>
                <c:pt idx="7">
                  <c:v>BP AUSTRO</c:v>
                </c:pt>
                <c:pt idx="8">
                  <c:v>BP GENERAL RUMIÑAHUI</c:v>
                </c:pt>
                <c:pt idx="9">
                  <c:v>BP MACHALA</c:v>
                </c:pt>
                <c:pt idx="10">
                  <c:v>BP SOLIDARIO</c:v>
                </c:pt>
                <c:pt idx="11">
                  <c:v>BP CITIBANK</c:v>
                </c:pt>
                <c:pt idx="12">
                  <c:v>BP LOJA</c:v>
                </c:pt>
                <c:pt idx="13">
                  <c:v>BP PROCREDIT</c:v>
                </c:pt>
                <c:pt idx="14">
                  <c:v>BP AMAZONAS</c:v>
                </c:pt>
                <c:pt idx="15">
                  <c:v>BP COOPNACIONAL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FINCA</c:v>
                </c:pt>
                <c:pt idx="19">
                  <c:v>BP VISIONFUND ECUADOR</c:v>
                </c:pt>
                <c:pt idx="20">
                  <c:v>BP COMERCIAL DE MANABI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CAPITAL</c:v>
                </c:pt>
              </c:strCache>
            </c:strRef>
          </c:cat>
          <c:val>
            <c:numRef>
              <c:f>RK!$L$12:$L$35</c:f>
              <c:numCache>
                <c:formatCode>_-* #,##0.00\ _$_-;\-* #,##0.00\ _$_-;_-* "-"??\ _$_-;_-@_-</c:formatCode>
                <c:ptCount val="24"/>
                <c:pt idx="0">
                  <c:v>26.718793633724765</c:v>
                </c:pt>
                <c:pt idx="1">
                  <c:v>13.517164074355767</c:v>
                </c:pt>
                <c:pt idx="2">
                  <c:v>11.553064140870612</c:v>
                </c:pt>
                <c:pt idx="3">
                  <c:v>10.458946092815035</c:v>
                </c:pt>
                <c:pt idx="4">
                  <c:v>8.9189432577679177</c:v>
                </c:pt>
                <c:pt idx="5">
                  <c:v>8.2592320431559418</c:v>
                </c:pt>
                <c:pt idx="6">
                  <c:v>4.6454409378408394</c:v>
                </c:pt>
                <c:pt idx="7">
                  <c:v>4.3274723733256515</c:v>
                </c:pt>
                <c:pt idx="8">
                  <c:v>2.0643313532087837</c:v>
                </c:pt>
                <c:pt idx="9">
                  <c:v>1.9854436471518806</c:v>
                </c:pt>
                <c:pt idx="10">
                  <c:v>1.8329473466231274</c:v>
                </c:pt>
                <c:pt idx="11">
                  <c:v>1.5968960824184957</c:v>
                </c:pt>
                <c:pt idx="12">
                  <c:v>1.1736316046069479</c:v>
                </c:pt>
                <c:pt idx="13">
                  <c:v>0.73652618615044241</c:v>
                </c:pt>
                <c:pt idx="14">
                  <c:v>0.48248108193208034</c:v>
                </c:pt>
                <c:pt idx="15">
                  <c:v>0.45724149065988712</c:v>
                </c:pt>
                <c:pt idx="16">
                  <c:v>0.43721276448475521</c:v>
                </c:pt>
                <c:pt idx="17">
                  <c:v>0.24592989975472146</c:v>
                </c:pt>
                <c:pt idx="18">
                  <c:v>0.16218739126126247</c:v>
                </c:pt>
                <c:pt idx="19">
                  <c:v>0.14308561610435366</c:v>
                </c:pt>
                <c:pt idx="20">
                  <c:v>0.1214743998541219</c:v>
                </c:pt>
                <c:pt idx="21">
                  <c:v>7.4331053986668158E-2</c:v>
                </c:pt>
                <c:pt idx="22">
                  <c:v>6.4921114389948048E-2</c:v>
                </c:pt>
                <c:pt idx="23">
                  <c:v>2.2302413556013919E-2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574656"/>
        <c:axId val="113576192"/>
        <c:axId val="0"/>
      </c:bar3DChart>
      <c:catAx>
        <c:axId val="1135746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13576192"/>
        <c:crosses val="autoZero"/>
        <c:auto val="1"/>
        <c:lblAlgn val="ctr"/>
        <c:lblOffset val="100"/>
        <c:noMultiLvlLbl val="0"/>
      </c:catAx>
      <c:valAx>
        <c:axId val="11357619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1357465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C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PATRIMONIO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RK!$D$46</c:f>
              <c:strCache>
                <c:ptCount val="1"/>
                <c:pt idx="0">
                  <c:v>2018-07-31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DINERS</c:v>
                </c:pt>
                <c:pt idx="5">
                  <c:v>BP INTERNACIONAL</c:v>
                </c:pt>
                <c:pt idx="6">
                  <c:v>BP BOLIVARIANO</c:v>
                </c:pt>
                <c:pt idx="7">
                  <c:v>BP AUSTRO</c:v>
                </c:pt>
                <c:pt idx="8">
                  <c:v>BP SOLIDARIO</c:v>
                </c:pt>
                <c:pt idx="9">
                  <c:v>BP CITIBANK</c:v>
                </c:pt>
                <c:pt idx="10">
                  <c:v>BP PROCREDIT</c:v>
                </c:pt>
                <c:pt idx="11">
                  <c:v>BP GENERAL RUMIÑAHUI</c:v>
                </c:pt>
                <c:pt idx="12">
                  <c:v>BP MACHALA</c:v>
                </c:pt>
                <c:pt idx="13">
                  <c:v>BP LOJA</c:v>
                </c:pt>
                <c:pt idx="14">
                  <c:v>BP COOPNACIONAL</c:v>
                </c:pt>
                <c:pt idx="15">
                  <c:v>BP AMAZONAS</c:v>
                </c:pt>
                <c:pt idx="16">
                  <c:v>BP D-MIRO S.A.</c:v>
                </c:pt>
                <c:pt idx="17">
                  <c:v>BP BANCODESARROLLO</c:v>
                </c:pt>
                <c:pt idx="18">
                  <c:v>BP VISIONFUND ECUADOR</c:v>
                </c:pt>
                <c:pt idx="19">
                  <c:v>BP FINCA</c:v>
                </c:pt>
                <c:pt idx="20">
                  <c:v>BP CAPITAL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COMERCIAL DE MANABI</c:v>
                </c:pt>
              </c:strCache>
            </c:strRef>
          </c:cat>
          <c:val>
            <c:numRef>
              <c:f>RK!$D$49:$D$72</c:f>
              <c:numCache>
                <c:formatCode>_-* #,##0.00\ _$_-;\-* #,##0.00\ _$_-;_-* "-"??\ _$_-;_-@_-</c:formatCode>
                <c:ptCount val="24"/>
                <c:pt idx="0">
                  <c:v>25.651730678816225</c:v>
                </c:pt>
                <c:pt idx="1">
                  <c:v>14.494467511073728</c:v>
                </c:pt>
                <c:pt idx="2">
                  <c:v>10.594704127444498</c:v>
                </c:pt>
                <c:pt idx="3">
                  <c:v>8.8640146250166865</c:v>
                </c:pt>
                <c:pt idx="4">
                  <c:v>8.5511477372985389</c:v>
                </c:pt>
                <c:pt idx="5">
                  <c:v>7.3080803869571236</c:v>
                </c:pt>
                <c:pt idx="6">
                  <c:v>6.5855359819569266</c:v>
                </c:pt>
                <c:pt idx="7">
                  <c:v>4.1900610262926214</c:v>
                </c:pt>
                <c:pt idx="8">
                  <c:v>2.8904393869809768</c:v>
                </c:pt>
                <c:pt idx="9">
                  <c:v>1.7091667332197968</c:v>
                </c:pt>
                <c:pt idx="10">
                  <c:v>1.4582477809112582</c:v>
                </c:pt>
                <c:pt idx="11">
                  <c:v>1.4377441958856783</c:v>
                </c:pt>
                <c:pt idx="12">
                  <c:v>1.3809235274083935</c:v>
                </c:pt>
                <c:pt idx="13">
                  <c:v>1.1637936235973545</c:v>
                </c:pt>
                <c:pt idx="14">
                  <c:v>0.67446702257585867</c:v>
                </c:pt>
                <c:pt idx="15">
                  <c:v>0.49357512004415188</c:v>
                </c:pt>
                <c:pt idx="16">
                  <c:v>0.42511367096553004</c:v>
                </c:pt>
                <c:pt idx="17">
                  <c:v>0.42258432067343665</c:v>
                </c:pt>
                <c:pt idx="18">
                  <c:v>0.32793976664706154</c:v>
                </c:pt>
                <c:pt idx="19">
                  <c:v>0.30491347582481687</c:v>
                </c:pt>
                <c:pt idx="20">
                  <c:v>0.28438257653294063</c:v>
                </c:pt>
                <c:pt idx="21">
                  <c:v>0.28069321049638724</c:v>
                </c:pt>
                <c:pt idx="22">
                  <c:v>0.27233583018335816</c:v>
                </c:pt>
                <c:pt idx="23">
                  <c:v>0.23393768319664274</c:v>
                </c:pt>
              </c:numCache>
            </c:numRef>
          </c:val>
        </c:ser>
        <c:ser>
          <c:idx val="1"/>
          <c:order val="1"/>
          <c:tx>
            <c:strRef>
              <c:f>RK!$F$46</c:f>
              <c:strCache>
                <c:ptCount val="1"/>
                <c:pt idx="0">
                  <c:v>2018-08-31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DINERS</c:v>
                </c:pt>
                <c:pt idx="5">
                  <c:v>BP INTERNACIONAL</c:v>
                </c:pt>
                <c:pt idx="6">
                  <c:v>BP BOLIVARIANO</c:v>
                </c:pt>
                <c:pt idx="7">
                  <c:v>BP AUSTRO</c:v>
                </c:pt>
                <c:pt idx="8">
                  <c:v>BP SOLIDARIO</c:v>
                </c:pt>
                <c:pt idx="9">
                  <c:v>BP CITIBANK</c:v>
                </c:pt>
                <c:pt idx="10">
                  <c:v>BP PROCREDIT</c:v>
                </c:pt>
                <c:pt idx="11">
                  <c:v>BP GENERAL RUMIÑAHUI</c:v>
                </c:pt>
                <c:pt idx="12">
                  <c:v>BP MACHALA</c:v>
                </c:pt>
                <c:pt idx="13">
                  <c:v>BP LOJA</c:v>
                </c:pt>
                <c:pt idx="14">
                  <c:v>BP COOPNACIONAL</c:v>
                </c:pt>
                <c:pt idx="15">
                  <c:v>BP AMAZONAS</c:v>
                </c:pt>
                <c:pt idx="16">
                  <c:v>BP D-MIRO S.A.</c:v>
                </c:pt>
                <c:pt idx="17">
                  <c:v>BP BANCODESARROLLO</c:v>
                </c:pt>
                <c:pt idx="18">
                  <c:v>BP VISIONFUND ECUADOR</c:v>
                </c:pt>
                <c:pt idx="19">
                  <c:v>BP FINCA</c:v>
                </c:pt>
                <c:pt idx="20">
                  <c:v>BP CAPITAL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COMERCIAL DE MANABI</c:v>
                </c:pt>
              </c:strCache>
            </c:strRef>
          </c:cat>
          <c:val>
            <c:numRef>
              <c:f>RK!$F$49:$F$72</c:f>
              <c:numCache>
                <c:formatCode>_-* #,##0.00\ _$_-;\-* #,##0.00\ _$_-;_-* "-"??\ _$_-;_-@_-</c:formatCode>
                <c:ptCount val="24"/>
                <c:pt idx="0">
                  <c:v>25.654534773263542</c:v>
                </c:pt>
                <c:pt idx="1">
                  <c:v>14.502994309154776</c:v>
                </c:pt>
                <c:pt idx="2">
                  <c:v>10.60042851615864</c:v>
                </c:pt>
                <c:pt idx="3">
                  <c:v>8.8666197624598198</c:v>
                </c:pt>
                <c:pt idx="4">
                  <c:v>8.5389764205003722</c:v>
                </c:pt>
                <c:pt idx="5">
                  <c:v>7.3130639743455825</c:v>
                </c:pt>
                <c:pt idx="6">
                  <c:v>6.5927707254850958</c:v>
                </c:pt>
                <c:pt idx="7">
                  <c:v>4.1910149845451325</c:v>
                </c:pt>
                <c:pt idx="8">
                  <c:v>2.8928638850734227</c:v>
                </c:pt>
                <c:pt idx="9">
                  <c:v>1.6809616239554352</c:v>
                </c:pt>
                <c:pt idx="10">
                  <c:v>1.4591231760841687</c:v>
                </c:pt>
                <c:pt idx="11">
                  <c:v>1.4381515910610621</c:v>
                </c:pt>
                <c:pt idx="12">
                  <c:v>1.381492545328427</c:v>
                </c:pt>
                <c:pt idx="13">
                  <c:v>1.164475673499807</c:v>
                </c:pt>
                <c:pt idx="14">
                  <c:v>0.67485323253756191</c:v>
                </c:pt>
                <c:pt idx="15">
                  <c:v>0.49426820754383788</c:v>
                </c:pt>
                <c:pt idx="16">
                  <c:v>0.4254180717064564</c:v>
                </c:pt>
                <c:pt idx="17">
                  <c:v>0.42270563766181829</c:v>
                </c:pt>
                <c:pt idx="18">
                  <c:v>0.32813663091970857</c:v>
                </c:pt>
                <c:pt idx="19">
                  <c:v>0.3050784909472733</c:v>
                </c:pt>
                <c:pt idx="20">
                  <c:v>0.28458567987133127</c:v>
                </c:pt>
                <c:pt idx="21">
                  <c:v>0.28086171236880825</c:v>
                </c:pt>
                <c:pt idx="22">
                  <c:v>0.27254225809143634</c:v>
                </c:pt>
                <c:pt idx="23">
                  <c:v>0.23407811743649756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610112"/>
        <c:axId val="113616000"/>
        <c:axId val="0"/>
      </c:bar3DChart>
      <c:catAx>
        <c:axId val="11361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13616000"/>
        <c:crosses val="autoZero"/>
        <c:auto val="1"/>
        <c:lblAlgn val="ctr"/>
        <c:lblOffset val="100"/>
        <c:noMultiLvlLbl val="0"/>
      </c:catAx>
      <c:valAx>
        <c:axId val="11361600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1361011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C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INVERSIONES BRUTAS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RK!$J$46</c:f>
              <c:strCache>
                <c:ptCount val="1"/>
                <c:pt idx="0">
                  <c:v>2018-07-31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BP PICHINCHA</c:v>
                </c:pt>
                <c:pt idx="1">
                  <c:v>BP PRODUBANCO</c:v>
                </c:pt>
                <c:pt idx="2">
                  <c:v>BP INTERNACIONAL</c:v>
                </c:pt>
                <c:pt idx="3">
                  <c:v>BP PACIFICO</c:v>
                </c:pt>
                <c:pt idx="4">
                  <c:v>BP GUAYAQUIL</c:v>
                </c:pt>
                <c:pt idx="5">
                  <c:v>BP BOLIVARIANO</c:v>
                </c:pt>
                <c:pt idx="6">
                  <c:v>BP AUSTRO</c:v>
                </c:pt>
                <c:pt idx="7">
                  <c:v>BP CITIBANK</c:v>
                </c:pt>
                <c:pt idx="8">
                  <c:v>BP DINERS</c:v>
                </c:pt>
                <c:pt idx="9">
                  <c:v>BP MACHALA</c:v>
                </c:pt>
                <c:pt idx="10">
                  <c:v>BP GENERAL RUMIÑAHUI</c:v>
                </c:pt>
                <c:pt idx="11">
                  <c:v>BP SOLIDARIO</c:v>
                </c:pt>
                <c:pt idx="12">
                  <c:v>BP LOJA</c:v>
                </c:pt>
                <c:pt idx="13">
                  <c:v>BP COOPNACIONAL</c:v>
                </c:pt>
                <c:pt idx="14">
                  <c:v>BP AMAZONAS</c:v>
                </c:pt>
                <c:pt idx="15">
                  <c:v>BP PROCREDIT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COMERCIAL DE MANABI</c:v>
                </c:pt>
                <c:pt idx="19">
                  <c:v>BP LITORAL</c:v>
                </c:pt>
                <c:pt idx="20">
                  <c:v>BP FINCA</c:v>
                </c:pt>
                <c:pt idx="21">
                  <c:v>BP DELBANK</c:v>
                </c:pt>
                <c:pt idx="22">
                  <c:v>BP CAPITAL</c:v>
                </c:pt>
                <c:pt idx="23">
                  <c:v>BP VISIONFUND ECUADOR</c:v>
                </c:pt>
              </c:strCache>
            </c:strRef>
          </c:cat>
          <c:val>
            <c:numRef>
              <c:f>RK!$J$49:$J$72</c:f>
              <c:numCache>
                <c:formatCode>_-* #,##0.00\ _$_-;\-* #,##0.00\ _$_-;_-* "-"??\ _$_-;_-@_-</c:formatCode>
                <c:ptCount val="24"/>
                <c:pt idx="0">
                  <c:v>25.742112003428225</c:v>
                </c:pt>
                <c:pt idx="1">
                  <c:v>12.474339812480979</c:v>
                </c:pt>
                <c:pt idx="2">
                  <c:v>10.769315317167786</c:v>
                </c:pt>
                <c:pt idx="3">
                  <c:v>10.632308602835527</c:v>
                </c:pt>
                <c:pt idx="4">
                  <c:v>9.1636277758858409</c:v>
                </c:pt>
                <c:pt idx="5">
                  <c:v>8.8092960329551531</c:v>
                </c:pt>
                <c:pt idx="6">
                  <c:v>6.5464544985545574</c:v>
                </c:pt>
                <c:pt idx="7">
                  <c:v>3.0666786085443936</c:v>
                </c:pt>
                <c:pt idx="8">
                  <c:v>2.5322842682850997</c:v>
                </c:pt>
                <c:pt idx="9">
                  <c:v>2.0861179311138756</c:v>
                </c:pt>
                <c:pt idx="10">
                  <c:v>2.1583078531266251</c:v>
                </c:pt>
                <c:pt idx="11">
                  <c:v>1.577057223968199</c:v>
                </c:pt>
                <c:pt idx="12">
                  <c:v>1.071389561624255</c:v>
                </c:pt>
                <c:pt idx="13">
                  <c:v>1.2527211578235966</c:v>
                </c:pt>
                <c:pt idx="14">
                  <c:v>0.76342117317020874</c:v>
                </c:pt>
                <c:pt idx="15">
                  <c:v>0.55799135500813635</c:v>
                </c:pt>
                <c:pt idx="16">
                  <c:v>0.25822549252660759</c:v>
                </c:pt>
                <c:pt idx="17">
                  <c:v>0.17671905518093065</c:v>
                </c:pt>
                <c:pt idx="18">
                  <c:v>0.13291102339672672</c:v>
                </c:pt>
                <c:pt idx="19">
                  <c:v>7.1248466581135594E-2</c:v>
                </c:pt>
                <c:pt idx="20">
                  <c:v>4.5967986976013911E-2</c:v>
                </c:pt>
                <c:pt idx="21">
                  <c:v>4.3484183603945167E-2</c:v>
                </c:pt>
                <c:pt idx="22">
                  <c:v>2.5702391085300657E-2</c:v>
                </c:pt>
                <c:pt idx="23">
                  <c:v>4.2318224676879346E-2</c:v>
                </c:pt>
              </c:numCache>
            </c:numRef>
          </c:val>
        </c:ser>
        <c:ser>
          <c:idx val="1"/>
          <c:order val="1"/>
          <c:tx>
            <c:strRef>
              <c:f>RK!$L$46</c:f>
              <c:strCache>
                <c:ptCount val="1"/>
                <c:pt idx="0">
                  <c:v>2018-08-31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BP PICHINCHA</c:v>
                </c:pt>
                <c:pt idx="1">
                  <c:v>BP PRODUBANCO</c:v>
                </c:pt>
                <c:pt idx="2">
                  <c:v>BP INTERNACIONAL</c:v>
                </c:pt>
                <c:pt idx="3">
                  <c:v>BP PACIFICO</c:v>
                </c:pt>
                <c:pt idx="4">
                  <c:v>BP GUAYAQUIL</c:v>
                </c:pt>
                <c:pt idx="5">
                  <c:v>BP BOLIVARIANO</c:v>
                </c:pt>
                <c:pt idx="6">
                  <c:v>BP AUSTRO</c:v>
                </c:pt>
                <c:pt idx="7">
                  <c:v>BP CITIBANK</c:v>
                </c:pt>
                <c:pt idx="8">
                  <c:v>BP DINERS</c:v>
                </c:pt>
                <c:pt idx="9">
                  <c:v>BP MACHALA</c:v>
                </c:pt>
                <c:pt idx="10">
                  <c:v>BP GENERAL RUMIÑAHUI</c:v>
                </c:pt>
                <c:pt idx="11">
                  <c:v>BP SOLIDARIO</c:v>
                </c:pt>
                <c:pt idx="12">
                  <c:v>BP LOJA</c:v>
                </c:pt>
                <c:pt idx="13">
                  <c:v>BP COOPNACIONAL</c:v>
                </c:pt>
                <c:pt idx="14">
                  <c:v>BP AMAZONAS</c:v>
                </c:pt>
                <c:pt idx="15">
                  <c:v>BP PROCREDIT</c:v>
                </c:pt>
                <c:pt idx="16">
                  <c:v>BP BANCODESARROLLO</c:v>
                </c:pt>
                <c:pt idx="17">
                  <c:v>BP D-MIRO S.A.</c:v>
                </c:pt>
                <c:pt idx="18">
                  <c:v>BP COMERCIAL DE MANABI</c:v>
                </c:pt>
                <c:pt idx="19">
                  <c:v>BP LITORAL</c:v>
                </c:pt>
                <c:pt idx="20">
                  <c:v>BP FINCA</c:v>
                </c:pt>
                <c:pt idx="21">
                  <c:v>BP DELBANK</c:v>
                </c:pt>
                <c:pt idx="22">
                  <c:v>BP CAPITAL</c:v>
                </c:pt>
                <c:pt idx="23">
                  <c:v>BP VISIONFUND ECUADOR</c:v>
                </c:pt>
              </c:strCache>
            </c:strRef>
          </c:cat>
          <c:val>
            <c:numRef>
              <c:f>RK!$L$49:$L$72</c:f>
              <c:numCache>
                <c:formatCode>_-* #,##0.00\ _$_-;\-* #,##0.00\ _$_-;_-* "-"??\ _$_-;_-@_-</c:formatCode>
                <c:ptCount val="24"/>
                <c:pt idx="0">
                  <c:v>26.327151656334969</c:v>
                </c:pt>
                <c:pt idx="1">
                  <c:v>12.074377787970082</c:v>
                </c:pt>
                <c:pt idx="2">
                  <c:v>10.163306329232178</c:v>
                </c:pt>
                <c:pt idx="3">
                  <c:v>10.127047724889906</c:v>
                </c:pt>
                <c:pt idx="4">
                  <c:v>9.4476545012541386</c:v>
                </c:pt>
                <c:pt idx="5">
                  <c:v>9.2413182221545664</c:v>
                </c:pt>
                <c:pt idx="6">
                  <c:v>6.4966948636906618</c:v>
                </c:pt>
                <c:pt idx="7">
                  <c:v>3.1608434360288999</c:v>
                </c:pt>
                <c:pt idx="8">
                  <c:v>2.5971212885794075</c:v>
                </c:pt>
                <c:pt idx="9">
                  <c:v>2.2008726494842596</c:v>
                </c:pt>
                <c:pt idx="10">
                  <c:v>2.1549403232238316</c:v>
                </c:pt>
                <c:pt idx="11">
                  <c:v>1.8424811836077446</c:v>
                </c:pt>
                <c:pt idx="12">
                  <c:v>1.1396247345025419</c:v>
                </c:pt>
                <c:pt idx="13">
                  <c:v>0.92519282879352382</c:v>
                </c:pt>
                <c:pt idx="14">
                  <c:v>0.73112936497829506</c:v>
                </c:pt>
                <c:pt idx="15">
                  <c:v>0.57503498811195597</c:v>
                </c:pt>
                <c:pt idx="16">
                  <c:v>0.26540534472575916</c:v>
                </c:pt>
                <c:pt idx="17">
                  <c:v>0.17361252145836278</c:v>
                </c:pt>
                <c:pt idx="18">
                  <c:v>0.1378765154950794</c:v>
                </c:pt>
                <c:pt idx="19">
                  <c:v>8.5064659756925481E-2</c:v>
                </c:pt>
                <c:pt idx="20">
                  <c:v>4.366124130594104E-2</c:v>
                </c:pt>
                <c:pt idx="21">
                  <c:v>4.3328341095907108E-2</c:v>
                </c:pt>
                <c:pt idx="22">
                  <c:v>2.647707306129736E-2</c:v>
                </c:pt>
                <c:pt idx="23">
                  <c:v>1.9782420263774407E-2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973504"/>
        <c:axId val="113979392"/>
        <c:axId val="0"/>
      </c:bar3DChart>
      <c:catAx>
        <c:axId val="113973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13979392"/>
        <c:crosses val="autoZero"/>
        <c:auto val="1"/>
        <c:lblAlgn val="ctr"/>
        <c:lblOffset val="100"/>
        <c:noMultiLvlLbl val="0"/>
      </c:catAx>
      <c:valAx>
        <c:axId val="11397939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1397350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C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CARTERA BRUTA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RK!$D$83</c:f>
              <c:strCache>
                <c:ptCount val="1"/>
                <c:pt idx="0">
                  <c:v>2018-07-31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DINERS</c:v>
                </c:pt>
                <c:pt idx="7">
                  <c:v>BP AUSTRO</c:v>
                </c:pt>
                <c:pt idx="8">
                  <c:v>BP SOLIDARIO</c:v>
                </c:pt>
                <c:pt idx="9">
                  <c:v>BP GENERAL RUMIÑAHUI</c:v>
                </c:pt>
                <c:pt idx="10">
                  <c:v>BP MACHALA</c:v>
                </c:pt>
                <c:pt idx="11">
                  <c:v>BP CITIBANK</c:v>
                </c:pt>
                <c:pt idx="12">
                  <c:v>BP LOJA</c:v>
                </c:pt>
                <c:pt idx="13">
                  <c:v>BP PROCREDIT</c:v>
                </c:pt>
                <c:pt idx="14">
                  <c:v>BP BANCODESARROLLO</c:v>
                </c:pt>
                <c:pt idx="15">
                  <c:v>BP AMAZONAS</c:v>
                </c:pt>
                <c:pt idx="16">
                  <c:v>BP D-MIRO S.A.</c:v>
                </c:pt>
                <c:pt idx="17">
                  <c:v>BP COOPNACIONAL</c:v>
                </c:pt>
                <c:pt idx="18">
                  <c:v>BP VISIONFUND ECUADOR</c:v>
                </c:pt>
                <c:pt idx="19">
                  <c:v>BP FINCA</c:v>
                </c:pt>
                <c:pt idx="20">
                  <c:v>BP COMERCIAL DE MANABI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CAPITAL</c:v>
                </c:pt>
              </c:strCache>
            </c:strRef>
          </c:cat>
          <c:val>
            <c:numRef>
              <c:f>RK!$D$86:$D$109</c:f>
              <c:numCache>
                <c:formatCode>_-* #,##0.00\ _$_-;\-* #,##0.00\ _$_-;_-* "-"??\ _$_-;_-@_-</c:formatCode>
                <c:ptCount val="24"/>
                <c:pt idx="0">
                  <c:v>27.619102326868202</c:v>
                </c:pt>
                <c:pt idx="1">
                  <c:v>14.156594023192447</c:v>
                </c:pt>
                <c:pt idx="2">
                  <c:v>10.956475874290101</c:v>
                </c:pt>
                <c:pt idx="3">
                  <c:v>10.099334109209291</c:v>
                </c:pt>
                <c:pt idx="4">
                  <c:v>8.547078569642526</c:v>
                </c:pt>
                <c:pt idx="5">
                  <c:v>7.0186882368960184</c:v>
                </c:pt>
                <c:pt idx="6">
                  <c:v>6.3658899399863662</c:v>
                </c:pt>
                <c:pt idx="7">
                  <c:v>3.6871829575280985</c:v>
                </c:pt>
                <c:pt idx="8">
                  <c:v>2.3238170607320678</c:v>
                </c:pt>
                <c:pt idx="9">
                  <c:v>2.0236124054141822</c:v>
                </c:pt>
                <c:pt idx="10">
                  <c:v>1.7683972130308749</c:v>
                </c:pt>
                <c:pt idx="11">
                  <c:v>1.0802286475701104</c:v>
                </c:pt>
                <c:pt idx="12">
                  <c:v>1.0831290344586135</c:v>
                </c:pt>
                <c:pt idx="13">
                  <c:v>0.9038261156083891</c:v>
                </c:pt>
                <c:pt idx="14">
                  <c:v>0.55369150507901577</c:v>
                </c:pt>
                <c:pt idx="15">
                  <c:v>0.39016906657014072</c:v>
                </c:pt>
                <c:pt idx="16">
                  <c:v>0.34998874643251027</c:v>
                </c:pt>
                <c:pt idx="17">
                  <c:v>0.28964452676441155</c:v>
                </c:pt>
                <c:pt idx="18">
                  <c:v>0.21752778376195409</c:v>
                </c:pt>
                <c:pt idx="19">
                  <c:v>0.21439288629543549</c:v>
                </c:pt>
                <c:pt idx="20">
                  <c:v>0.11761584610158567</c:v>
                </c:pt>
                <c:pt idx="21">
                  <c:v>0.11014461707610895</c:v>
                </c:pt>
                <c:pt idx="22">
                  <c:v>8.0977843740610109E-2</c:v>
                </c:pt>
                <c:pt idx="23">
                  <c:v>4.2490663750941092E-2</c:v>
                </c:pt>
              </c:numCache>
            </c:numRef>
          </c:val>
        </c:ser>
        <c:ser>
          <c:idx val="1"/>
          <c:order val="1"/>
          <c:tx>
            <c:strRef>
              <c:f>RK!$F$83</c:f>
              <c:strCache>
                <c:ptCount val="1"/>
                <c:pt idx="0">
                  <c:v>2018-08-31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INTERNACIONAL</c:v>
                </c:pt>
                <c:pt idx="5">
                  <c:v>BP BOLIVARIANO</c:v>
                </c:pt>
                <c:pt idx="6">
                  <c:v>BP DINERS</c:v>
                </c:pt>
                <c:pt idx="7">
                  <c:v>BP AUSTRO</c:v>
                </c:pt>
                <c:pt idx="8">
                  <c:v>BP SOLIDARIO</c:v>
                </c:pt>
                <c:pt idx="9">
                  <c:v>BP GENERAL RUMIÑAHUI</c:v>
                </c:pt>
                <c:pt idx="10">
                  <c:v>BP MACHALA</c:v>
                </c:pt>
                <c:pt idx="11">
                  <c:v>BP CITIBANK</c:v>
                </c:pt>
                <c:pt idx="12">
                  <c:v>BP LOJA</c:v>
                </c:pt>
                <c:pt idx="13">
                  <c:v>BP PROCREDIT</c:v>
                </c:pt>
                <c:pt idx="14">
                  <c:v>BP BANCODESARROLLO</c:v>
                </c:pt>
                <c:pt idx="15">
                  <c:v>BP AMAZONAS</c:v>
                </c:pt>
                <c:pt idx="16">
                  <c:v>BP D-MIRO S.A.</c:v>
                </c:pt>
                <c:pt idx="17">
                  <c:v>BP COOPNACIONAL</c:v>
                </c:pt>
                <c:pt idx="18">
                  <c:v>BP VISIONFUND ECUADOR</c:v>
                </c:pt>
                <c:pt idx="19">
                  <c:v>BP FINCA</c:v>
                </c:pt>
                <c:pt idx="20">
                  <c:v>BP COMERCIAL DE MANABI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CAPITAL</c:v>
                </c:pt>
              </c:strCache>
            </c:strRef>
          </c:cat>
          <c:val>
            <c:numRef>
              <c:f>RK!$F$86:$F$109</c:f>
              <c:numCache>
                <c:formatCode>_-* #,##0.00\ _$_-;\-* #,##0.00\ _$_-;_-* "-"??\ _$_-;_-@_-</c:formatCode>
                <c:ptCount val="24"/>
                <c:pt idx="0">
                  <c:v>27.139499716061245</c:v>
                </c:pt>
                <c:pt idx="1">
                  <c:v>14.166325756760145</c:v>
                </c:pt>
                <c:pt idx="2">
                  <c:v>10.952566615111071</c:v>
                </c:pt>
                <c:pt idx="3">
                  <c:v>10.169144457421913</c:v>
                </c:pt>
                <c:pt idx="4">
                  <c:v>8.5573371062731756</c:v>
                </c:pt>
                <c:pt idx="5">
                  <c:v>7.0435410241895475</c:v>
                </c:pt>
                <c:pt idx="6">
                  <c:v>6.7189038741777232</c:v>
                </c:pt>
                <c:pt idx="7">
                  <c:v>3.6385812009954339</c:v>
                </c:pt>
                <c:pt idx="8">
                  <c:v>2.3211687336663918</c:v>
                </c:pt>
                <c:pt idx="9">
                  <c:v>2.0364003129373867</c:v>
                </c:pt>
                <c:pt idx="10">
                  <c:v>1.773254906577141</c:v>
                </c:pt>
                <c:pt idx="11">
                  <c:v>1.0845346993260072</c:v>
                </c:pt>
                <c:pt idx="12">
                  <c:v>1.0803708964092391</c:v>
                </c:pt>
                <c:pt idx="13">
                  <c:v>0.8960163476133558</c:v>
                </c:pt>
                <c:pt idx="14">
                  <c:v>0.5397632116099863</c:v>
                </c:pt>
                <c:pt idx="15">
                  <c:v>0.40096366779422382</c:v>
                </c:pt>
                <c:pt idx="16">
                  <c:v>0.35126212674840074</c:v>
                </c:pt>
                <c:pt idx="17">
                  <c:v>0.34421364502458063</c:v>
                </c:pt>
                <c:pt idx="18">
                  <c:v>0.22208801418822929</c:v>
                </c:pt>
                <c:pt idx="19">
                  <c:v>0.21956002892943383</c:v>
                </c:pt>
                <c:pt idx="20">
                  <c:v>0.11884404625280201</c:v>
                </c:pt>
                <c:pt idx="21">
                  <c:v>0.10636926602730165</c:v>
                </c:pt>
                <c:pt idx="22">
                  <c:v>7.918990167568013E-2</c:v>
                </c:pt>
                <c:pt idx="23">
                  <c:v>4.0100444229586515E-2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025984"/>
        <c:axId val="114027520"/>
        <c:axId val="0"/>
      </c:bar3DChart>
      <c:catAx>
        <c:axId val="114025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14027520"/>
        <c:crosses val="autoZero"/>
        <c:auto val="1"/>
        <c:lblAlgn val="ctr"/>
        <c:lblOffset val="100"/>
        <c:noMultiLvlLbl val="0"/>
      </c:catAx>
      <c:valAx>
        <c:axId val="11402752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1402598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C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LA VISTA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RK!$J$83</c:f>
              <c:strCache>
                <c:ptCount val="1"/>
                <c:pt idx="0">
                  <c:v>2018-07-31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CITIBANK</c:v>
                </c:pt>
                <c:pt idx="8">
                  <c:v>BP MACHALA</c:v>
                </c:pt>
                <c:pt idx="9">
                  <c:v>BP GENERAL RUMIÑAHUI</c:v>
                </c:pt>
                <c:pt idx="10">
                  <c:v>BP LOJA</c:v>
                </c:pt>
                <c:pt idx="11">
                  <c:v>BP COOPNACIONAL</c:v>
                </c:pt>
                <c:pt idx="12">
                  <c:v>BP PROCREDIT</c:v>
                </c:pt>
                <c:pt idx="13">
                  <c:v>BP SOLIDARIO</c:v>
                </c:pt>
                <c:pt idx="14">
                  <c:v>BP AMAZONAS</c:v>
                </c:pt>
                <c:pt idx="15">
                  <c:v>BP BANCODESARROLLO</c:v>
                </c:pt>
                <c:pt idx="16">
                  <c:v>BP COMERCIAL DE MANABI</c:v>
                </c:pt>
                <c:pt idx="17">
                  <c:v>BP DELBANK</c:v>
                </c:pt>
                <c:pt idx="18">
                  <c:v>BP D-MIRO S.A.</c:v>
                </c:pt>
                <c:pt idx="19">
                  <c:v>BP FINCA</c:v>
                </c:pt>
                <c:pt idx="20">
                  <c:v>BP DINERS</c:v>
                </c:pt>
                <c:pt idx="21">
                  <c:v>BP LITORAL</c:v>
                </c:pt>
                <c:pt idx="22">
                  <c:v>BP CAPITAL</c:v>
                </c:pt>
                <c:pt idx="23">
                  <c:v>BP VISIONFUND ECUADOR</c:v>
                </c:pt>
              </c:strCache>
            </c:strRef>
          </c:cat>
          <c:val>
            <c:numRef>
              <c:f>RK!$J$86:$J$109</c:f>
              <c:numCache>
                <c:formatCode>_-* #,##0.00\ _$_-;\-* #,##0.00\ _$_-;_-* "-"??\ _$_-;_-@_-</c:formatCode>
                <c:ptCount val="24"/>
                <c:pt idx="0">
                  <c:v>32.454904762433664</c:v>
                </c:pt>
                <c:pt idx="1">
                  <c:v>11.956044998760465</c:v>
                </c:pt>
                <c:pt idx="2">
                  <c:v>11.95443577001209</c:v>
                </c:pt>
                <c:pt idx="3">
                  <c:v>10.806396686069617</c:v>
                </c:pt>
                <c:pt idx="4">
                  <c:v>9.3314872233523296</c:v>
                </c:pt>
                <c:pt idx="5">
                  <c:v>9.2726408545632673</c:v>
                </c:pt>
                <c:pt idx="6">
                  <c:v>3.9705665228923865</c:v>
                </c:pt>
                <c:pt idx="7">
                  <c:v>2.7873241460189346</c:v>
                </c:pt>
                <c:pt idx="8">
                  <c:v>1.984825285572426</c:v>
                </c:pt>
                <c:pt idx="9">
                  <c:v>1.7289006701775831</c:v>
                </c:pt>
                <c:pt idx="10">
                  <c:v>1.250527789015023</c:v>
                </c:pt>
                <c:pt idx="11">
                  <c:v>0.60219843564877873</c:v>
                </c:pt>
                <c:pt idx="12">
                  <c:v>0.56112318970650377</c:v>
                </c:pt>
                <c:pt idx="13">
                  <c:v>0.41237578066281172</c:v>
                </c:pt>
                <c:pt idx="14">
                  <c:v>0.26668903233878166</c:v>
                </c:pt>
                <c:pt idx="15">
                  <c:v>0.26497342176569133</c:v>
                </c:pt>
                <c:pt idx="16">
                  <c:v>0.18631888089785759</c:v>
                </c:pt>
                <c:pt idx="17">
                  <c:v>5.3487833514762509E-2</c:v>
                </c:pt>
                <c:pt idx="18">
                  <c:v>4.2298408366674332E-2</c:v>
                </c:pt>
                <c:pt idx="19">
                  <c:v>3.9462550382816063E-2</c:v>
                </c:pt>
                <c:pt idx="20">
                  <c:v>3.154722016348014E-2</c:v>
                </c:pt>
                <c:pt idx="21">
                  <c:v>2.6077158705552359E-2</c:v>
                </c:pt>
                <c:pt idx="22">
                  <c:v>1.479819650560643E-2</c:v>
                </c:pt>
                <c:pt idx="23">
                  <c:v>5.9518247291315664E-4</c:v>
                </c:pt>
              </c:numCache>
            </c:numRef>
          </c:val>
        </c:ser>
        <c:ser>
          <c:idx val="1"/>
          <c:order val="1"/>
          <c:tx>
            <c:strRef>
              <c:f>RK!$L$83</c:f>
              <c:strCache>
                <c:ptCount val="1"/>
                <c:pt idx="0">
                  <c:v>2018-08-31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PRODUBANCO</c:v>
                </c:pt>
                <c:pt idx="3">
                  <c:v>BP GUAYAQUIL</c:v>
                </c:pt>
                <c:pt idx="4">
                  <c:v>BP BOLIVARIANO</c:v>
                </c:pt>
                <c:pt idx="5">
                  <c:v>BP INTERNACIONAL</c:v>
                </c:pt>
                <c:pt idx="6">
                  <c:v>BP AUSTRO</c:v>
                </c:pt>
                <c:pt idx="7">
                  <c:v>BP CITIBANK</c:v>
                </c:pt>
                <c:pt idx="8">
                  <c:v>BP MACHALA</c:v>
                </c:pt>
                <c:pt idx="9">
                  <c:v>BP GENERAL RUMIÑAHUI</c:v>
                </c:pt>
                <c:pt idx="10">
                  <c:v>BP LOJA</c:v>
                </c:pt>
                <c:pt idx="11">
                  <c:v>BP COOPNACIONAL</c:v>
                </c:pt>
                <c:pt idx="12">
                  <c:v>BP PROCREDIT</c:v>
                </c:pt>
                <c:pt idx="13">
                  <c:v>BP SOLIDARIO</c:v>
                </c:pt>
                <c:pt idx="14">
                  <c:v>BP AMAZONAS</c:v>
                </c:pt>
                <c:pt idx="15">
                  <c:v>BP BANCODESARROLLO</c:v>
                </c:pt>
                <c:pt idx="16">
                  <c:v>BP COMERCIAL DE MANABI</c:v>
                </c:pt>
                <c:pt idx="17">
                  <c:v>BP DELBANK</c:v>
                </c:pt>
                <c:pt idx="18">
                  <c:v>BP D-MIRO S.A.</c:v>
                </c:pt>
                <c:pt idx="19">
                  <c:v>BP FINCA</c:v>
                </c:pt>
                <c:pt idx="20">
                  <c:v>BP DINERS</c:v>
                </c:pt>
                <c:pt idx="21">
                  <c:v>BP LITORAL</c:v>
                </c:pt>
                <c:pt idx="22">
                  <c:v>BP CAPITAL</c:v>
                </c:pt>
                <c:pt idx="23">
                  <c:v>BP VISIONFUND ECUADOR</c:v>
                </c:pt>
              </c:strCache>
            </c:strRef>
          </c:cat>
          <c:val>
            <c:numRef>
              <c:f>RK!$L$86:$L$109</c:f>
              <c:numCache>
                <c:formatCode>_-* #,##0.00\ _$_-;\-* #,##0.00\ _$_-;_-* "-"??\ _$_-;_-@_-</c:formatCode>
                <c:ptCount val="24"/>
                <c:pt idx="0">
                  <c:v>32.58999551912526</c:v>
                </c:pt>
                <c:pt idx="1">
                  <c:v>12.318407620468589</c:v>
                </c:pt>
                <c:pt idx="2">
                  <c:v>12.006317313570522</c:v>
                </c:pt>
                <c:pt idx="3">
                  <c:v>10.832747439954304</c:v>
                </c:pt>
                <c:pt idx="4">
                  <c:v>9.2018154263026144</c:v>
                </c:pt>
                <c:pt idx="5">
                  <c:v>9.1367118186460843</c:v>
                </c:pt>
                <c:pt idx="6">
                  <c:v>3.9632753618324976</c:v>
                </c:pt>
                <c:pt idx="7">
                  <c:v>2.6510152265286915</c:v>
                </c:pt>
                <c:pt idx="8">
                  <c:v>1.9907851763259672</c:v>
                </c:pt>
                <c:pt idx="9">
                  <c:v>1.6481899668882041</c:v>
                </c:pt>
                <c:pt idx="10">
                  <c:v>1.2623520845106362</c:v>
                </c:pt>
                <c:pt idx="11">
                  <c:v>0.59746903530496853</c:v>
                </c:pt>
                <c:pt idx="12">
                  <c:v>0.5224907650762517</c:v>
                </c:pt>
                <c:pt idx="13">
                  <c:v>0.38748752137208764</c:v>
                </c:pt>
                <c:pt idx="14">
                  <c:v>0.25002522981500896</c:v>
                </c:pt>
                <c:pt idx="15">
                  <c:v>0.24869435582652627</c:v>
                </c:pt>
                <c:pt idx="16">
                  <c:v>0.18385994835475389</c:v>
                </c:pt>
                <c:pt idx="17">
                  <c:v>4.9389793429481445E-2</c:v>
                </c:pt>
                <c:pt idx="18">
                  <c:v>4.2705629929468705E-2</c:v>
                </c:pt>
                <c:pt idx="19">
                  <c:v>3.9055731389528697E-2</c:v>
                </c:pt>
                <c:pt idx="20">
                  <c:v>3.3219918015347724E-2</c:v>
                </c:pt>
                <c:pt idx="21">
                  <c:v>2.8685134186384038E-2</c:v>
                </c:pt>
                <c:pt idx="22">
                  <c:v>1.4783573202343983E-2</c:v>
                </c:pt>
                <c:pt idx="23">
                  <c:v>5.2040994447242453E-4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735552"/>
        <c:axId val="113737088"/>
        <c:axId val="0"/>
      </c:bar3DChart>
      <c:catAx>
        <c:axId val="113735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13737088"/>
        <c:crosses val="autoZero"/>
        <c:auto val="1"/>
        <c:lblAlgn val="ctr"/>
        <c:lblOffset val="100"/>
        <c:noMultiLvlLbl val="0"/>
      </c:catAx>
      <c:valAx>
        <c:axId val="1137370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1373555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C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PLAZO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353129108412611E-2"/>
          <c:y val="0.21254492663401633"/>
          <c:w val="0.8301538896506877"/>
          <c:h val="0.4536508878329677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RK!$D$120</c:f>
              <c:strCache>
                <c:ptCount val="1"/>
                <c:pt idx="0">
                  <c:v>2018-07-31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BP PICHINCHA</c:v>
                </c:pt>
                <c:pt idx="1">
                  <c:v>BP PRODUBANCO</c:v>
                </c:pt>
                <c:pt idx="2">
                  <c:v>BP PACIFICO</c:v>
                </c:pt>
                <c:pt idx="3">
                  <c:v>BP INTERNACIONAL</c:v>
                </c:pt>
                <c:pt idx="4">
                  <c:v>BP GUAYAQUIL</c:v>
                </c:pt>
                <c:pt idx="5">
                  <c:v>BP DINERS</c:v>
                </c:pt>
                <c:pt idx="6">
                  <c:v>BP BOLIVARIANO</c:v>
                </c:pt>
                <c:pt idx="7">
                  <c:v>BP AUSTRO</c:v>
                </c:pt>
                <c:pt idx="8">
                  <c:v>BP SOLIDARIO</c:v>
                </c:pt>
                <c:pt idx="9">
                  <c:v>BP GENERAL RUMIÑAHUI</c:v>
                </c:pt>
                <c:pt idx="10">
                  <c:v>BP MACHALA</c:v>
                </c:pt>
                <c:pt idx="11">
                  <c:v>BP LOJA</c:v>
                </c:pt>
                <c:pt idx="12">
                  <c:v>BP AMAZONAS</c:v>
                </c:pt>
                <c:pt idx="13">
                  <c:v>BP BANCODESARROLLO</c:v>
                </c:pt>
                <c:pt idx="14">
                  <c:v>BP PROCREDIT</c:v>
                </c:pt>
                <c:pt idx="15">
                  <c:v>BP FINCA</c:v>
                </c:pt>
                <c:pt idx="16">
                  <c:v>BP COOPNACIONAL</c:v>
                </c:pt>
                <c:pt idx="17">
                  <c:v>BP LITORAL</c:v>
                </c:pt>
                <c:pt idx="18">
                  <c:v>BP D-MIRO S.A.</c:v>
                </c:pt>
                <c:pt idx="19">
                  <c:v>BP DELBANK</c:v>
                </c:pt>
                <c:pt idx="20">
                  <c:v>BP COMERCIAL DE MANABI</c:v>
                </c:pt>
                <c:pt idx="21">
                  <c:v>BP VISIONFUND ECUADOR</c:v>
                </c:pt>
                <c:pt idx="22">
                  <c:v>BP CAPITAL</c:v>
                </c:pt>
                <c:pt idx="23">
                  <c:v>BP CITIBANK</c:v>
                </c:pt>
              </c:strCache>
            </c:strRef>
          </c:cat>
          <c:val>
            <c:numRef>
              <c:f>RK!$D$123:$D$146</c:f>
              <c:numCache>
                <c:formatCode>_-* #,##0.00\ _$_-;\-* #,##0.00\ _$_-;_-* "-"??\ _$_-;_-@_-</c:formatCode>
                <c:ptCount val="24"/>
                <c:pt idx="0">
                  <c:v>20.188191661015324</c:v>
                </c:pt>
                <c:pt idx="1">
                  <c:v>11.439632529471369</c:v>
                </c:pt>
                <c:pt idx="2">
                  <c:v>12.152992304688583</c:v>
                </c:pt>
                <c:pt idx="3">
                  <c:v>9.8218101230841821</c:v>
                </c:pt>
                <c:pt idx="4">
                  <c:v>9.8163582525065269</c:v>
                </c:pt>
                <c:pt idx="5">
                  <c:v>9.2762106192209117</c:v>
                </c:pt>
                <c:pt idx="6">
                  <c:v>7.1582221727564104</c:v>
                </c:pt>
                <c:pt idx="7">
                  <c:v>6.4562945551763313</c:v>
                </c:pt>
                <c:pt idx="8">
                  <c:v>3.2358689973174286</c:v>
                </c:pt>
                <c:pt idx="9">
                  <c:v>3.2699064653459855</c:v>
                </c:pt>
                <c:pt idx="10">
                  <c:v>2.5511493571153574</c:v>
                </c:pt>
                <c:pt idx="11">
                  <c:v>1.4188810202121775</c:v>
                </c:pt>
                <c:pt idx="12">
                  <c:v>0.84682537596651952</c:v>
                </c:pt>
                <c:pt idx="13">
                  <c:v>0.69594508513554554</c:v>
                </c:pt>
                <c:pt idx="14">
                  <c:v>0.59910233868294993</c:v>
                </c:pt>
                <c:pt idx="15">
                  <c:v>0.30548551992947948</c:v>
                </c:pt>
                <c:pt idx="16">
                  <c:v>0.25153245411429298</c:v>
                </c:pt>
                <c:pt idx="17">
                  <c:v>0.17638009223309209</c:v>
                </c:pt>
                <c:pt idx="18">
                  <c:v>0.12547534384939563</c:v>
                </c:pt>
                <c:pt idx="19">
                  <c:v>9.4348223631797762E-2</c:v>
                </c:pt>
                <c:pt idx="20">
                  <c:v>6.4024459927752908E-2</c:v>
                </c:pt>
                <c:pt idx="21">
                  <c:v>4.2576982528934562E-2</c:v>
                </c:pt>
                <c:pt idx="22">
                  <c:v>1.2786066089657896E-2</c:v>
                </c:pt>
                <c:pt idx="23">
                  <c:v>0</c:v>
                </c:pt>
              </c:numCache>
            </c:numRef>
          </c:val>
        </c:ser>
        <c:ser>
          <c:idx val="1"/>
          <c:order val="1"/>
          <c:tx>
            <c:strRef>
              <c:f>RK!$F$120</c:f>
              <c:strCache>
                <c:ptCount val="1"/>
                <c:pt idx="0">
                  <c:v>2018-08-31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BP PICHINCHA</c:v>
                </c:pt>
                <c:pt idx="1">
                  <c:v>BP PRODUBANCO</c:v>
                </c:pt>
                <c:pt idx="2">
                  <c:v>BP PACIFICO</c:v>
                </c:pt>
                <c:pt idx="3">
                  <c:v>BP INTERNACIONAL</c:v>
                </c:pt>
                <c:pt idx="4">
                  <c:v>BP GUAYAQUIL</c:v>
                </c:pt>
                <c:pt idx="5">
                  <c:v>BP DINERS</c:v>
                </c:pt>
                <c:pt idx="6">
                  <c:v>BP BOLIVARIANO</c:v>
                </c:pt>
                <c:pt idx="7">
                  <c:v>BP AUSTRO</c:v>
                </c:pt>
                <c:pt idx="8">
                  <c:v>BP SOLIDARIO</c:v>
                </c:pt>
                <c:pt idx="9">
                  <c:v>BP GENERAL RUMIÑAHUI</c:v>
                </c:pt>
                <c:pt idx="10">
                  <c:v>BP MACHALA</c:v>
                </c:pt>
                <c:pt idx="11">
                  <c:v>BP LOJA</c:v>
                </c:pt>
                <c:pt idx="12">
                  <c:v>BP AMAZONAS</c:v>
                </c:pt>
                <c:pt idx="13">
                  <c:v>BP BANCODESARROLLO</c:v>
                </c:pt>
                <c:pt idx="14">
                  <c:v>BP PROCREDIT</c:v>
                </c:pt>
                <c:pt idx="15">
                  <c:v>BP FINCA</c:v>
                </c:pt>
                <c:pt idx="16">
                  <c:v>BP COOPNACIONAL</c:v>
                </c:pt>
                <c:pt idx="17">
                  <c:v>BP LITORAL</c:v>
                </c:pt>
                <c:pt idx="18">
                  <c:v>BP D-MIRO S.A.</c:v>
                </c:pt>
                <c:pt idx="19">
                  <c:v>BP DELBANK</c:v>
                </c:pt>
                <c:pt idx="20">
                  <c:v>BP COMERCIAL DE MANABI</c:v>
                </c:pt>
                <c:pt idx="21">
                  <c:v>BP VISIONFUND ECUADOR</c:v>
                </c:pt>
                <c:pt idx="22">
                  <c:v>BP CAPITAL</c:v>
                </c:pt>
                <c:pt idx="23">
                  <c:v>BP CITIBANK</c:v>
                </c:pt>
              </c:strCache>
            </c:strRef>
          </c:cat>
          <c:val>
            <c:numRef>
              <c:f>RK!$F$123:$F$146</c:f>
              <c:numCache>
                <c:formatCode>_-* #,##0.00\ _$_-;\-* #,##0.00\ _$_-;_-* "-"??\ _$_-;_-@_-</c:formatCode>
                <c:ptCount val="24"/>
                <c:pt idx="0">
                  <c:v>19.910277787915788</c:v>
                </c:pt>
                <c:pt idx="1">
                  <c:v>11.61200941510187</c:v>
                </c:pt>
                <c:pt idx="2">
                  <c:v>11.408883230999892</c:v>
                </c:pt>
                <c:pt idx="3">
                  <c:v>10.032144479983454</c:v>
                </c:pt>
                <c:pt idx="4">
                  <c:v>9.9354768629221297</c:v>
                </c:pt>
                <c:pt idx="5">
                  <c:v>9.578211201490511</c:v>
                </c:pt>
                <c:pt idx="6">
                  <c:v>7.3763735909150459</c:v>
                </c:pt>
                <c:pt idx="7">
                  <c:v>6.3656679176527122</c:v>
                </c:pt>
                <c:pt idx="8">
                  <c:v>3.3439854967474667</c:v>
                </c:pt>
                <c:pt idx="9">
                  <c:v>3.1898529023235791</c:v>
                </c:pt>
                <c:pt idx="10">
                  <c:v>2.5785555804048212</c:v>
                </c:pt>
                <c:pt idx="11">
                  <c:v>1.4409131848491628</c:v>
                </c:pt>
                <c:pt idx="12">
                  <c:v>0.90555958955103466</c:v>
                </c:pt>
                <c:pt idx="13">
                  <c:v>0.69088012081740224</c:v>
                </c:pt>
                <c:pt idx="14">
                  <c:v>0.54404450218142719</c:v>
                </c:pt>
                <c:pt idx="15">
                  <c:v>0.31178094798504363</c:v>
                </c:pt>
                <c:pt idx="16">
                  <c:v>0.25312328123813099</c:v>
                </c:pt>
                <c:pt idx="17">
                  <c:v>0.1824112090083293</c:v>
                </c:pt>
                <c:pt idx="18">
                  <c:v>0.12987084879718966</c:v>
                </c:pt>
                <c:pt idx="19">
                  <c:v>9.4442609027876143E-2</c:v>
                </c:pt>
                <c:pt idx="20">
                  <c:v>6.1925835802116719E-2</c:v>
                </c:pt>
                <c:pt idx="21">
                  <c:v>4.3892517889921552E-2</c:v>
                </c:pt>
                <c:pt idx="22">
                  <c:v>9.7168863950968451E-3</c:v>
                </c:pt>
                <c:pt idx="2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760896"/>
        <c:axId val="113766784"/>
        <c:axId val="0"/>
      </c:bar3DChart>
      <c:catAx>
        <c:axId val="113760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13766784"/>
        <c:crosses val="autoZero"/>
        <c:auto val="1"/>
        <c:lblAlgn val="ctr"/>
        <c:lblOffset val="100"/>
        <c:noMultiLvlLbl val="0"/>
      </c:catAx>
      <c:valAx>
        <c:axId val="113766784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1376089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C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CAPITAL Y RESERVAS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RK!$J$120</c:f>
              <c:strCache>
                <c:ptCount val="1"/>
                <c:pt idx="0">
                  <c:v>2018-07-31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DINERS</c:v>
                </c:pt>
                <c:pt idx="5">
                  <c:v>BP INTERNACIONAL</c:v>
                </c:pt>
                <c:pt idx="6">
                  <c:v>BP BOLIVARIANO</c:v>
                </c:pt>
                <c:pt idx="7">
                  <c:v>BP AUSTRO</c:v>
                </c:pt>
                <c:pt idx="8">
                  <c:v>BP SOLIDARIO</c:v>
                </c:pt>
                <c:pt idx="9">
                  <c:v>BP CITIBANK</c:v>
                </c:pt>
                <c:pt idx="10">
                  <c:v>BP GENERAL RUMIÑAHUI</c:v>
                </c:pt>
                <c:pt idx="11">
                  <c:v>BP PROCREDIT</c:v>
                </c:pt>
                <c:pt idx="12">
                  <c:v>BP MACHALA</c:v>
                </c:pt>
                <c:pt idx="13">
                  <c:v>BP LOJA</c:v>
                </c:pt>
                <c:pt idx="14">
                  <c:v>BP COOPNACIONAL</c:v>
                </c:pt>
                <c:pt idx="15">
                  <c:v>BP FINCA</c:v>
                </c:pt>
                <c:pt idx="16">
                  <c:v>BP AMAZONAS</c:v>
                </c:pt>
                <c:pt idx="17">
                  <c:v>BP CAPITAL</c:v>
                </c:pt>
                <c:pt idx="18">
                  <c:v>BP D-MIRO S.A.</c:v>
                </c:pt>
                <c:pt idx="19">
                  <c:v>BP BANCODESARROLLO</c:v>
                </c:pt>
                <c:pt idx="20">
                  <c:v>BP VISIONFUND ECUADOR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COMERCIAL DE MANABI</c:v>
                </c:pt>
              </c:strCache>
            </c:strRef>
          </c:cat>
          <c:val>
            <c:numRef>
              <c:f>RK!$J$123:$J$146</c:f>
              <c:numCache>
                <c:formatCode>_-* #,##0.00\ _$_-;\-* #,##0.00\ _$_-;_-* "-"??\ _$_-;_-@_-</c:formatCode>
                <c:ptCount val="24"/>
                <c:pt idx="0">
                  <c:v>24.351584034142189</c:v>
                </c:pt>
                <c:pt idx="1">
                  <c:v>14.262631470752602</c:v>
                </c:pt>
                <c:pt idx="2">
                  <c:v>11.401679531121308</c:v>
                </c:pt>
                <c:pt idx="3">
                  <c:v>9.3212054400059774</c:v>
                </c:pt>
                <c:pt idx="4">
                  <c:v>7.6197348460717782</c:v>
                </c:pt>
                <c:pt idx="5">
                  <c:v>7.3911305944567243</c:v>
                </c:pt>
                <c:pt idx="6">
                  <c:v>7.0869879879411677</c:v>
                </c:pt>
                <c:pt idx="7">
                  <c:v>3.9554018583463719</c:v>
                </c:pt>
                <c:pt idx="8">
                  <c:v>3.0037088852434324</c:v>
                </c:pt>
                <c:pt idx="9">
                  <c:v>1.674893687206521</c:v>
                </c:pt>
                <c:pt idx="10">
                  <c:v>1.5476906504112071</c:v>
                </c:pt>
                <c:pt idx="11">
                  <c:v>1.5211415990864476</c:v>
                </c:pt>
                <c:pt idx="12">
                  <c:v>1.3978670650408127</c:v>
                </c:pt>
                <c:pt idx="13">
                  <c:v>1.1811429392628643</c:v>
                </c:pt>
                <c:pt idx="14">
                  <c:v>0.70543966123998769</c:v>
                </c:pt>
                <c:pt idx="15">
                  <c:v>0.55701346897772774</c:v>
                </c:pt>
                <c:pt idx="16">
                  <c:v>0.52562168121725061</c:v>
                </c:pt>
                <c:pt idx="17">
                  <c:v>0.46602648650237755</c:v>
                </c:pt>
                <c:pt idx="18">
                  <c:v>0.45225342021515552</c:v>
                </c:pt>
                <c:pt idx="19">
                  <c:v>0.40375623179446962</c:v>
                </c:pt>
                <c:pt idx="20">
                  <c:v>0.35733490821336872</c:v>
                </c:pt>
                <c:pt idx="21">
                  <c:v>0.30614604360981984</c:v>
                </c:pt>
                <c:pt idx="22">
                  <c:v>0.29699307658941598</c:v>
                </c:pt>
                <c:pt idx="23">
                  <c:v>0.21261443255102072</c:v>
                </c:pt>
              </c:numCache>
            </c:numRef>
          </c:val>
        </c:ser>
        <c:ser>
          <c:idx val="1"/>
          <c:order val="1"/>
          <c:tx>
            <c:strRef>
              <c:f>RK!$L$120</c:f>
              <c:strCache>
                <c:ptCount val="1"/>
                <c:pt idx="0">
                  <c:v>2018-08-31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PRODUBANCO</c:v>
                </c:pt>
                <c:pt idx="4">
                  <c:v>BP DINERS</c:v>
                </c:pt>
                <c:pt idx="5">
                  <c:v>BP INTERNACIONAL</c:v>
                </c:pt>
                <c:pt idx="6">
                  <c:v>BP BOLIVARIANO</c:v>
                </c:pt>
                <c:pt idx="7">
                  <c:v>BP AUSTRO</c:v>
                </c:pt>
                <c:pt idx="8">
                  <c:v>BP SOLIDARIO</c:v>
                </c:pt>
                <c:pt idx="9">
                  <c:v>BP CITIBANK</c:v>
                </c:pt>
                <c:pt idx="10">
                  <c:v>BP GENERAL RUMIÑAHUI</c:v>
                </c:pt>
                <c:pt idx="11">
                  <c:v>BP PROCREDIT</c:v>
                </c:pt>
                <c:pt idx="12">
                  <c:v>BP MACHALA</c:v>
                </c:pt>
                <c:pt idx="13">
                  <c:v>BP LOJA</c:v>
                </c:pt>
                <c:pt idx="14">
                  <c:v>BP COOPNACIONAL</c:v>
                </c:pt>
                <c:pt idx="15">
                  <c:v>BP FINCA</c:v>
                </c:pt>
                <c:pt idx="16">
                  <c:v>BP AMAZONAS</c:v>
                </c:pt>
                <c:pt idx="17">
                  <c:v>BP CAPITAL</c:v>
                </c:pt>
                <c:pt idx="18">
                  <c:v>BP D-MIRO S.A.</c:v>
                </c:pt>
                <c:pt idx="19">
                  <c:v>BP BANCODESARROLLO</c:v>
                </c:pt>
                <c:pt idx="20">
                  <c:v>BP VISIONFUND ECUADOR</c:v>
                </c:pt>
                <c:pt idx="21">
                  <c:v>BP LITORAL</c:v>
                </c:pt>
                <c:pt idx="22">
                  <c:v>BP DELBANK</c:v>
                </c:pt>
                <c:pt idx="23">
                  <c:v>BP COMERCIAL DE MANABI</c:v>
                </c:pt>
              </c:strCache>
            </c:strRef>
          </c:cat>
          <c:val>
            <c:numRef>
              <c:f>RK!$L$123:$L$146</c:f>
              <c:numCache>
                <c:formatCode>_-* #,##0.00\ _$_-;\-* #,##0.00\ _$_-;_-* "-"??\ _$_-;_-@_-</c:formatCode>
                <c:ptCount val="24"/>
                <c:pt idx="0">
                  <c:v>24.348988262850146</c:v>
                </c:pt>
                <c:pt idx="1">
                  <c:v>14.261111137238821</c:v>
                </c:pt>
                <c:pt idx="2">
                  <c:v>11.400464162446875</c:v>
                </c:pt>
                <c:pt idx="3">
                  <c:v>9.3202118406797716</c:v>
                </c:pt>
                <c:pt idx="4">
                  <c:v>7.6189226159951353</c:v>
                </c:pt>
                <c:pt idx="5">
                  <c:v>7.3903427325835134</c:v>
                </c:pt>
                <c:pt idx="6">
                  <c:v>7.0862325463263502</c:v>
                </c:pt>
                <c:pt idx="7">
                  <c:v>3.9549802299801025</c:v>
                </c:pt>
                <c:pt idx="8">
                  <c:v>3.003388703144271</c:v>
                </c:pt>
                <c:pt idx="9">
                  <c:v>1.674715150937818</c:v>
                </c:pt>
                <c:pt idx="10">
                  <c:v>1.5475256734243441</c:v>
                </c:pt>
                <c:pt idx="11">
                  <c:v>1.5316390103904283</c:v>
                </c:pt>
                <c:pt idx="12">
                  <c:v>1.3977180585863482</c:v>
                </c:pt>
                <c:pt idx="13">
                  <c:v>1.1810170346428923</c:v>
                </c:pt>
                <c:pt idx="14">
                  <c:v>0.70536446448817292</c:v>
                </c:pt>
                <c:pt idx="15">
                  <c:v>0.55695409380237881</c:v>
                </c:pt>
                <c:pt idx="16">
                  <c:v>0.52556565226781293</c:v>
                </c:pt>
                <c:pt idx="17">
                  <c:v>0.46597681013745207</c:v>
                </c:pt>
                <c:pt idx="18">
                  <c:v>0.45220521199825769</c:v>
                </c:pt>
                <c:pt idx="19">
                  <c:v>0.40371319316363535</c:v>
                </c:pt>
                <c:pt idx="20">
                  <c:v>0.3572968178905756</c:v>
                </c:pt>
                <c:pt idx="21">
                  <c:v>0.30611340979388163</c:v>
                </c:pt>
                <c:pt idx="22">
                  <c:v>0.29696141843933155</c:v>
                </c:pt>
                <c:pt idx="23">
                  <c:v>0.21259176879167285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931776"/>
        <c:axId val="113933312"/>
        <c:axId val="0"/>
      </c:bar3DChart>
      <c:catAx>
        <c:axId val="113931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13933312"/>
        <c:crosses val="autoZero"/>
        <c:auto val="1"/>
        <c:lblAlgn val="ctr"/>
        <c:lblOffset val="100"/>
        <c:noMultiLvlLbl val="0"/>
      </c:catAx>
      <c:valAx>
        <c:axId val="11393331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1393177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C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RESULTADOS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21259842519688E-2"/>
          <c:y val="0.19063039760724163"/>
          <c:w val="0.82649403006442379"/>
          <c:h val="0.515695514627128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RK!$D$157</c:f>
              <c:strCache>
                <c:ptCount val="1"/>
                <c:pt idx="0">
                  <c:v>2018-07-31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DINERS</c:v>
                </c:pt>
                <c:pt idx="4">
                  <c:v>BP PRODUBANCO</c:v>
                </c:pt>
                <c:pt idx="5">
                  <c:v>BP INTERNACIONAL</c:v>
                </c:pt>
                <c:pt idx="6">
                  <c:v>BP BOLIVARIANO</c:v>
                </c:pt>
                <c:pt idx="7">
                  <c:v>BP SOLIDARIO</c:v>
                </c:pt>
                <c:pt idx="8">
                  <c:v>BP GENERAL RUMIÑAHUI</c:v>
                </c:pt>
                <c:pt idx="9">
                  <c:v>BP CITIBANK</c:v>
                </c:pt>
                <c:pt idx="10">
                  <c:v>BP AUSTRO</c:v>
                </c:pt>
                <c:pt idx="11">
                  <c:v>BP LOJA</c:v>
                </c:pt>
                <c:pt idx="12">
                  <c:v>BP MACHALA</c:v>
                </c:pt>
                <c:pt idx="13">
                  <c:v>BP COOPNACIONAL</c:v>
                </c:pt>
                <c:pt idx="14">
                  <c:v>BP D-MIRO S.A.</c:v>
                </c:pt>
                <c:pt idx="15">
                  <c:v>BP BANCODESARROLLO</c:v>
                </c:pt>
                <c:pt idx="16">
                  <c:v>BP VISIONFUND ECUADOR</c:v>
                </c:pt>
                <c:pt idx="17">
                  <c:v>BP FINCA</c:v>
                </c:pt>
                <c:pt idx="18">
                  <c:v>BP PROCREDIT</c:v>
                </c:pt>
                <c:pt idx="19">
                  <c:v>BP LITORAL</c:v>
                </c:pt>
                <c:pt idx="20">
                  <c:v>BP AMAZONAS</c:v>
                </c:pt>
                <c:pt idx="21">
                  <c:v>BP COMERCIAL DE MANABI</c:v>
                </c:pt>
                <c:pt idx="22">
                  <c:v>BP DELBANK</c:v>
                </c:pt>
                <c:pt idx="23">
                  <c:v>BP CAPITAL</c:v>
                </c:pt>
              </c:strCache>
            </c:strRef>
          </c:cat>
          <c:val>
            <c:numRef>
              <c:f>RK!$D$160:$D$183</c:f>
              <c:numCache>
                <c:formatCode>_-* #,##0.00\ _$_-;\-* #,##0.00\ _$_-;_-* "-"??\ _$_-;_-@_-</c:formatCode>
                <c:ptCount val="24"/>
                <c:pt idx="0">
                  <c:v>21.872467881034201</c:v>
                </c:pt>
                <c:pt idx="1">
                  <c:v>20.419904478870592</c:v>
                </c:pt>
                <c:pt idx="2">
                  <c:v>10.534843947076794</c:v>
                </c:pt>
                <c:pt idx="3">
                  <c:v>9.2474790180567901</c:v>
                </c:pt>
                <c:pt idx="4">
                  <c:v>9.8785046366641005</c:v>
                </c:pt>
                <c:pt idx="5">
                  <c:v>9.129670403629186</c:v>
                </c:pt>
                <c:pt idx="6">
                  <c:v>7.039637704377073</c:v>
                </c:pt>
                <c:pt idx="7">
                  <c:v>2.8562596771977042</c:v>
                </c:pt>
                <c:pt idx="8">
                  <c:v>2.1570678744490888</c:v>
                </c:pt>
                <c:pt idx="9">
                  <c:v>2.195671047834491</c:v>
                </c:pt>
                <c:pt idx="10">
                  <c:v>1.9650591045314594</c:v>
                </c:pt>
                <c:pt idx="11">
                  <c:v>1.0332632624484699</c:v>
                </c:pt>
                <c:pt idx="12">
                  <c:v>0.80969225041116544</c:v>
                </c:pt>
                <c:pt idx="13">
                  <c:v>0.50896017778885128</c:v>
                </c:pt>
                <c:pt idx="14">
                  <c:v>0.49746157978252725</c:v>
                </c:pt>
                <c:pt idx="15">
                  <c:v>0.48414776756758654</c:v>
                </c:pt>
                <c:pt idx="16">
                  <c:v>0.16817899550665244</c:v>
                </c:pt>
                <c:pt idx="17">
                  <c:v>9.0117910332084217E-2</c:v>
                </c:pt>
                <c:pt idx="18">
                  <c:v>7.8614246435579224E-2</c:v>
                </c:pt>
                <c:pt idx="19">
                  <c:v>4.5594395603734947E-2</c:v>
                </c:pt>
                <c:pt idx="20">
                  <c:v>4.4586760017095682E-2</c:v>
                </c:pt>
                <c:pt idx="21">
                  <c:v>4.0306187266017819E-2</c:v>
                </c:pt>
                <c:pt idx="22">
                  <c:v>1.6694872840864683E-2</c:v>
                </c:pt>
                <c:pt idx="23">
                  <c:v>-1.1141841797222516</c:v>
                </c:pt>
              </c:numCache>
            </c:numRef>
          </c:val>
        </c:ser>
        <c:ser>
          <c:idx val="1"/>
          <c:order val="1"/>
          <c:tx>
            <c:strRef>
              <c:f>RK!$F$157</c:f>
              <c:strCache>
                <c:ptCount val="1"/>
                <c:pt idx="0">
                  <c:v>2018-08-31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BP PICHINCHA</c:v>
                </c:pt>
                <c:pt idx="1">
                  <c:v>BP PACIFICO</c:v>
                </c:pt>
                <c:pt idx="2">
                  <c:v>BP GUAYAQUIL</c:v>
                </c:pt>
                <c:pt idx="3">
                  <c:v>BP DINERS</c:v>
                </c:pt>
                <c:pt idx="4">
                  <c:v>BP PRODUBANCO</c:v>
                </c:pt>
                <c:pt idx="5">
                  <c:v>BP INTERNACIONAL</c:v>
                </c:pt>
                <c:pt idx="6">
                  <c:v>BP BOLIVARIANO</c:v>
                </c:pt>
                <c:pt idx="7">
                  <c:v>BP SOLIDARIO</c:v>
                </c:pt>
                <c:pt idx="8">
                  <c:v>BP GENERAL RUMIÑAHUI</c:v>
                </c:pt>
                <c:pt idx="9">
                  <c:v>BP CITIBANK</c:v>
                </c:pt>
                <c:pt idx="10">
                  <c:v>BP AUSTRO</c:v>
                </c:pt>
                <c:pt idx="11">
                  <c:v>BP LOJA</c:v>
                </c:pt>
                <c:pt idx="12">
                  <c:v>BP MACHALA</c:v>
                </c:pt>
                <c:pt idx="13">
                  <c:v>BP COOPNACIONAL</c:v>
                </c:pt>
                <c:pt idx="14">
                  <c:v>BP D-MIRO S.A.</c:v>
                </c:pt>
                <c:pt idx="15">
                  <c:v>BP BANCODESARROLLO</c:v>
                </c:pt>
                <c:pt idx="16">
                  <c:v>BP VISIONFUND ECUADOR</c:v>
                </c:pt>
                <c:pt idx="17">
                  <c:v>BP FINCA</c:v>
                </c:pt>
                <c:pt idx="18">
                  <c:v>BP PROCREDIT</c:v>
                </c:pt>
                <c:pt idx="19">
                  <c:v>BP LITORAL</c:v>
                </c:pt>
                <c:pt idx="20">
                  <c:v>BP AMAZONAS</c:v>
                </c:pt>
                <c:pt idx="21">
                  <c:v>BP COMERCIAL DE MANABI</c:v>
                </c:pt>
                <c:pt idx="22">
                  <c:v>BP DELBANK</c:v>
                </c:pt>
                <c:pt idx="23">
                  <c:v>BP CAPITAL</c:v>
                </c:pt>
              </c:strCache>
            </c:strRef>
          </c:cat>
          <c:val>
            <c:numRef>
              <c:f>RK!$F$160:$F$183</c:f>
              <c:numCache>
                <c:formatCode>_-* #,##0.00\ _$_-;\-* #,##0.00\ _$_-;_-* "-"??\ _$_-;_-@_-</c:formatCode>
                <c:ptCount val="24"/>
                <c:pt idx="0">
                  <c:v>21.960659583376533</c:v>
                </c:pt>
                <c:pt idx="1">
                  <c:v>19.887510739773319</c:v>
                </c:pt>
                <c:pt idx="2">
                  <c:v>10.496373255893985</c:v>
                </c:pt>
                <c:pt idx="3">
                  <c:v>10.087477510206282</c:v>
                </c:pt>
                <c:pt idx="4">
                  <c:v>9.7260907733979529</c:v>
                </c:pt>
                <c:pt idx="5">
                  <c:v>8.9932338755881656</c:v>
                </c:pt>
                <c:pt idx="6">
                  <c:v>7.03227521747566</c:v>
                </c:pt>
                <c:pt idx="7">
                  <c:v>2.9759967080105683</c:v>
                </c:pt>
                <c:pt idx="8">
                  <c:v>2.0983158532830513</c:v>
                </c:pt>
                <c:pt idx="9">
                  <c:v>2.0447083834381785</c:v>
                </c:pt>
                <c:pt idx="10">
                  <c:v>1.9478650282706023</c:v>
                </c:pt>
                <c:pt idx="11">
                  <c:v>1.0811048898585953</c:v>
                </c:pt>
                <c:pt idx="12">
                  <c:v>0.76637425321180663</c:v>
                </c:pt>
                <c:pt idx="13">
                  <c:v>0.52137328375251546</c:v>
                </c:pt>
                <c:pt idx="14">
                  <c:v>0.4842704512923835</c:v>
                </c:pt>
                <c:pt idx="15">
                  <c:v>0.46137955346585502</c:v>
                </c:pt>
                <c:pt idx="16">
                  <c:v>0.18877088865011576</c:v>
                </c:pt>
                <c:pt idx="17">
                  <c:v>9.9639658425912853E-2</c:v>
                </c:pt>
                <c:pt idx="18">
                  <c:v>7.2949925205716068E-2</c:v>
                </c:pt>
                <c:pt idx="19">
                  <c:v>5.6669210813907654E-2</c:v>
                </c:pt>
                <c:pt idx="20">
                  <c:v>4.1360963974111244E-2</c:v>
                </c:pt>
                <c:pt idx="21">
                  <c:v>3.5490078941419749E-2</c:v>
                </c:pt>
                <c:pt idx="22">
                  <c:v>8.8587566737494856E-3</c:v>
                </c:pt>
                <c:pt idx="23">
                  <c:v>-1.0687488429803957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963008"/>
        <c:axId val="113964544"/>
        <c:axId val="0"/>
      </c:bar3DChart>
      <c:catAx>
        <c:axId val="113963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vert="horz" anchor="ctr" anchorCtr="0"/>
          <a:lstStyle/>
          <a:p>
            <a:pPr>
              <a:defRPr lang="es-ES" sz="900"/>
            </a:pPr>
            <a:endParaRPr lang="es-EC"/>
          </a:p>
        </c:txPr>
        <c:crossAx val="113964544"/>
        <c:crosses val="autoZero"/>
        <c:auto val="0"/>
        <c:lblAlgn val="ctr"/>
        <c:lblOffset val="100"/>
        <c:noMultiLvlLbl val="0"/>
      </c:catAx>
      <c:valAx>
        <c:axId val="113964544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1396300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308769</xdr:colOff>
      <xdr:row>0</xdr:row>
      <xdr:rowOff>169862</xdr:rowOff>
    </xdr:from>
    <xdr:to>
      <xdr:col>12</xdr:col>
      <xdr:colOff>1</xdr:colOff>
      <xdr:row>31</xdr:row>
      <xdr:rowOff>174624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34</xdr:row>
      <xdr:rowOff>139699</xdr:rowOff>
    </xdr:from>
    <xdr:to>
      <xdr:col>12</xdr:col>
      <xdr:colOff>0</xdr:colOff>
      <xdr:row>64</xdr:row>
      <xdr:rowOff>174624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11906</xdr:colOff>
      <xdr:row>34</xdr:row>
      <xdr:rowOff>154781</xdr:rowOff>
    </xdr:from>
    <xdr:to>
      <xdr:col>25</xdr:col>
      <xdr:colOff>0</xdr:colOff>
      <xdr:row>65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68</xdr:row>
      <xdr:rowOff>50800</xdr:rowOff>
    </xdr:from>
    <xdr:to>
      <xdr:col>12</xdr:col>
      <xdr:colOff>0</xdr:colOff>
      <xdr:row>99</xdr:row>
      <xdr:rowOff>0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11906</xdr:colOff>
      <xdr:row>68</xdr:row>
      <xdr:rowOff>59531</xdr:rowOff>
    </xdr:from>
    <xdr:to>
      <xdr:col>25</xdr:col>
      <xdr:colOff>0</xdr:colOff>
      <xdr:row>99</xdr:row>
      <xdr:rowOff>0</xdr:rowOff>
    </xdr:to>
    <xdr:graphicFrame macro="">
      <xdr:nvGraphicFramePr>
        <xdr:cNvPr id="7" name="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301625</xdr:colOff>
      <xdr:row>102</xdr:row>
      <xdr:rowOff>15875</xdr:rowOff>
    </xdr:from>
    <xdr:to>
      <xdr:col>12</xdr:col>
      <xdr:colOff>0</xdr:colOff>
      <xdr:row>131</xdr:row>
      <xdr:rowOff>0</xdr:rowOff>
    </xdr:to>
    <xdr:graphicFrame macro="">
      <xdr:nvGraphicFramePr>
        <xdr:cNvPr id="8" name="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102</xdr:row>
      <xdr:rowOff>0</xdr:rowOff>
    </xdr:from>
    <xdr:to>
      <xdr:col>25</xdr:col>
      <xdr:colOff>0</xdr:colOff>
      <xdr:row>131</xdr:row>
      <xdr:rowOff>0</xdr:rowOff>
    </xdr:to>
    <xdr:graphicFrame macro="">
      <xdr:nvGraphicFramePr>
        <xdr:cNvPr id="9" name="8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412750</xdr:colOff>
      <xdr:row>135</xdr:row>
      <xdr:rowOff>169956</xdr:rowOff>
    </xdr:from>
    <xdr:to>
      <xdr:col>12</xdr:col>
      <xdr:colOff>11206</xdr:colOff>
      <xdr:row>164</xdr:row>
      <xdr:rowOff>0</xdr:rowOff>
    </xdr:to>
    <xdr:graphicFrame macro="">
      <xdr:nvGraphicFramePr>
        <xdr:cNvPr id="11" name="10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emoreno@superbancos.gob.e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emartinez@sbs.gob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T1861"/>
  <sheetViews>
    <sheetView showGridLines="0" tabSelected="1" zoomScale="75" zoomScaleNormal="75" workbookViewId="0">
      <pane xSplit="3" ySplit="7" topLeftCell="D8" activePane="bottomRight" state="frozen"/>
      <selection activeCell="G13" sqref="G13"/>
      <selection pane="topRight" activeCell="G13" sqref="G13"/>
      <selection pane="bottomLeft" activeCell="G13" sqref="G13"/>
      <selection pane="bottomRight"/>
    </sheetView>
  </sheetViews>
  <sheetFormatPr baseColWidth="10" defaultRowHeight="14.25" x14ac:dyDescent="0.2"/>
  <cols>
    <col min="1" max="1" width="2.7109375" style="101" customWidth="1"/>
    <col min="2" max="2" width="15.85546875" style="69" customWidth="1"/>
    <col min="3" max="3" width="73.85546875" style="69" customWidth="1"/>
    <col min="4" max="5" width="23.42578125" style="173" bestFit="1" customWidth="1"/>
    <col min="6" max="6" width="25" style="173" bestFit="1" customWidth="1"/>
    <col min="7" max="7" width="23.140625" style="173" bestFit="1" customWidth="1"/>
    <col min="8" max="8" width="37.85546875" style="173" bestFit="1" customWidth="1"/>
    <col min="9" max="9" width="23.42578125" style="173" bestFit="1" customWidth="1"/>
    <col min="10" max="10" width="22.5703125" style="173" bestFit="1" customWidth="1"/>
    <col min="11" max="11" width="21.7109375" style="173" bestFit="1" customWidth="1"/>
    <col min="12" max="12" width="23.42578125" style="173" bestFit="1" customWidth="1"/>
    <col min="13" max="13" width="31" style="173" bestFit="1" customWidth="1"/>
    <col min="14" max="14" width="25.28515625" style="173" bestFit="1" customWidth="1"/>
    <col min="15" max="15" width="21.42578125" style="173" bestFit="1" customWidth="1"/>
    <col min="16" max="17" width="21.42578125" style="236" bestFit="1" customWidth="1"/>
    <col min="18" max="18" width="25.42578125" style="173" bestFit="1" customWidth="1"/>
    <col min="19" max="19" width="21.42578125" style="173" bestFit="1" customWidth="1"/>
    <col min="20" max="20" width="19.5703125" style="173" bestFit="1" customWidth="1"/>
    <col min="21" max="21" width="33.85546875" style="173" bestFit="1" customWidth="1"/>
    <col min="22" max="22" width="18.85546875" style="173" bestFit="1" customWidth="1"/>
    <col min="23" max="23" width="25.42578125" style="173" bestFit="1" customWidth="1"/>
    <col min="24" max="24" width="18.5703125" style="173" bestFit="1" customWidth="1"/>
    <col min="25" max="25" width="18.85546875" style="173" bestFit="1" customWidth="1"/>
    <col min="26" max="26" width="17.85546875" style="173" bestFit="1" customWidth="1"/>
    <col min="27" max="27" width="20.7109375" style="173" bestFit="1" customWidth="1"/>
    <col min="28" max="28" width="31.140625" style="173" bestFit="1" customWidth="1"/>
    <col min="29" max="29" width="20.7109375" style="173" bestFit="1" customWidth="1"/>
    <col min="30" max="30" width="39.5703125" style="173" bestFit="1" customWidth="1"/>
    <col min="31" max="31" width="34.28515625" style="173" bestFit="1" customWidth="1"/>
    <col min="32" max="34" width="25.42578125" style="173" bestFit="1" customWidth="1"/>
    <col min="35" max="35" width="29.28515625" style="173" customWidth="1"/>
    <col min="36" max="36" width="25.28515625" style="69" bestFit="1" customWidth="1"/>
    <col min="37" max="37" width="11.42578125" style="69"/>
    <col min="38" max="38" width="13.28515625" style="69" bestFit="1" customWidth="1"/>
    <col min="39" max="16384" width="11.42578125" style="69"/>
  </cols>
  <sheetData>
    <row r="1" spans="1:98" s="1" customFormat="1" x14ac:dyDescent="0.2">
      <c r="A1" s="297"/>
      <c r="B1" s="3"/>
      <c r="C1" s="3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</row>
    <row r="2" spans="1:98" s="1" customFormat="1" ht="15" x14ac:dyDescent="0.25">
      <c r="A2" s="297"/>
      <c r="B2" s="303" t="s">
        <v>7</v>
      </c>
      <c r="C2" s="232"/>
      <c r="D2" s="233"/>
      <c r="E2" s="233"/>
      <c r="F2" s="233"/>
      <c r="G2" s="233"/>
      <c r="H2" s="233"/>
      <c r="I2" s="233"/>
      <c r="J2" s="233"/>
      <c r="K2" s="237"/>
      <c r="L2" s="237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7"/>
      <c r="X2" s="233"/>
      <c r="Y2" s="237"/>
      <c r="Z2" s="233"/>
      <c r="AA2" s="237"/>
      <c r="AB2" s="524"/>
      <c r="AC2" s="237"/>
      <c r="AD2" s="186"/>
      <c r="AE2" s="186"/>
      <c r="AF2" s="233"/>
      <c r="AG2" s="233"/>
      <c r="AH2" s="233"/>
      <c r="AI2" s="237"/>
    </row>
    <row r="3" spans="1:98" s="1" customFormat="1" ht="15" x14ac:dyDescent="0.25">
      <c r="A3" s="297"/>
      <c r="B3" s="303" t="s">
        <v>1266</v>
      </c>
      <c r="C3" s="3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186"/>
      <c r="AE3" s="210"/>
      <c r="AF3" s="210"/>
      <c r="AG3" s="210"/>
      <c r="AH3" s="210"/>
      <c r="AI3" s="210"/>
    </row>
    <row r="4" spans="1:98" s="1" customFormat="1" ht="15" x14ac:dyDescent="0.25">
      <c r="A4" s="297"/>
      <c r="B4" s="304">
        <v>43343</v>
      </c>
      <c r="C4" s="3"/>
      <c r="D4" s="292"/>
      <c r="E4" s="293"/>
      <c r="F4" s="292"/>
      <c r="G4" s="294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4"/>
      <c r="S4" s="292"/>
      <c r="T4" s="292"/>
      <c r="U4" s="292"/>
      <c r="V4" s="292"/>
      <c r="W4" s="292"/>
      <c r="X4" s="292"/>
      <c r="Y4" s="292"/>
      <c r="Z4" s="292"/>
      <c r="AA4" s="292"/>
      <c r="AB4" s="525"/>
      <c r="AC4" s="292"/>
      <c r="AD4" s="294"/>
      <c r="AE4" s="292"/>
      <c r="AF4" s="210"/>
      <c r="AG4" s="210"/>
      <c r="AH4" s="210"/>
      <c r="AI4" s="210"/>
    </row>
    <row r="5" spans="1:98" s="1" customFormat="1" ht="15" x14ac:dyDescent="0.25">
      <c r="A5" s="297"/>
      <c r="B5" s="303" t="s">
        <v>8</v>
      </c>
      <c r="C5" s="3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210"/>
      <c r="Q5" s="210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</row>
    <row r="6" spans="1:98" s="1" customFormat="1" ht="15" x14ac:dyDescent="0.25">
      <c r="A6" s="297"/>
      <c r="B6" s="190"/>
      <c r="C6" s="100">
        <v>8</v>
      </c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231" customFormat="1" ht="48.75" customHeight="1" x14ac:dyDescent="0.25">
      <c r="A7" s="298"/>
      <c r="B7" s="71" t="s">
        <v>9</v>
      </c>
      <c r="C7" s="235" t="s">
        <v>10</v>
      </c>
      <c r="D7" s="495" t="s">
        <v>1235</v>
      </c>
      <c r="E7" s="230" t="s">
        <v>1236</v>
      </c>
      <c r="F7" s="239" t="s">
        <v>1237</v>
      </c>
      <c r="G7" s="239" t="s">
        <v>1238</v>
      </c>
      <c r="H7" s="222" t="s">
        <v>1239</v>
      </c>
      <c r="I7" s="230" t="s">
        <v>1240</v>
      </c>
      <c r="J7" s="239" t="s">
        <v>1241</v>
      </c>
      <c r="K7" s="239" t="s">
        <v>1246</v>
      </c>
      <c r="L7" s="239" t="s">
        <v>1373</v>
      </c>
      <c r="M7" s="230" t="s">
        <v>1243</v>
      </c>
      <c r="N7" s="239" t="s">
        <v>1244</v>
      </c>
      <c r="O7" s="239" t="s">
        <v>1247</v>
      </c>
      <c r="P7" s="239" t="s">
        <v>1245</v>
      </c>
      <c r="Q7" s="238" t="s">
        <v>1242</v>
      </c>
      <c r="R7" s="222" t="s">
        <v>1249</v>
      </c>
      <c r="S7" s="239" t="s">
        <v>1248</v>
      </c>
      <c r="T7" s="230" t="s">
        <v>1250</v>
      </c>
      <c r="U7" s="239" t="s">
        <v>1251</v>
      </c>
      <c r="V7" s="230" t="s">
        <v>1252</v>
      </c>
      <c r="W7" s="238" t="s">
        <v>1253</v>
      </c>
      <c r="X7" s="230" t="s">
        <v>1254</v>
      </c>
      <c r="Y7" s="238" t="s">
        <v>1255</v>
      </c>
      <c r="Z7" s="239" t="s">
        <v>1256</v>
      </c>
      <c r="AA7" s="238" t="s">
        <v>1257</v>
      </c>
      <c r="AB7" s="238" t="s">
        <v>1258</v>
      </c>
      <c r="AC7" s="238" t="s">
        <v>1307</v>
      </c>
      <c r="AD7" s="222" t="s">
        <v>1259</v>
      </c>
      <c r="AE7" s="222" t="s">
        <v>1260</v>
      </c>
      <c r="AF7" s="239" t="s">
        <v>1261</v>
      </c>
      <c r="AG7" s="230" t="s">
        <v>1262</v>
      </c>
      <c r="AH7" s="240" t="s">
        <v>1263</v>
      </c>
      <c r="AI7" s="496" t="s">
        <v>1264</v>
      </c>
    </row>
    <row r="8" spans="1:98" s="141" customFormat="1" ht="15" x14ac:dyDescent="0.25">
      <c r="A8" s="368"/>
      <c r="B8" s="191"/>
      <c r="C8" s="188" t="s">
        <v>0</v>
      </c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504"/>
      <c r="S8" s="504"/>
      <c r="T8" s="504"/>
      <c r="U8" s="504"/>
      <c r="V8" s="504"/>
      <c r="W8" s="504"/>
      <c r="X8" s="504"/>
      <c r="Y8" s="504"/>
      <c r="Z8" s="504"/>
      <c r="AA8" s="504"/>
      <c r="AB8" s="504"/>
      <c r="AC8" s="504"/>
      <c r="AD8" s="504"/>
      <c r="AE8" s="176"/>
      <c r="AF8" s="176"/>
      <c r="AG8" s="176"/>
      <c r="AH8" s="176"/>
      <c r="AI8" s="213"/>
    </row>
    <row r="9" spans="1:98" s="141" customFormat="1" ht="15" x14ac:dyDescent="0.25">
      <c r="A9" s="368"/>
      <c r="B9" s="193">
        <v>11</v>
      </c>
      <c r="C9" s="150" t="s">
        <v>11</v>
      </c>
      <c r="D9" s="186">
        <v>692971.85802000004</v>
      </c>
      <c r="E9" s="186">
        <v>741718.26497000002</v>
      </c>
      <c r="F9" s="186">
        <v>1422061.95652</v>
      </c>
      <c r="G9" s="186">
        <v>681569.33183000004</v>
      </c>
      <c r="H9" s="201">
        <v>3538321.4113400001</v>
      </c>
      <c r="I9" s="186">
        <v>274961.63014999998</v>
      </c>
      <c r="J9" s="186">
        <v>665884.70256000001</v>
      </c>
      <c r="K9" s="186">
        <v>169460.614</v>
      </c>
      <c r="L9" s="186">
        <v>100006.53232</v>
      </c>
      <c r="M9" s="186">
        <v>124469.60939</v>
      </c>
      <c r="N9" s="186">
        <v>514726.95767999999</v>
      </c>
      <c r="O9" s="186">
        <v>110979.60617</v>
      </c>
      <c r="P9" s="186">
        <v>123003.16705</v>
      </c>
      <c r="Q9" s="186">
        <v>73138.515310000003</v>
      </c>
      <c r="R9" s="201">
        <v>2156631.3346299999</v>
      </c>
      <c r="S9" s="186">
        <v>39774.351470000001</v>
      </c>
      <c r="T9" s="186">
        <v>26217.999510000001</v>
      </c>
      <c r="U9" s="186">
        <v>6319.8806699999996</v>
      </c>
      <c r="V9" s="186">
        <v>3064.52963</v>
      </c>
      <c r="W9" s="186">
        <v>41646.632420000002</v>
      </c>
      <c r="X9" s="186">
        <v>1094.9285500000001</v>
      </c>
      <c r="Y9" s="186">
        <v>4914.6271800000004</v>
      </c>
      <c r="Z9" s="186">
        <v>8795.2028900000005</v>
      </c>
      <c r="AA9" s="186">
        <v>2833.7394399999998</v>
      </c>
      <c r="AB9" s="186">
        <v>14783.46788</v>
      </c>
      <c r="AC9" s="186">
        <v>3522.4222</v>
      </c>
      <c r="AD9" s="201">
        <v>152967.78184000001</v>
      </c>
      <c r="AE9" s="186">
        <v>5847920.5278099999</v>
      </c>
      <c r="AF9" s="192">
        <v>4435547.6288600005</v>
      </c>
      <c r="AG9" s="176">
        <v>1271533.4945200002</v>
      </c>
      <c r="AH9" s="176">
        <v>0</v>
      </c>
      <c r="AI9" s="213">
        <v>140839.40443</v>
      </c>
      <c r="AJ9" s="234"/>
    </row>
    <row r="10" spans="1:98" s="53" customFormat="1" ht="15" x14ac:dyDescent="0.2">
      <c r="A10" s="368"/>
      <c r="B10" s="194">
        <v>1101</v>
      </c>
      <c r="C10" s="149" t="s">
        <v>12</v>
      </c>
      <c r="D10" s="201">
        <v>158337.56896999999</v>
      </c>
      <c r="E10" s="201">
        <v>257440.0637</v>
      </c>
      <c r="F10" s="201">
        <v>430595.59865</v>
      </c>
      <c r="G10" s="201">
        <v>129433.83345000001</v>
      </c>
      <c r="H10" s="201">
        <v>975807.06477000006</v>
      </c>
      <c r="I10" s="201">
        <v>48665.482660000001</v>
      </c>
      <c r="J10" s="201">
        <v>157222.27783000001</v>
      </c>
      <c r="K10" s="201">
        <v>1318.962</v>
      </c>
      <c r="L10" s="201">
        <v>6.2</v>
      </c>
      <c r="M10" s="201">
        <v>14330.883900000001</v>
      </c>
      <c r="N10" s="201">
        <v>74708.198940000002</v>
      </c>
      <c r="O10" s="201">
        <v>20173.206529999999</v>
      </c>
      <c r="P10" s="201">
        <v>21404.253100000002</v>
      </c>
      <c r="Q10" s="201">
        <v>18183.521079999999</v>
      </c>
      <c r="R10" s="201">
        <v>356012.98604000011</v>
      </c>
      <c r="S10" s="201">
        <v>4020.1942899999999</v>
      </c>
      <c r="T10" s="201">
        <v>1018.15095</v>
      </c>
      <c r="U10" s="201">
        <v>2911.4201800000001</v>
      </c>
      <c r="V10" s="201">
        <v>471.55828000000002</v>
      </c>
      <c r="W10" s="201">
        <v>6152.0930399999997</v>
      </c>
      <c r="X10" s="201">
        <v>393.64382999999998</v>
      </c>
      <c r="Y10" s="201">
        <v>620.40454</v>
      </c>
      <c r="Z10" s="201">
        <v>2000.91643</v>
      </c>
      <c r="AA10" s="201">
        <v>1037.8032599999999</v>
      </c>
      <c r="AB10" s="201">
        <v>5854.70435</v>
      </c>
      <c r="AC10" s="201">
        <v>334.45618000000002</v>
      </c>
      <c r="AD10" s="201">
        <v>24815.34533</v>
      </c>
      <c r="AE10" s="201">
        <v>1356635.3961400001</v>
      </c>
      <c r="AF10" s="210">
        <v>1002126.4303700001</v>
      </c>
      <c r="AG10" s="174">
        <v>322325.98332</v>
      </c>
      <c r="AH10" s="174">
        <v>0</v>
      </c>
      <c r="AI10" s="491">
        <v>32182.98245</v>
      </c>
    </row>
    <row r="11" spans="1:98" s="53" customFormat="1" ht="15" x14ac:dyDescent="0.2">
      <c r="A11" s="368"/>
      <c r="B11" s="194">
        <v>110105</v>
      </c>
      <c r="C11" s="149" t="s">
        <v>13</v>
      </c>
      <c r="D11" s="201">
        <v>158337.56896999999</v>
      </c>
      <c r="E11" s="201">
        <v>257440.0637</v>
      </c>
      <c r="F11" s="201">
        <v>430557.34865</v>
      </c>
      <c r="G11" s="201">
        <v>129433.83345000001</v>
      </c>
      <c r="H11" s="201">
        <v>975768.81477000006</v>
      </c>
      <c r="I11" s="201">
        <v>48662.432659999999</v>
      </c>
      <c r="J11" s="201">
        <v>157221.92970000001</v>
      </c>
      <c r="K11" s="201">
        <v>1318.962</v>
      </c>
      <c r="L11" s="201">
        <v>0</v>
      </c>
      <c r="M11" s="201">
        <v>14330.133900000001</v>
      </c>
      <c r="N11" s="201">
        <v>74697.848939999996</v>
      </c>
      <c r="O11" s="201">
        <v>20170.646530000002</v>
      </c>
      <c r="P11" s="201">
        <v>21404.253100000002</v>
      </c>
      <c r="Q11" s="201">
        <v>18171.521079999999</v>
      </c>
      <c r="R11" s="201">
        <v>355977.72791000002</v>
      </c>
      <c r="S11" s="201">
        <v>4020.1942899999999</v>
      </c>
      <c r="T11" s="201">
        <v>1017.75095</v>
      </c>
      <c r="U11" s="201">
        <v>2911.3201800000002</v>
      </c>
      <c r="V11" s="201">
        <v>470.70022999999998</v>
      </c>
      <c r="W11" s="201">
        <v>6132.0930399999997</v>
      </c>
      <c r="X11" s="201">
        <v>393.24383</v>
      </c>
      <c r="Y11" s="201">
        <v>616.50454000000002</v>
      </c>
      <c r="Z11" s="201">
        <v>2000.36643</v>
      </c>
      <c r="AA11" s="201">
        <v>1037.8032599999999</v>
      </c>
      <c r="AB11" s="201">
        <v>5850.2743499999997</v>
      </c>
      <c r="AC11" s="201">
        <v>324.05617999999998</v>
      </c>
      <c r="AD11" s="201">
        <v>24774.307280000001</v>
      </c>
      <c r="AE11" s="201">
        <v>1356520.84996</v>
      </c>
      <c r="AF11" s="210">
        <v>1002074.2722400001</v>
      </c>
      <c r="AG11" s="174">
        <v>322314.32527000003</v>
      </c>
      <c r="AH11" s="174">
        <v>0</v>
      </c>
      <c r="AI11" s="491">
        <v>32132.25245</v>
      </c>
    </row>
    <row r="12" spans="1:98" s="53" customFormat="1" ht="15" x14ac:dyDescent="0.2">
      <c r="A12" s="368"/>
      <c r="B12" s="194">
        <v>110110</v>
      </c>
      <c r="C12" s="149" t="s">
        <v>14</v>
      </c>
      <c r="D12" s="201">
        <v>0</v>
      </c>
      <c r="E12" s="201">
        <v>0</v>
      </c>
      <c r="F12" s="201">
        <v>38.25</v>
      </c>
      <c r="G12" s="201">
        <v>0</v>
      </c>
      <c r="H12" s="201">
        <v>38.25</v>
      </c>
      <c r="I12" s="201">
        <v>3.05</v>
      </c>
      <c r="J12" s="201">
        <v>0.34813</v>
      </c>
      <c r="K12" s="201">
        <v>0</v>
      </c>
      <c r="L12" s="201">
        <v>6.2</v>
      </c>
      <c r="M12" s="201">
        <v>0.75</v>
      </c>
      <c r="N12" s="201">
        <v>10.35</v>
      </c>
      <c r="O12" s="201">
        <v>2.56</v>
      </c>
      <c r="P12" s="201">
        <v>0</v>
      </c>
      <c r="Q12" s="201">
        <v>12</v>
      </c>
      <c r="R12" s="201">
        <v>35.258129999999994</v>
      </c>
      <c r="S12" s="201">
        <v>0</v>
      </c>
      <c r="T12" s="201">
        <v>0.4</v>
      </c>
      <c r="U12" s="201">
        <v>0.1</v>
      </c>
      <c r="V12" s="201">
        <v>0.85804999999999998</v>
      </c>
      <c r="W12" s="201">
        <v>20</v>
      </c>
      <c r="X12" s="201">
        <v>0.4</v>
      </c>
      <c r="Y12" s="201">
        <v>3.9</v>
      </c>
      <c r="Z12" s="201">
        <v>0.55000000000000004</v>
      </c>
      <c r="AA12" s="201">
        <v>0</v>
      </c>
      <c r="AB12" s="201">
        <v>4.43</v>
      </c>
      <c r="AC12" s="201">
        <v>10.4</v>
      </c>
      <c r="AD12" s="201">
        <v>41.038049999999998</v>
      </c>
      <c r="AE12" s="201">
        <v>114.54617999999999</v>
      </c>
      <c r="AF12" s="210">
        <v>52.15813</v>
      </c>
      <c r="AG12" s="174">
        <v>11.658050000000001</v>
      </c>
      <c r="AH12" s="174">
        <v>0</v>
      </c>
      <c r="AI12" s="491">
        <v>50.73</v>
      </c>
    </row>
    <row r="13" spans="1:98" s="53" customFormat="1" ht="15" x14ac:dyDescent="0.2">
      <c r="A13" s="368"/>
      <c r="B13" s="194">
        <v>1102</v>
      </c>
      <c r="C13" s="149" t="s">
        <v>15</v>
      </c>
      <c r="D13" s="201">
        <v>259243.64939000001</v>
      </c>
      <c r="E13" s="201">
        <v>345441.30061999999</v>
      </c>
      <c r="F13" s="201">
        <v>735735.09985999996</v>
      </c>
      <c r="G13" s="201">
        <v>317747.06975000002</v>
      </c>
      <c r="H13" s="201">
        <v>1658167.11962</v>
      </c>
      <c r="I13" s="201">
        <v>132312.39699000001</v>
      </c>
      <c r="J13" s="201">
        <v>234682.72481000001</v>
      </c>
      <c r="K13" s="201">
        <v>99678.679000000004</v>
      </c>
      <c r="L13" s="201">
        <v>46331.662450000003</v>
      </c>
      <c r="M13" s="201">
        <v>20191.27866</v>
      </c>
      <c r="N13" s="201">
        <v>178846.66936</v>
      </c>
      <c r="O13" s="201">
        <v>49581.281190000002</v>
      </c>
      <c r="P13" s="201">
        <v>56959.434050000003</v>
      </c>
      <c r="Q13" s="201">
        <v>18400.556970000001</v>
      </c>
      <c r="R13" s="201">
        <v>836984.68348000012</v>
      </c>
      <c r="S13" s="201">
        <v>14959.84583</v>
      </c>
      <c r="T13" s="201">
        <v>9871.37752</v>
      </c>
      <c r="U13" s="201">
        <v>2502.9166799999998</v>
      </c>
      <c r="V13" s="201">
        <v>1592.7764</v>
      </c>
      <c r="W13" s="201">
        <v>3743.2073999999998</v>
      </c>
      <c r="X13" s="201">
        <v>394.43369999999999</v>
      </c>
      <c r="Y13" s="201">
        <v>2472.64176</v>
      </c>
      <c r="Z13" s="201">
        <v>1263.29033</v>
      </c>
      <c r="AA13" s="201">
        <v>635.64430000000004</v>
      </c>
      <c r="AB13" s="201">
        <v>4818.86121</v>
      </c>
      <c r="AC13" s="201">
        <v>104.01978</v>
      </c>
      <c r="AD13" s="201">
        <v>42359.014910000005</v>
      </c>
      <c r="AE13" s="201">
        <v>2537510.81801</v>
      </c>
      <c r="AF13" s="210">
        <v>1951200.6602500002</v>
      </c>
      <c r="AG13" s="174">
        <v>556135.22634000005</v>
      </c>
      <c r="AH13" s="174">
        <v>0</v>
      </c>
      <c r="AI13" s="491">
        <v>30174.931419999997</v>
      </c>
    </row>
    <row r="14" spans="1:98" s="53" customFormat="1" ht="15" x14ac:dyDescent="0.2">
      <c r="A14" s="368"/>
      <c r="B14" s="194">
        <v>110205</v>
      </c>
      <c r="C14" s="149" t="s">
        <v>16</v>
      </c>
      <c r="D14" s="201">
        <v>259167.451</v>
      </c>
      <c r="E14" s="201">
        <v>345441.30061999999</v>
      </c>
      <c r="F14" s="201">
        <v>735735.09985999996</v>
      </c>
      <c r="G14" s="201">
        <v>317747.06975000002</v>
      </c>
      <c r="H14" s="201">
        <v>1658090.92123</v>
      </c>
      <c r="I14" s="201">
        <v>132161.53812000001</v>
      </c>
      <c r="J14" s="201">
        <v>234682.72481000001</v>
      </c>
      <c r="K14" s="201">
        <v>99678.679000000004</v>
      </c>
      <c r="L14" s="201">
        <v>46331.662450000003</v>
      </c>
      <c r="M14" s="201">
        <v>20191.27866</v>
      </c>
      <c r="N14" s="201">
        <v>178846.66936</v>
      </c>
      <c r="O14" s="201">
        <v>49374.84302</v>
      </c>
      <c r="P14" s="201">
        <v>56959.434050000003</v>
      </c>
      <c r="Q14" s="201">
        <v>18400.556970000001</v>
      </c>
      <c r="R14" s="201">
        <v>836627.38644000003</v>
      </c>
      <c r="S14" s="201">
        <v>14959.84583</v>
      </c>
      <c r="T14" s="201">
        <v>9871.37752</v>
      </c>
      <c r="U14" s="201">
        <v>2502.9166799999998</v>
      </c>
      <c r="V14" s="201">
        <v>1592.7764</v>
      </c>
      <c r="W14" s="201">
        <v>3743.2073999999998</v>
      </c>
      <c r="X14" s="201">
        <v>394.43369999999999</v>
      </c>
      <c r="Y14" s="201">
        <v>2472.64176</v>
      </c>
      <c r="Z14" s="201">
        <v>1263.29033</v>
      </c>
      <c r="AA14" s="201">
        <v>635.64430000000004</v>
      </c>
      <c r="AB14" s="201">
        <v>4818.86121</v>
      </c>
      <c r="AC14" s="201">
        <v>104.01978</v>
      </c>
      <c r="AD14" s="201">
        <v>42359.014910000005</v>
      </c>
      <c r="AE14" s="201">
        <v>2537077.3225799999</v>
      </c>
      <c r="AF14" s="210">
        <v>1950918.0236900002</v>
      </c>
      <c r="AG14" s="174">
        <v>555984.36747000006</v>
      </c>
      <c r="AH14" s="174">
        <v>0</v>
      </c>
      <c r="AI14" s="491">
        <v>30174.931419999997</v>
      </c>
    </row>
    <row r="15" spans="1:98" s="53" customFormat="1" ht="15" x14ac:dyDescent="0.2">
      <c r="A15" s="368"/>
      <c r="B15" s="194">
        <v>110210</v>
      </c>
      <c r="C15" s="149" t="s">
        <v>17</v>
      </c>
      <c r="D15" s="201">
        <v>0</v>
      </c>
      <c r="E15" s="201">
        <v>0</v>
      </c>
      <c r="F15" s="201">
        <v>0</v>
      </c>
      <c r="G15" s="201">
        <v>0</v>
      </c>
      <c r="H15" s="201">
        <v>0</v>
      </c>
      <c r="I15" s="201">
        <v>150.85887</v>
      </c>
      <c r="J15" s="201">
        <v>0</v>
      </c>
      <c r="K15" s="201">
        <v>0</v>
      </c>
      <c r="L15" s="201">
        <v>0</v>
      </c>
      <c r="M15" s="201">
        <v>0</v>
      </c>
      <c r="N15" s="201">
        <v>0</v>
      </c>
      <c r="O15" s="201">
        <v>206.43817000000001</v>
      </c>
      <c r="P15" s="201">
        <v>0</v>
      </c>
      <c r="Q15" s="201">
        <v>0</v>
      </c>
      <c r="R15" s="201">
        <v>357.29704000000004</v>
      </c>
      <c r="S15" s="201">
        <v>0</v>
      </c>
      <c r="T15" s="201">
        <v>0</v>
      </c>
      <c r="U15" s="201">
        <v>0</v>
      </c>
      <c r="V15" s="201">
        <v>0</v>
      </c>
      <c r="W15" s="201">
        <v>0</v>
      </c>
      <c r="X15" s="201">
        <v>0</v>
      </c>
      <c r="Y15" s="201">
        <v>0</v>
      </c>
      <c r="Z15" s="201">
        <v>0</v>
      </c>
      <c r="AA15" s="201">
        <v>0</v>
      </c>
      <c r="AB15" s="201">
        <v>0</v>
      </c>
      <c r="AC15" s="201">
        <v>0</v>
      </c>
      <c r="AD15" s="201">
        <v>0</v>
      </c>
      <c r="AE15" s="201">
        <v>357.29704000000004</v>
      </c>
      <c r="AF15" s="210">
        <v>206.43817000000001</v>
      </c>
      <c r="AG15" s="174">
        <v>150.85887</v>
      </c>
      <c r="AH15" s="174">
        <v>0</v>
      </c>
      <c r="AI15" s="491">
        <v>0</v>
      </c>
    </row>
    <row r="16" spans="1:98" s="53" customFormat="1" ht="15" x14ac:dyDescent="0.2">
      <c r="A16" s="368"/>
      <c r="B16" s="194">
        <v>110215</v>
      </c>
      <c r="C16" s="149" t="s">
        <v>18</v>
      </c>
      <c r="D16" s="201">
        <v>76.198390000000003</v>
      </c>
      <c r="E16" s="201">
        <v>0</v>
      </c>
      <c r="F16" s="201">
        <v>0</v>
      </c>
      <c r="G16" s="201">
        <v>0</v>
      </c>
      <c r="H16" s="201">
        <v>76.198390000000003</v>
      </c>
      <c r="I16" s="201">
        <v>0</v>
      </c>
      <c r="J16" s="201">
        <v>0</v>
      </c>
      <c r="K16" s="201">
        <v>0</v>
      </c>
      <c r="L16" s="201">
        <v>0</v>
      </c>
      <c r="M16" s="201">
        <v>0</v>
      </c>
      <c r="N16" s="201">
        <v>0</v>
      </c>
      <c r="O16" s="201">
        <v>0</v>
      </c>
      <c r="P16" s="201">
        <v>0</v>
      </c>
      <c r="Q16" s="201">
        <v>0</v>
      </c>
      <c r="R16" s="201">
        <v>0</v>
      </c>
      <c r="S16" s="201">
        <v>0</v>
      </c>
      <c r="T16" s="201">
        <v>0</v>
      </c>
      <c r="U16" s="201">
        <v>0</v>
      </c>
      <c r="V16" s="201">
        <v>0</v>
      </c>
      <c r="W16" s="201">
        <v>0</v>
      </c>
      <c r="X16" s="201">
        <v>0</v>
      </c>
      <c r="Y16" s="201">
        <v>0</v>
      </c>
      <c r="Z16" s="201">
        <v>0</v>
      </c>
      <c r="AA16" s="201">
        <v>0</v>
      </c>
      <c r="AB16" s="201">
        <v>0</v>
      </c>
      <c r="AC16" s="201">
        <v>0</v>
      </c>
      <c r="AD16" s="201">
        <v>0</v>
      </c>
      <c r="AE16" s="201">
        <v>76.198390000000003</v>
      </c>
      <c r="AF16" s="210">
        <v>76.198390000000003</v>
      </c>
      <c r="AG16" s="174">
        <v>0</v>
      </c>
      <c r="AH16" s="174">
        <v>0</v>
      </c>
      <c r="AI16" s="491">
        <v>0</v>
      </c>
    </row>
    <row r="17" spans="1:35" s="53" customFormat="1" ht="15" x14ac:dyDescent="0.2">
      <c r="A17" s="368"/>
      <c r="B17" s="194">
        <v>1103</v>
      </c>
      <c r="C17" s="149" t="s">
        <v>19</v>
      </c>
      <c r="D17" s="201">
        <v>230314.03638999999</v>
      </c>
      <c r="E17" s="201">
        <v>72580.443360000005</v>
      </c>
      <c r="F17" s="201">
        <v>140001.42382</v>
      </c>
      <c r="G17" s="201">
        <v>152994.99486000001</v>
      </c>
      <c r="H17" s="201">
        <v>595890.89842999994</v>
      </c>
      <c r="I17" s="201">
        <v>78037.971789999996</v>
      </c>
      <c r="J17" s="201">
        <v>210219.82011</v>
      </c>
      <c r="K17" s="201">
        <v>57647.555999999997</v>
      </c>
      <c r="L17" s="201">
        <v>53668.669869999998</v>
      </c>
      <c r="M17" s="201">
        <v>79500.865699999995</v>
      </c>
      <c r="N17" s="201">
        <v>232755.15195</v>
      </c>
      <c r="O17" s="201">
        <v>38114.247880000003</v>
      </c>
      <c r="P17" s="201">
        <v>34406.567349999998</v>
      </c>
      <c r="Q17" s="201">
        <v>36205.922500000001</v>
      </c>
      <c r="R17" s="201">
        <v>820556.77315000002</v>
      </c>
      <c r="S17" s="201">
        <v>20226.2353</v>
      </c>
      <c r="T17" s="201">
        <v>14214.40582</v>
      </c>
      <c r="U17" s="201">
        <v>156.84475</v>
      </c>
      <c r="V17" s="201">
        <v>831.88256000000001</v>
      </c>
      <c r="W17" s="201">
        <v>31646.331450000001</v>
      </c>
      <c r="X17" s="201">
        <v>298.80963000000003</v>
      </c>
      <c r="Y17" s="201">
        <v>1821.10888</v>
      </c>
      <c r="Z17" s="201">
        <v>5480.2610999999997</v>
      </c>
      <c r="AA17" s="201">
        <v>1151.8589899999999</v>
      </c>
      <c r="AB17" s="201">
        <v>3841.0793399999998</v>
      </c>
      <c r="AC17" s="201">
        <v>3083.9462400000002</v>
      </c>
      <c r="AD17" s="201">
        <v>82752.764060000001</v>
      </c>
      <c r="AE17" s="201">
        <v>1499200.4356399998</v>
      </c>
      <c r="AF17" s="210">
        <v>1122317.1395099999</v>
      </c>
      <c r="AG17" s="174">
        <v>299133.04872999992</v>
      </c>
      <c r="AH17" s="174">
        <v>0</v>
      </c>
      <c r="AI17" s="491">
        <v>77750.247399999993</v>
      </c>
    </row>
    <row r="18" spans="1:35" s="53" customFormat="1" ht="15" x14ac:dyDescent="0.2">
      <c r="A18" s="368"/>
      <c r="B18" s="194">
        <v>110305</v>
      </c>
      <c r="C18" s="149" t="s">
        <v>16</v>
      </c>
      <c r="D18" s="201">
        <v>0</v>
      </c>
      <c r="E18" s="201">
        <v>0</v>
      </c>
      <c r="F18" s="201">
        <v>0</v>
      </c>
      <c r="G18" s="201">
        <v>0</v>
      </c>
      <c r="H18" s="201">
        <v>0</v>
      </c>
      <c r="I18" s="201">
        <v>0</v>
      </c>
      <c r="J18" s="201">
        <v>0</v>
      </c>
      <c r="K18" s="201">
        <v>0</v>
      </c>
      <c r="L18" s="201">
        <v>0</v>
      </c>
      <c r="M18" s="201">
        <v>0</v>
      </c>
      <c r="N18" s="201">
        <v>0</v>
      </c>
      <c r="O18" s="201">
        <v>0</v>
      </c>
      <c r="P18" s="201">
        <v>0</v>
      </c>
      <c r="Q18" s="201">
        <v>0</v>
      </c>
      <c r="R18" s="201">
        <v>0</v>
      </c>
      <c r="S18" s="201">
        <v>0</v>
      </c>
      <c r="T18" s="201">
        <v>0</v>
      </c>
      <c r="U18" s="201">
        <v>0</v>
      </c>
      <c r="V18" s="201">
        <v>0</v>
      </c>
      <c r="W18" s="201">
        <v>0</v>
      </c>
      <c r="X18" s="201">
        <v>0</v>
      </c>
      <c r="Y18" s="201">
        <v>0.123</v>
      </c>
      <c r="Z18" s="201">
        <v>0</v>
      </c>
      <c r="AA18" s="201">
        <v>0</v>
      </c>
      <c r="AB18" s="201">
        <v>0</v>
      </c>
      <c r="AC18" s="201">
        <v>0</v>
      </c>
      <c r="AD18" s="201">
        <v>0.123</v>
      </c>
      <c r="AE18" s="201">
        <v>0.123</v>
      </c>
      <c r="AF18" s="210">
        <v>0</v>
      </c>
      <c r="AG18" s="174">
        <v>0</v>
      </c>
      <c r="AH18" s="174">
        <v>0</v>
      </c>
      <c r="AI18" s="491">
        <v>0.123</v>
      </c>
    </row>
    <row r="19" spans="1:35" s="53" customFormat="1" ht="15" x14ac:dyDescent="0.2">
      <c r="A19" s="368"/>
      <c r="B19" s="194">
        <v>110310</v>
      </c>
      <c r="C19" s="149" t="s">
        <v>20</v>
      </c>
      <c r="D19" s="201">
        <v>94738.283500000005</v>
      </c>
      <c r="E19" s="201">
        <v>3513.0364500000001</v>
      </c>
      <c r="F19" s="201">
        <v>2829.6782199999998</v>
      </c>
      <c r="G19" s="201">
        <v>82661.355009999999</v>
      </c>
      <c r="H19" s="201">
        <v>183742.35318000001</v>
      </c>
      <c r="I19" s="201">
        <v>59211.540540000002</v>
      </c>
      <c r="J19" s="201">
        <v>120816.63373</v>
      </c>
      <c r="K19" s="201">
        <v>31363.940999999999</v>
      </c>
      <c r="L19" s="201">
        <v>46932.727980000003</v>
      </c>
      <c r="M19" s="201">
        <v>55335.283539999997</v>
      </c>
      <c r="N19" s="201">
        <v>93054.603080000001</v>
      </c>
      <c r="O19" s="201">
        <v>19133.83929</v>
      </c>
      <c r="P19" s="201">
        <v>21340.524730000001</v>
      </c>
      <c r="Q19" s="201">
        <v>11709.215529999999</v>
      </c>
      <c r="R19" s="201">
        <v>458898.30942000001</v>
      </c>
      <c r="S19" s="201">
        <v>16729.888330000002</v>
      </c>
      <c r="T19" s="201">
        <v>13426.53882</v>
      </c>
      <c r="U19" s="201">
        <v>99.52355</v>
      </c>
      <c r="V19" s="201">
        <v>272.66196000000002</v>
      </c>
      <c r="W19" s="201">
        <v>31646.331450000001</v>
      </c>
      <c r="X19" s="201">
        <v>284.3109</v>
      </c>
      <c r="Y19" s="201">
        <v>1820.98588</v>
      </c>
      <c r="Z19" s="201">
        <v>5349.7746900000002</v>
      </c>
      <c r="AA19" s="201">
        <v>1151.8589899999999</v>
      </c>
      <c r="AB19" s="201">
        <v>3334.9913900000001</v>
      </c>
      <c r="AC19" s="201">
        <v>3083.9462400000002</v>
      </c>
      <c r="AD19" s="201">
        <v>77200.8122</v>
      </c>
      <c r="AE19" s="201">
        <v>719841.47480000008</v>
      </c>
      <c r="AF19" s="210">
        <v>488118.04512999993</v>
      </c>
      <c r="AG19" s="174">
        <v>178976.10019</v>
      </c>
      <c r="AH19" s="174">
        <v>0</v>
      </c>
      <c r="AI19" s="491">
        <v>52747.32948</v>
      </c>
    </row>
    <row r="20" spans="1:35" s="53" customFormat="1" ht="15" x14ac:dyDescent="0.2">
      <c r="A20" s="368"/>
      <c r="B20" s="194">
        <v>110315</v>
      </c>
      <c r="C20" s="149" t="s">
        <v>21</v>
      </c>
      <c r="D20" s="201">
        <v>135575.75289</v>
      </c>
      <c r="E20" s="201">
        <v>69067.406910000005</v>
      </c>
      <c r="F20" s="201">
        <v>137171.74559999999</v>
      </c>
      <c r="G20" s="201">
        <v>70333.639850000007</v>
      </c>
      <c r="H20" s="201">
        <v>412148.54525000008</v>
      </c>
      <c r="I20" s="201">
        <v>18826.431250000001</v>
      </c>
      <c r="J20" s="201">
        <v>89403.186379999999</v>
      </c>
      <c r="K20" s="201">
        <v>26283.615000000002</v>
      </c>
      <c r="L20" s="201">
        <v>6735.9418900000001</v>
      </c>
      <c r="M20" s="201">
        <v>24165.582160000002</v>
      </c>
      <c r="N20" s="201">
        <v>139700.54887</v>
      </c>
      <c r="O20" s="201">
        <v>18980.408589999999</v>
      </c>
      <c r="P20" s="201">
        <v>13066.04262</v>
      </c>
      <c r="Q20" s="201">
        <v>24496.706969999999</v>
      </c>
      <c r="R20" s="201">
        <v>361658.46372999996</v>
      </c>
      <c r="S20" s="201">
        <v>3496.3469700000001</v>
      </c>
      <c r="T20" s="201">
        <v>787.86699999999996</v>
      </c>
      <c r="U20" s="201">
        <v>57.321199999999997</v>
      </c>
      <c r="V20" s="201">
        <v>559.22059999999999</v>
      </c>
      <c r="W20" s="201">
        <v>0</v>
      </c>
      <c r="X20" s="201">
        <v>14.49873</v>
      </c>
      <c r="Y20" s="201">
        <v>0</v>
      </c>
      <c r="Z20" s="201">
        <v>130.48641000000001</v>
      </c>
      <c r="AA20" s="201">
        <v>0</v>
      </c>
      <c r="AB20" s="201">
        <v>506.08794999999998</v>
      </c>
      <c r="AC20" s="201">
        <v>0</v>
      </c>
      <c r="AD20" s="201">
        <v>5551.8288600000005</v>
      </c>
      <c r="AE20" s="201">
        <v>779358.83784000005</v>
      </c>
      <c r="AF20" s="210">
        <v>634199.09437999991</v>
      </c>
      <c r="AG20" s="174">
        <v>120156.94854000003</v>
      </c>
      <c r="AH20" s="174">
        <v>0</v>
      </c>
      <c r="AI20" s="491">
        <v>25002.79492</v>
      </c>
    </row>
    <row r="21" spans="1:35" s="53" customFormat="1" ht="15" x14ac:dyDescent="0.2">
      <c r="A21" s="368"/>
      <c r="B21" s="194">
        <v>1104</v>
      </c>
      <c r="C21" s="149" t="s">
        <v>22</v>
      </c>
      <c r="D21" s="201">
        <v>45076.60327</v>
      </c>
      <c r="E21" s="201">
        <v>23353.680369999998</v>
      </c>
      <c r="F21" s="201">
        <v>60190.679049999999</v>
      </c>
      <c r="G21" s="201">
        <v>54490.949549999998</v>
      </c>
      <c r="H21" s="201">
        <v>183111.91223999998</v>
      </c>
      <c r="I21" s="201">
        <v>15945.778710000001</v>
      </c>
      <c r="J21" s="201">
        <v>44854.597249999999</v>
      </c>
      <c r="K21" s="201">
        <v>10815.416999999999</v>
      </c>
      <c r="L21" s="201">
        <v>0</v>
      </c>
      <c r="M21" s="201">
        <v>4410.3968800000002</v>
      </c>
      <c r="N21" s="201">
        <v>28416.937430000002</v>
      </c>
      <c r="O21" s="201">
        <v>0</v>
      </c>
      <c r="P21" s="201">
        <v>7101.4364400000004</v>
      </c>
      <c r="Q21" s="201">
        <v>348.51476000000002</v>
      </c>
      <c r="R21" s="201">
        <v>111893.07847000001</v>
      </c>
      <c r="S21" s="201">
        <v>568.07605000000001</v>
      </c>
      <c r="T21" s="201">
        <v>1114.06522</v>
      </c>
      <c r="U21" s="201">
        <v>748.49905999999999</v>
      </c>
      <c r="V21" s="201">
        <v>108.81238999999999</v>
      </c>
      <c r="W21" s="201">
        <v>105.00053</v>
      </c>
      <c r="X21" s="201">
        <v>8.0413899999999998</v>
      </c>
      <c r="Y21" s="201">
        <v>0.47199999999999998</v>
      </c>
      <c r="Z21" s="201">
        <v>50.735030000000002</v>
      </c>
      <c r="AA21" s="201">
        <v>0</v>
      </c>
      <c r="AB21" s="201">
        <v>113.31929</v>
      </c>
      <c r="AC21" s="201">
        <v>0</v>
      </c>
      <c r="AD21" s="201">
        <v>2817.0209599999998</v>
      </c>
      <c r="AE21" s="201">
        <v>297822.01166999998</v>
      </c>
      <c r="AF21" s="210">
        <v>252313.93012999996</v>
      </c>
      <c r="AG21" s="174">
        <v>44940.774959999995</v>
      </c>
      <c r="AH21" s="174">
        <v>0</v>
      </c>
      <c r="AI21" s="491">
        <v>567.30658000000005</v>
      </c>
    </row>
    <row r="22" spans="1:35" s="53" customFormat="1" ht="15" x14ac:dyDescent="0.2">
      <c r="A22" s="368"/>
      <c r="B22" s="194">
        <v>1105</v>
      </c>
      <c r="C22" s="149" t="s">
        <v>23</v>
      </c>
      <c r="D22" s="201">
        <v>0</v>
      </c>
      <c r="E22" s="201">
        <v>42902.776919999997</v>
      </c>
      <c r="F22" s="201">
        <v>55539.155140000003</v>
      </c>
      <c r="G22" s="201">
        <v>26902.484219999998</v>
      </c>
      <c r="H22" s="201">
        <v>125344.41627999999</v>
      </c>
      <c r="I22" s="201">
        <v>0</v>
      </c>
      <c r="J22" s="201">
        <v>18905.28256</v>
      </c>
      <c r="K22" s="201">
        <v>0</v>
      </c>
      <c r="L22" s="201">
        <v>0</v>
      </c>
      <c r="M22" s="201">
        <v>6036.1842500000002</v>
      </c>
      <c r="N22" s="201">
        <v>0</v>
      </c>
      <c r="O22" s="201">
        <v>3110.87057</v>
      </c>
      <c r="P22" s="201">
        <v>3131.4761100000001</v>
      </c>
      <c r="Q22" s="201">
        <v>0</v>
      </c>
      <c r="R22" s="201">
        <v>31183.813489999997</v>
      </c>
      <c r="S22" s="201">
        <v>0</v>
      </c>
      <c r="T22" s="201">
        <v>0</v>
      </c>
      <c r="U22" s="201">
        <v>0.2</v>
      </c>
      <c r="V22" s="201">
        <v>59.5</v>
      </c>
      <c r="W22" s="201">
        <v>0</v>
      </c>
      <c r="X22" s="201">
        <v>0</v>
      </c>
      <c r="Y22" s="201">
        <v>0</v>
      </c>
      <c r="Z22" s="201">
        <v>0</v>
      </c>
      <c r="AA22" s="201">
        <v>8.4328900000000004</v>
      </c>
      <c r="AB22" s="201">
        <v>155.50369000000001</v>
      </c>
      <c r="AC22" s="201">
        <v>0</v>
      </c>
      <c r="AD22" s="201">
        <v>223.63658000000001</v>
      </c>
      <c r="AE22" s="201">
        <v>156751.86634999997</v>
      </c>
      <c r="AF22" s="210">
        <v>107589.46859999999</v>
      </c>
      <c r="AG22" s="174">
        <v>48998.461169999995</v>
      </c>
      <c r="AH22" s="174">
        <v>0</v>
      </c>
      <c r="AI22" s="491">
        <v>163.93657999999999</v>
      </c>
    </row>
    <row r="23" spans="1:35" s="53" customFormat="1" ht="15" x14ac:dyDescent="0.2">
      <c r="A23" s="368"/>
      <c r="B23" s="194">
        <v>110505</v>
      </c>
      <c r="C23" s="149" t="s">
        <v>24</v>
      </c>
      <c r="D23" s="201">
        <v>0</v>
      </c>
      <c r="E23" s="201">
        <v>42902.776919999997</v>
      </c>
      <c r="F23" s="201">
        <v>55539.155140000003</v>
      </c>
      <c r="G23" s="201">
        <v>26732.398829999998</v>
      </c>
      <c r="H23" s="201">
        <v>125174.33088999998</v>
      </c>
      <c r="I23" s="201">
        <v>0</v>
      </c>
      <c r="J23" s="201">
        <v>18840.095450000001</v>
      </c>
      <c r="K23" s="201">
        <v>0</v>
      </c>
      <c r="L23" s="201">
        <v>0</v>
      </c>
      <c r="M23" s="201">
        <v>6036.1842500000002</v>
      </c>
      <c r="N23" s="201">
        <v>0</v>
      </c>
      <c r="O23" s="201">
        <v>3108.4385699999998</v>
      </c>
      <c r="P23" s="201">
        <v>3065.5741400000002</v>
      </c>
      <c r="Q23" s="201">
        <v>0</v>
      </c>
      <c r="R23" s="201">
        <v>31050.292409999998</v>
      </c>
      <c r="S23" s="201">
        <v>0</v>
      </c>
      <c r="T23" s="201">
        <v>0</v>
      </c>
      <c r="U23" s="201">
        <v>0</v>
      </c>
      <c r="V23" s="201">
        <v>0</v>
      </c>
      <c r="W23" s="201">
        <v>0</v>
      </c>
      <c r="X23" s="201">
        <v>0</v>
      </c>
      <c r="Y23" s="201">
        <v>0</v>
      </c>
      <c r="Z23" s="201">
        <v>0</v>
      </c>
      <c r="AA23" s="201">
        <v>8.4328900000000004</v>
      </c>
      <c r="AB23" s="201">
        <v>155.50369000000001</v>
      </c>
      <c r="AC23" s="201">
        <v>0</v>
      </c>
      <c r="AD23" s="201">
        <v>163.93657999999999</v>
      </c>
      <c r="AE23" s="201">
        <v>156388.55987999999</v>
      </c>
      <c r="AF23" s="210">
        <v>107285.66213</v>
      </c>
      <c r="AG23" s="174">
        <v>48938.961169999995</v>
      </c>
      <c r="AH23" s="174">
        <v>0</v>
      </c>
      <c r="AI23" s="491">
        <v>163.93657999999999</v>
      </c>
    </row>
    <row r="24" spans="1:35" s="53" customFormat="1" ht="15" x14ac:dyDescent="0.2">
      <c r="A24" s="368"/>
      <c r="B24" s="194">
        <v>110510</v>
      </c>
      <c r="C24" s="149" t="s">
        <v>25</v>
      </c>
      <c r="D24" s="201">
        <v>0</v>
      </c>
      <c r="E24" s="201">
        <v>0</v>
      </c>
      <c r="F24" s="201">
        <v>0</v>
      </c>
      <c r="G24" s="201">
        <v>170.08538999999999</v>
      </c>
      <c r="H24" s="201">
        <v>170.08538999999999</v>
      </c>
      <c r="I24" s="201">
        <v>0</v>
      </c>
      <c r="J24" s="201">
        <v>65.187110000000004</v>
      </c>
      <c r="K24" s="201">
        <v>0</v>
      </c>
      <c r="L24" s="201">
        <v>0</v>
      </c>
      <c r="M24" s="201">
        <v>0</v>
      </c>
      <c r="N24" s="201">
        <v>0</v>
      </c>
      <c r="O24" s="201">
        <v>2.4319999999999999</v>
      </c>
      <c r="P24" s="201">
        <v>65.901970000000006</v>
      </c>
      <c r="Q24" s="201">
        <v>0</v>
      </c>
      <c r="R24" s="201">
        <v>133.52108000000001</v>
      </c>
      <c r="S24" s="201">
        <v>0</v>
      </c>
      <c r="T24" s="201">
        <v>0</v>
      </c>
      <c r="U24" s="201">
        <v>0.2</v>
      </c>
      <c r="V24" s="201">
        <v>59.5</v>
      </c>
      <c r="W24" s="201">
        <v>0</v>
      </c>
      <c r="X24" s="201">
        <v>0</v>
      </c>
      <c r="Y24" s="201">
        <v>0</v>
      </c>
      <c r="Z24" s="201">
        <v>0</v>
      </c>
      <c r="AA24" s="201">
        <v>0</v>
      </c>
      <c r="AB24" s="201">
        <v>0</v>
      </c>
      <c r="AC24" s="201">
        <v>0</v>
      </c>
      <c r="AD24" s="201">
        <v>59.7</v>
      </c>
      <c r="AE24" s="201">
        <v>363.30646999999999</v>
      </c>
      <c r="AF24" s="210">
        <v>303.80646999999993</v>
      </c>
      <c r="AG24" s="174">
        <v>59.5</v>
      </c>
      <c r="AH24" s="174">
        <v>0</v>
      </c>
      <c r="AI24" s="491">
        <v>0</v>
      </c>
    </row>
    <row r="25" spans="1:35" s="141" customFormat="1" ht="15" x14ac:dyDescent="0.25">
      <c r="A25" s="368"/>
      <c r="B25" s="193">
        <v>12</v>
      </c>
      <c r="C25" s="150" t="s">
        <v>26</v>
      </c>
      <c r="D25" s="186">
        <v>0</v>
      </c>
      <c r="E25" s="186">
        <v>0</v>
      </c>
      <c r="F25" s="186">
        <v>24739.457009999998</v>
      </c>
      <c r="G25" s="186">
        <v>0</v>
      </c>
      <c r="H25" s="201">
        <v>24739.457009999998</v>
      </c>
      <c r="I25" s="186">
        <v>0</v>
      </c>
      <c r="J25" s="186">
        <v>7920</v>
      </c>
      <c r="K25" s="186">
        <v>0</v>
      </c>
      <c r="L25" s="186">
        <v>0</v>
      </c>
      <c r="M25" s="186">
        <v>0</v>
      </c>
      <c r="N25" s="186">
        <v>0</v>
      </c>
      <c r="O25" s="186">
        <v>0</v>
      </c>
      <c r="P25" s="186">
        <v>0</v>
      </c>
      <c r="Q25" s="186">
        <v>0</v>
      </c>
      <c r="R25" s="201">
        <v>7920</v>
      </c>
      <c r="S25" s="186">
        <v>0</v>
      </c>
      <c r="T25" s="186">
        <v>0</v>
      </c>
      <c r="U25" s="186">
        <v>0</v>
      </c>
      <c r="V25" s="186">
        <v>0</v>
      </c>
      <c r="W25" s="186">
        <v>0</v>
      </c>
      <c r="X25" s="186">
        <v>0</v>
      </c>
      <c r="Y25" s="186">
        <v>0</v>
      </c>
      <c r="Z25" s="186">
        <v>0</v>
      </c>
      <c r="AA25" s="186">
        <v>0</v>
      </c>
      <c r="AB25" s="186">
        <v>0</v>
      </c>
      <c r="AC25" s="186">
        <v>0</v>
      </c>
      <c r="AD25" s="201">
        <v>0</v>
      </c>
      <c r="AE25" s="186">
        <v>32659.457009999998</v>
      </c>
      <c r="AF25" s="192">
        <v>32659.457009999998</v>
      </c>
      <c r="AG25" s="176">
        <v>0</v>
      </c>
      <c r="AH25" s="176">
        <v>0</v>
      </c>
      <c r="AI25" s="213">
        <v>0</v>
      </c>
    </row>
    <row r="26" spans="1:35" s="53" customFormat="1" ht="15" x14ac:dyDescent="0.2">
      <c r="A26" s="368"/>
      <c r="B26" s="194">
        <v>1201</v>
      </c>
      <c r="C26" s="149" t="s">
        <v>27</v>
      </c>
      <c r="D26" s="201">
        <v>0</v>
      </c>
      <c r="E26" s="201">
        <v>0</v>
      </c>
      <c r="F26" s="201">
        <v>25000</v>
      </c>
      <c r="G26" s="201">
        <v>0</v>
      </c>
      <c r="H26" s="201">
        <v>25000</v>
      </c>
      <c r="I26" s="201">
        <v>0</v>
      </c>
      <c r="J26" s="201">
        <v>8000</v>
      </c>
      <c r="K26" s="201">
        <v>0</v>
      </c>
      <c r="L26" s="201">
        <v>0</v>
      </c>
      <c r="M26" s="201">
        <v>0</v>
      </c>
      <c r="N26" s="201">
        <v>0</v>
      </c>
      <c r="O26" s="201">
        <v>0</v>
      </c>
      <c r="P26" s="201">
        <v>0</v>
      </c>
      <c r="Q26" s="201">
        <v>0</v>
      </c>
      <c r="R26" s="201">
        <v>8000</v>
      </c>
      <c r="S26" s="201">
        <v>0</v>
      </c>
      <c r="T26" s="201">
        <v>0</v>
      </c>
      <c r="U26" s="201">
        <v>0</v>
      </c>
      <c r="V26" s="201">
        <v>0</v>
      </c>
      <c r="W26" s="201">
        <v>0</v>
      </c>
      <c r="X26" s="201">
        <v>0</v>
      </c>
      <c r="Y26" s="201">
        <v>0</v>
      </c>
      <c r="Z26" s="201">
        <v>0</v>
      </c>
      <c r="AA26" s="201">
        <v>0</v>
      </c>
      <c r="AB26" s="201">
        <v>0</v>
      </c>
      <c r="AC26" s="201">
        <v>0</v>
      </c>
      <c r="AD26" s="201">
        <v>0</v>
      </c>
      <c r="AE26" s="201">
        <v>33000</v>
      </c>
      <c r="AF26" s="210">
        <v>33000</v>
      </c>
      <c r="AG26" s="174">
        <v>0</v>
      </c>
      <c r="AH26" s="174">
        <v>0</v>
      </c>
      <c r="AI26" s="491">
        <v>0</v>
      </c>
    </row>
    <row r="27" spans="1:35" s="53" customFormat="1" ht="15" x14ac:dyDescent="0.2">
      <c r="A27" s="368"/>
      <c r="B27" s="194">
        <v>120105</v>
      </c>
      <c r="C27" s="149" t="s">
        <v>28</v>
      </c>
      <c r="D27" s="201">
        <v>0</v>
      </c>
      <c r="E27" s="201">
        <v>0</v>
      </c>
      <c r="F27" s="201">
        <v>25000</v>
      </c>
      <c r="G27" s="201">
        <v>0</v>
      </c>
      <c r="H27" s="201">
        <v>25000</v>
      </c>
      <c r="I27" s="201">
        <v>0</v>
      </c>
      <c r="J27" s="201">
        <v>8000</v>
      </c>
      <c r="K27" s="201">
        <v>0</v>
      </c>
      <c r="L27" s="201">
        <v>0</v>
      </c>
      <c r="M27" s="201">
        <v>0</v>
      </c>
      <c r="N27" s="201">
        <v>0</v>
      </c>
      <c r="O27" s="201">
        <v>0</v>
      </c>
      <c r="P27" s="201">
        <v>0</v>
      </c>
      <c r="Q27" s="201">
        <v>0</v>
      </c>
      <c r="R27" s="201">
        <v>8000</v>
      </c>
      <c r="S27" s="201">
        <v>0</v>
      </c>
      <c r="T27" s="201">
        <v>0</v>
      </c>
      <c r="U27" s="201">
        <v>0</v>
      </c>
      <c r="V27" s="201">
        <v>0</v>
      </c>
      <c r="W27" s="201">
        <v>0</v>
      </c>
      <c r="X27" s="201">
        <v>0</v>
      </c>
      <c r="Y27" s="201">
        <v>0</v>
      </c>
      <c r="Z27" s="201">
        <v>0</v>
      </c>
      <c r="AA27" s="201">
        <v>0</v>
      </c>
      <c r="AB27" s="201">
        <v>0</v>
      </c>
      <c r="AC27" s="201">
        <v>0</v>
      </c>
      <c r="AD27" s="201">
        <v>0</v>
      </c>
      <c r="AE27" s="201">
        <v>33000</v>
      </c>
      <c r="AF27" s="210">
        <v>33000</v>
      </c>
      <c r="AG27" s="174">
        <v>0</v>
      </c>
      <c r="AH27" s="174">
        <v>0</v>
      </c>
      <c r="AI27" s="491">
        <v>0</v>
      </c>
    </row>
    <row r="28" spans="1:35" s="53" customFormat="1" ht="15" x14ac:dyDescent="0.2">
      <c r="A28" s="368"/>
      <c r="B28" s="194">
        <v>120110</v>
      </c>
      <c r="C28" s="149" t="s">
        <v>29</v>
      </c>
      <c r="D28" s="201">
        <v>0</v>
      </c>
      <c r="E28" s="201">
        <v>0</v>
      </c>
      <c r="F28" s="201">
        <v>0</v>
      </c>
      <c r="G28" s="201">
        <v>0</v>
      </c>
      <c r="H28" s="201">
        <v>0</v>
      </c>
      <c r="I28" s="201">
        <v>0</v>
      </c>
      <c r="J28" s="201">
        <v>0</v>
      </c>
      <c r="K28" s="201">
        <v>0</v>
      </c>
      <c r="L28" s="201">
        <v>0</v>
      </c>
      <c r="M28" s="201">
        <v>0</v>
      </c>
      <c r="N28" s="201">
        <v>0</v>
      </c>
      <c r="O28" s="201">
        <v>0</v>
      </c>
      <c r="P28" s="201">
        <v>0</v>
      </c>
      <c r="Q28" s="201">
        <v>0</v>
      </c>
      <c r="R28" s="201">
        <v>0</v>
      </c>
      <c r="S28" s="201">
        <v>0</v>
      </c>
      <c r="T28" s="201">
        <v>0</v>
      </c>
      <c r="U28" s="201">
        <v>0</v>
      </c>
      <c r="V28" s="201">
        <v>0</v>
      </c>
      <c r="W28" s="201">
        <v>0</v>
      </c>
      <c r="X28" s="201">
        <v>0</v>
      </c>
      <c r="Y28" s="201">
        <v>0</v>
      </c>
      <c r="Z28" s="201">
        <v>0</v>
      </c>
      <c r="AA28" s="201">
        <v>0</v>
      </c>
      <c r="AB28" s="201">
        <v>0</v>
      </c>
      <c r="AC28" s="201">
        <v>0</v>
      </c>
      <c r="AD28" s="201">
        <v>0</v>
      </c>
      <c r="AE28" s="201">
        <v>0</v>
      </c>
      <c r="AF28" s="210">
        <v>0</v>
      </c>
      <c r="AG28" s="174">
        <v>0</v>
      </c>
      <c r="AH28" s="174">
        <v>0</v>
      </c>
      <c r="AI28" s="491">
        <v>0</v>
      </c>
    </row>
    <row r="29" spans="1:35" s="53" customFormat="1" ht="15" x14ac:dyDescent="0.2">
      <c r="A29" s="368"/>
      <c r="B29" s="194">
        <v>1202</v>
      </c>
      <c r="C29" s="149" t="s">
        <v>30</v>
      </c>
      <c r="D29" s="201">
        <v>0</v>
      </c>
      <c r="E29" s="201">
        <v>0</v>
      </c>
      <c r="F29" s="201">
        <v>0</v>
      </c>
      <c r="G29" s="201">
        <v>0</v>
      </c>
      <c r="H29" s="201">
        <v>0</v>
      </c>
      <c r="I29" s="201">
        <v>0</v>
      </c>
      <c r="J29" s="201">
        <v>0</v>
      </c>
      <c r="K29" s="201">
        <v>0</v>
      </c>
      <c r="L29" s="201">
        <v>0</v>
      </c>
      <c r="M29" s="201">
        <v>0</v>
      </c>
      <c r="N29" s="201">
        <v>0</v>
      </c>
      <c r="O29" s="201">
        <v>0</v>
      </c>
      <c r="P29" s="201">
        <v>0</v>
      </c>
      <c r="Q29" s="201">
        <v>0</v>
      </c>
      <c r="R29" s="201">
        <v>0</v>
      </c>
      <c r="S29" s="201">
        <v>0</v>
      </c>
      <c r="T29" s="201">
        <v>0</v>
      </c>
      <c r="U29" s="201">
        <v>0</v>
      </c>
      <c r="V29" s="201">
        <v>0</v>
      </c>
      <c r="W29" s="201">
        <v>0</v>
      </c>
      <c r="X29" s="201">
        <v>0</v>
      </c>
      <c r="Y29" s="201">
        <v>0</v>
      </c>
      <c r="Z29" s="201">
        <v>0</v>
      </c>
      <c r="AA29" s="201">
        <v>0</v>
      </c>
      <c r="AB29" s="201">
        <v>0</v>
      </c>
      <c r="AC29" s="201">
        <v>0</v>
      </c>
      <c r="AD29" s="201">
        <v>0</v>
      </c>
      <c r="AE29" s="201">
        <v>0</v>
      </c>
      <c r="AF29" s="210">
        <v>0</v>
      </c>
      <c r="AG29" s="174">
        <v>0</v>
      </c>
      <c r="AH29" s="174">
        <v>0</v>
      </c>
      <c r="AI29" s="491">
        <v>0</v>
      </c>
    </row>
    <row r="30" spans="1:35" s="53" customFormat="1" ht="15" x14ac:dyDescent="0.2">
      <c r="A30" s="368"/>
      <c r="B30" s="194">
        <v>120205</v>
      </c>
      <c r="C30" s="149" t="s">
        <v>31</v>
      </c>
      <c r="D30" s="201">
        <v>0</v>
      </c>
      <c r="E30" s="201">
        <v>0</v>
      </c>
      <c r="F30" s="201">
        <v>0</v>
      </c>
      <c r="G30" s="201">
        <v>0</v>
      </c>
      <c r="H30" s="201">
        <v>0</v>
      </c>
      <c r="I30" s="201">
        <v>0</v>
      </c>
      <c r="J30" s="201">
        <v>0</v>
      </c>
      <c r="K30" s="201">
        <v>0</v>
      </c>
      <c r="L30" s="201">
        <v>0</v>
      </c>
      <c r="M30" s="201">
        <v>0</v>
      </c>
      <c r="N30" s="201">
        <v>0</v>
      </c>
      <c r="O30" s="201">
        <v>0</v>
      </c>
      <c r="P30" s="201">
        <v>0</v>
      </c>
      <c r="Q30" s="201">
        <v>0</v>
      </c>
      <c r="R30" s="201">
        <v>0</v>
      </c>
      <c r="S30" s="201">
        <v>0</v>
      </c>
      <c r="T30" s="201">
        <v>0</v>
      </c>
      <c r="U30" s="201">
        <v>0</v>
      </c>
      <c r="V30" s="201">
        <v>0</v>
      </c>
      <c r="W30" s="201">
        <v>0</v>
      </c>
      <c r="X30" s="201">
        <v>0</v>
      </c>
      <c r="Y30" s="201">
        <v>0</v>
      </c>
      <c r="Z30" s="201">
        <v>0</v>
      </c>
      <c r="AA30" s="201">
        <v>0</v>
      </c>
      <c r="AB30" s="201">
        <v>0</v>
      </c>
      <c r="AC30" s="201">
        <v>0</v>
      </c>
      <c r="AD30" s="201">
        <v>0</v>
      </c>
      <c r="AE30" s="201">
        <v>0</v>
      </c>
      <c r="AF30" s="210">
        <v>0</v>
      </c>
      <c r="AG30" s="174">
        <v>0</v>
      </c>
      <c r="AH30" s="174">
        <v>0</v>
      </c>
      <c r="AI30" s="491">
        <v>0</v>
      </c>
    </row>
    <row r="31" spans="1:35" s="53" customFormat="1" ht="15" x14ac:dyDescent="0.2">
      <c r="A31" s="368"/>
      <c r="B31" s="194">
        <v>120210</v>
      </c>
      <c r="C31" s="149" t="s">
        <v>28</v>
      </c>
      <c r="D31" s="201">
        <v>0</v>
      </c>
      <c r="E31" s="201">
        <v>0</v>
      </c>
      <c r="F31" s="201">
        <v>0</v>
      </c>
      <c r="G31" s="201">
        <v>0</v>
      </c>
      <c r="H31" s="201">
        <v>0</v>
      </c>
      <c r="I31" s="201">
        <v>0</v>
      </c>
      <c r="J31" s="201">
        <v>0</v>
      </c>
      <c r="K31" s="201">
        <v>0</v>
      </c>
      <c r="L31" s="201">
        <v>0</v>
      </c>
      <c r="M31" s="201">
        <v>0</v>
      </c>
      <c r="N31" s="201">
        <v>0</v>
      </c>
      <c r="O31" s="201">
        <v>0</v>
      </c>
      <c r="P31" s="201">
        <v>0</v>
      </c>
      <c r="Q31" s="201">
        <v>0</v>
      </c>
      <c r="R31" s="201">
        <v>0</v>
      </c>
      <c r="S31" s="201">
        <v>0</v>
      </c>
      <c r="T31" s="201">
        <v>0</v>
      </c>
      <c r="U31" s="201">
        <v>0</v>
      </c>
      <c r="V31" s="201">
        <v>0</v>
      </c>
      <c r="W31" s="201">
        <v>0</v>
      </c>
      <c r="X31" s="201">
        <v>0</v>
      </c>
      <c r="Y31" s="201">
        <v>0</v>
      </c>
      <c r="Z31" s="201">
        <v>0</v>
      </c>
      <c r="AA31" s="201">
        <v>0</v>
      </c>
      <c r="AB31" s="201">
        <v>0</v>
      </c>
      <c r="AC31" s="201">
        <v>0</v>
      </c>
      <c r="AD31" s="201">
        <v>0</v>
      </c>
      <c r="AE31" s="201">
        <v>0</v>
      </c>
      <c r="AF31" s="210">
        <v>0</v>
      </c>
      <c r="AG31" s="174">
        <v>0</v>
      </c>
      <c r="AH31" s="174">
        <v>0</v>
      </c>
      <c r="AI31" s="491">
        <v>0</v>
      </c>
    </row>
    <row r="32" spans="1:35" s="53" customFormat="1" ht="15" x14ac:dyDescent="0.2">
      <c r="A32" s="368"/>
      <c r="B32" s="194">
        <v>120215</v>
      </c>
      <c r="C32" s="149" t="s">
        <v>29</v>
      </c>
      <c r="D32" s="201">
        <v>0</v>
      </c>
      <c r="E32" s="201">
        <v>0</v>
      </c>
      <c r="F32" s="201">
        <v>0</v>
      </c>
      <c r="G32" s="201">
        <v>0</v>
      </c>
      <c r="H32" s="201">
        <v>0</v>
      </c>
      <c r="I32" s="201">
        <v>0</v>
      </c>
      <c r="J32" s="201">
        <v>0</v>
      </c>
      <c r="K32" s="201">
        <v>0</v>
      </c>
      <c r="L32" s="201">
        <v>0</v>
      </c>
      <c r="M32" s="201">
        <v>0</v>
      </c>
      <c r="N32" s="201">
        <v>0</v>
      </c>
      <c r="O32" s="201">
        <v>0</v>
      </c>
      <c r="P32" s="201">
        <v>0</v>
      </c>
      <c r="Q32" s="201">
        <v>0</v>
      </c>
      <c r="R32" s="201">
        <v>0</v>
      </c>
      <c r="S32" s="201">
        <v>0</v>
      </c>
      <c r="T32" s="201">
        <v>0</v>
      </c>
      <c r="U32" s="201">
        <v>0</v>
      </c>
      <c r="V32" s="201">
        <v>0</v>
      </c>
      <c r="W32" s="201">
        <v>0</v>
      </c>
      <c r="X32" s="201">
        <v>0</v>
      </c>
      <c r="Y32" s="201">
        <v>0</v>
      </c>
      <c r="Z32" s="201">
        <v>0</v>
      </c>
      <c r="AA32" s="201">
        <v>0</v>
      </c>
      <c r="AB32" s="201">
        <v>0</v>
      </c>
      <c r="AC32" s="201">
        <v>0</v>
      </c>
      <c r="AD32" s="201">
        <v>0</v>
      </c>
      <c r="AE32" s="201">
        <v>0</v>
      </c>
      <c r="AF32" s="210">
        <v>0</v>
      </c>
      <c r="AG32" s="174">
        <v>0</v>
      </c>
      <c r="AH32" s="174">
        <v>0</v>
      </c>
      <c r="AI32" s="491">
        <v>0</v>
      </c>
    </row>
    <row r="33" spans="1:38" s="53" customFormat="1" ht="15" x14ac:dyDescent="0.2">
      <c r="A33" s="368"/>
      <c r="B33" s="194">
        <v>1299</v>
      </c>
      <c r="C33" s="149" t="s">
        <v>1010</v>
      </c>
      <c r="D33" s="201">
        <v>0</v>
      </c>
      <c r="E33" s="201">
        <v>0</v>
      </c>
      <c r="F33" s="201">
        <v>-260.54298999999997</v>
      </c>
      <c r="G33" s="201">
        <v>0</v>
      </c>
      <c r="H33" s="201">
        <v>-260.54298999999997</v>
      </c>
      <c r="I33" s="201">
        <v>0</v>
      </c>
      <c r="J33" s="201">
        <v>-80</v>
      </c>
      <c r="K33" s="201">
        <v>0</v>
      </c>
      <c r="L33" s="201">
        <v>0</v>
      </c>
      <c r="M33" s="201">
        <v>0</v>
      </c>
      <c r="N33" s="201">
        <v>0</v>
      </c>
      <c r="O33" s="201">
        <v>0</v>
      </c>
      <c r="P33" s="201">
        <v>0</v>
      </c>
      <c r="Q33" s="201">
        <v>0</v>
      </c>
      <c r="R33" s="201">
        <v>-80</v>
      </c>
      <c r="S33" s="201">
        <v>0</v>
      </c>
      <c r="T33" s="201">
        <v>0</v>
      </c>
      <c r="U33" s="201">
        <v>0</v>
      </c>
      <c r="V33" s="201">
        <v>0</v>
      </c>
      <c r="W33" s="201">
        <v>0</v>
      </c>
      <c r="X33" s="201">
        <v>0</v>
      </c>
      <c r="Y33" s="201">
        <v>0</v>
      </c>
      <c r="Z33" s="201">
        <v>0</v>
      </c>
      <c r="AA33" s="201">
        <v>0</v>
      </c>
      <c r="AB33" s="201">
        <v>0</v>
      </c>
      <c r="AC33" s="201">
        <v>0</v>
      </c>
      <c r="AD33" s="201">
        <v>0</v>
      </c>
      <c r="AE33" s="201">
        <v>-340.54298999999997</v>
      </c>
      <c r="AF33" s="210">
        <v>-340.54298999999997</v>
      </c>
      <c r="AG33" s="174">
        <v>0</v>
      </c>
      <c r="AH33" s="174">
        <v>0</v>
      </c>
      <c r="AI33" s="491">
        <v>0</v>
      </c>
    </row>
    <row r="34" spans="1:38" s="53" customFormat="1" ht="15" x14ac:dyDescent="0.2">
      <c r="A34" s="368"/>
      <c r="B34" s="194">
        <v>129905</v>
      </c>
      <c r="C34" s="149" t="s">
        <v>753</v>
      </c>
      <c r="D34" s="201">
        <v>0</v>
      </c>
      <c r="E34" s="201">
        <v>0</v>
      </c>
      <c r="F34" s="201">
        <v>-260.54298999999997</v>
      </c>
      <c r="G34" s="201">
        <v>0</v>
      </c>
      <c r="H34" s="201">
        <v>-260.54298999999997</v>
      </c>
      <c r="I34" s="201">
        <v>0</v>
      </c>
      <c r="J34" s="201">
        <v>-80</v>
      </c>
      <c r="K34" s="201">
        <v>0</v>
      </c>
      <c r="L34" s="201">
        <v>0</v>
      </c>
      <c r="M34" s="201">
        <v>0</v>
      </c>
      <c r="N34" s="201">
        <v>0</v>
      </c>
      <c r="O34" s="201">
        <v>0</v>
      </c>
      <c r="P34" s="201">
        <v>0</v>
      </c>
      <c r="Q34" s="201">
        <v>0</v>
      </c>
      <c r="R34" s="201">
        <v>-80</v>
      </c>
      <c r="S34" s="201">
        <v>0</v>
      </c>
      <c r="T34" s="201">
        <v>0</v>
      </c>
      <c r="U34" s="201">
        <v>0</v>
      </c>
      <c r="V34" s="201">
        <v>0</v>
      </c>
      <c r="W34" s="201">
        <v>0</v>
      </c>
      <c r="X34" s="201">
        <v>0</v>
      </c>
      <c r="Y34" s="201">
        <v>0</v>
      </c>
      <c r="Z34" s="201">
        <v>0</v>
      </c>
      <c r="AA34" s="201">
        <v>0</v>
      </c>
      <c r="AB34" s="201">
        <v>0</v>
      </c>
      <c r="AC34" s="201">
        <v>0</v>
      </c>
      <c r="AD34" s="201">
        <v>0</v>
      </c>
      <c r="AE34" s="201">
        <v>-340.54298999999997</v>
      </c>
      <c r="AF34" s="210">
        <v>-340.54298999999997</v>
      </c>
      <c r="AG34" s="174">
        <v>0</v>
      </c>
      <c r="AH34" s="174">
        <v>0</v>
      </c>
      <c r="AI34" s="491">
        <v>0</v>
      </c>
    </row>
    <row r="35" spans="1:38" s="53" customFormat="1" ht="15" x14ac:dyDescent="0.2">
      <c r="A35" s="368"/>
      <c r="B35" s="194">
        <v>129910</v>
      </c>
      <c r="C35" s="149" t="s">
        <v>754</v>
      </c>
      <c r="D35" s="201">
        <v>0</v>
      </c>
      <c r="E35" s="201">
        <v>0</v>
      </c>
      <c r="F35" s="201">
        <v>0</v>
      </c>
      <c r="G35" s="201">
        <v>0</v>
      </c>
      <c r="H35" s="201">
        <v>0</v>
      </c>
      <c r="I35" s="201">
        <v>0</v>
      </c>
      <c r="J35" s="201">
        <v>0</v>
      </c>
      <c r="K35" s="201">
        <v>0</v>
      </c>
      <c r="L35" s="201">
        <v>0</v>
      </c>
      <c r="M35" s="201">
        <v>0</v>
      </c>
      <c r="N35" s="201">
        <v>0</v>
      </c>
      <c r="O35" s="201">
        <v>0</v>
      </c>
      <c r="P35" s="201">
        <v>0</v>
      </c>
      <c r="Q35" s="201">
        <v>0</v>
      </c>
      <c r="R35" s="201">
        <v>0</v>
      </c>
      <c r="S35" s="201">
        <v>0</v>
      </c>
      <c r="T35" s="201">
        <v>0</v>
      </c>
      <c r="U35" s="201">
        <v>0</v>
      </c>
      <c r="V35" s="201">
        <v>0</v>
      </c>
      <c r="W35" s="201">
        <v>0</v>
      </c>
      <c r="X35" s="201">
        <v>0</v>
      </c>
      <c r="Y35" s="201">
        <v>0</v>
      </c>
      <c r="Z35" s="201">
        <v>0</v>
      </c>
      <c r="AA35" s="201">
        <v>0</v>
      </c>
      <c r="AB35" s="201">
        <v>0</v>
      </c>
      <c r="AC35" s="201">
        <v>0</v>
      </c>
      <c r="AD35" s="201">
        <v>0</v>
      </c>
      <c r="AE35" s="201">
        <v>0</v>
      </c>
      <c r="AF35" s="210">
        <v>0</v>
      </c>
      <c r="AG35" s="174">
        <v>0</v>
      </c>
      <c r="AH35" s="174">
        <v>0</v>
      </c>
      <c r="AI35" s="491">
        <v>0</v>
      </c>
    </row>
    <row r="36" spans="1:38" s="141" customFormat="1" ht="15" x14ac:dyDescent="0.25">
      <c r="A36" s="368"/>
      <c r="B36" s="193">
        <v>13</v>
      </c>
      <c r="C36" s="150" t="s">
        <v>32</v>
      </c>
      <c r="D36" s="186">
        <v>497469.14572999999</v>
      </c>
      <c r="E36" s="186">
        <v>553340.48193999997</v>
      </c>
      <c r="F36" s="186">
        <v>1392019.5253399999</v>
      </c>
      <c r="G36" s="186">
        <v>662544.36511000001</v>
      </c>
      <c r="H36" s="201">
        <v>3105373.5181199997</v>
      </c>
      <c r="I36" s="186">
        <v>356277.31968000002</v>
      </c>
      <c r="J36" s="186">
        <v>506192.72671999998</v>
      </c>
      <c r="K36" s="186">
        <v>173530.48</v>
      </c>
      <c r="L36" s="186">
        <v>137907.67058999999</v>
      </c>
      <c r="M36" s="186">
        <v>118278.59117</v>
      </c>
      <c r="N36" s="186">
        <v>557790.28032999998</v>
      </c>
      <c r="O36" s="186">
        <v>62560.461150000003</v>
      </c>
      <c r="P36" s="186">
        <v>120828.03056</v>
      </c>
      <c r="Q36" s="186">
        <v>101152.3192</v>
      </c>
      <c r="R36" s="201">
        <v>2134517.8794</v>
      </c>
      <c r="S36" s="186">
        <v>31569.45275</v>
      </c>
      <c r="T36" s="186">
        <v>40139.042699999998</v>
      </c>
      <c r="U36" s="186">
        <v>7493.7340700000004</v>
      </c>
      <c r="V36" s="186">
        <v>4670.0545400000001</v>
      </c>
      <c r="W36" s="186">
        <v>49967.562480000001</v>
      </c>
      <c r="X36" s="186">
        <v>1453.5927799999999</v>
      </c>
      <c r="Y36" s="186">
        <v>2397.0045700000001</v>
      </c>
      <c r="Z36" s="186">
        <v>2378.7283299999999</v>
      </c>
      <c r="AA36" s="186">
        <v>9531.3370599999998</v>
      </c>
      <c r="AB36" s="186">
        <v>14570.76815</v>
      </c>
      <c r="AC36" s="186">
        <v>1086.0559699999999</v>
      </c>
      <c r="AD36" s="201">
        <v>165257.33339999997</v>
      </c>
      <c r="AE36" s="186">
        <v>5405148.73092</v>
      </c>
      <c r="AF36" s="192">
        <v>4014376.9300899995</v>
      </c>
      <c r="AG36" s="176">
        <v>1212066.7534</v>
      </c>
      <c r="AH36" s="176">
        <v>0</v>
      </c>
      <c r="AI36" s="213">
        <v>178705.04742999995</v>
      </c>
    </row>
    <row r="37" spans="1:38" s="53" customFormat="1" x14ac:dyDescent="0.2">
      <c r="A37" s="526"/>
      <c r="B37" s="194">
        <v>1301</v>
      </c>
      <c r="C37" s="149" t="s">
        <v>33</v>
      </c>
      <c r="D37" s="201">
        <v>3872.0832799999998</v>
      </c>
      <c r="E37" s="201">
        <v>0</v>
      </c>
      <c r="F37" s="201">
        <v>0</v>
      </c>
      <c r="G37" s="201">
        <v>0</v>
      </c>
      <c r="H37" s="201">
        <v>3872.0832799999998</v>
      </c>
      <c r="I37" s="201">
        <v>0</v>
      </c>
      <c r="J37" s="201">
        <v>0</v>
      </c>
      <c r="K37" s="201">
        <v>0</v>
      </c>
      <c r="L37" s="201">
        <v>0</v>
      </c>
      <c r="M37" s="201">
        <v>0</v>
      </c>
      <c r="N37" s="201">
        <v>1099.6722199999999</v>
      </c>
      <c r="O37" s="201">
        <v>4463.05969</v>
      </c>
      <c r="P37" s="201">
        <v>0</v>
      </c>
      <c r="Q37" s="201">
        <v>0</v>
      </c>
      <c r="R37" s="201">
        <v>5562.7319100000004</v>
      </c>
      <c r="S37" s="201">
        <v>0</v>
      </c>
      <c r="T37" s="201">
        <v>0</v>
      </c>
      <c r="U37" s="201">
        <v>0</v>
      </c>
      <c r="V37" s="201">
        <v>0</v>
      </c>
      <c r="W37" s="201">
        <v>0</v>
      </c>
      <c r="X37" s="201">
        <v>0</v>
      </c>
      <c r="Y37" s="201">
        <v>0</v>
      </c>
      <c r="Z37" s="201">
        <v>0</v>
      </c>
      <c r="AA37" s="201">
        <v>0</v>
      </c>
      <c r="AB37" s="201">
        <v>0</v>
      </c>
      <c r="AC37" s="201">
        <v>0</v>
      </c>
      <c r="AD37" s="201">
        <v>0</v>
      </c>
      <c r="AE37" s="201">
        <v>9434.8151900000012</v>
      </c>
      <c r="AF37" s="210">
        <v>9434.8151899999993</v>
      </c>
      <c r="AG37" s="174">
        <v>0</v>
      </c>
      <c r="AH37" s="174">
        <v>0</v>
      </c>
      <c r="AI37" s="491">
        <v>0</v>
      </c>
    </row>
    <row r="38" spans="1:38" s="53" customFormat="1" x14ac:dyDescent="0.2">
      <c r="A38" s="526"/>
      <c r="B38" s="194">
        <v>130105</v>
      </c>
      <c r="C38" s="149" t="s">
        <v>34</v>
      </c>
      <c r="D38" s="201">
        <v>1368.3978300000001</v>
      </c>
      <c r="E38" s="201">
        <v>0</v>
      </c>
      <c r="F38" s="201">
        <v>0</v>
      </c>
      <c r="G38" s="201">
        <v>0</v>
      </c>
      <c r="H38" s="201">
        <v>1368.3978300000001</v>
      </c>
      <c r="I38" s="201">
        <v>0</v>
      </c>
      <c r="J38" s="201">
        <v>0</v>
      </c>
      <c r="K38" s="201">
        <v>0</v>
      </c>
      <c r="L38" s="201">
        <v>0</v>
      </c>
      <c r="M38" s="201">
        <v>0</v>
      </c>
      <c r="N38" s="201">
        <v>180.64860999999999</v>
      </c>
      <c r="O38" s="201">
        <v>3348.9980799999998</v>
      </c>
      <c r="P38" s="201">
        <v>0</v>
      </c>
      <c r="Q38" s="201">
        <v>0</v>
      </c>
      <c r="R38" s="201">
        <v>3529.64669</v>
      </c>
      <c r="S38" s="201">
        <v>0</v>
      </c>
      <c r="T38" s="201">
        <v>0</v>
      </c>
      <c r="U38" s="201">
        <v>0</v>
      </c>
      <c r="V38" s="201">
        <v>0</v>
      </c>
      <c r="W38" s="201">
        <v>0</v>
      </c>
      <c r="X38" s="201">
        <v>0</v>
      </c>
      <c r="Y38" s="201">
        <v>0</v>
      </c>
      <c r="Z38" s="201">
        <v>0</v>
      </c>
      <c r="AA38" s="201">
        <v>0</v>
      </c>
      <c r="AB38" s="201">
        <v>0</v>
      </c>
      <c r="AC38" s="201">
        <v>0</v>
      </c>
      <c r="AD38" s="201">
        <v>0</v>
      </c>
      <c r="AE38" s="201">
        <v>4898.0445200000004</v>
      </c>
      <c r="AF38" s="210">
        <v>4898.0445199999995</v>
      </c>
      <c r="AG38" s="174">
        <v>0</v>
      </c>
      <c r="AH38" s="174">
        <v>0</v>
      </c>
      <c r="AI38" s="491">
        <v>0</v>
      </c>
    </row>
    <row r="39" spans="1:38" s="53" customFormat="1" x14ac:dyDescent="0.2">
      <c r="A39" s="526"/>
      <c r="B39" s="194">
        <v>130110</v>
      </c>
      <c r="C39" s="149" t="s">
        <v>35</v>
      </c>
      <c r="D39" s="201">
        <v>1221.51693</v>
      </c>
      <c r="E39" s="201">
        <v>0</v>
      </c>
      <c r="F39" s="201">
        <v>0</v>
      </c>
      <c r="G39" s="201">
        <v>0</v>
      </c>
      <c r="H39" s="201">
        <v>1221.51693</v>
      </c>
      <c r="I39" s="201">
        <v>0</v>
      </c>
      <c r="J39" s="201">
        <v>0</v>
      </c>
      <c r="K39" s="201">
        <v>0</v>
      </c>
      <c r="L39" s="201">
        <v>0</v>
      </c>
      <c r="M39" s="201">
        <v>0</v>
      </c>
      <c r="N39" s="201">
        <v>919.02360999999996</v>
      </c>
      <c r="O39" s="201">
        <v>1114.06161</v>
      </c>
      <c r="P39" s="201">
        <v>0</v>
      </c>
      <c r="Q39" s="201">
        <v>0</v>
      </c>
      <c r="R39" s="201">
        <v>2033.0852199999999</v>
      </c>
      <c r="S39" s="201">
        <v>0</v>
      </c>
      <c r="T39" s="201">
        <v>0</v>
      </c>
      <c r="U39" s="201">
        <v>0</v>
      </c>
      <c r="V39" s="201">
        <v>0</v>
      </c>
      <c r="W39" s="201">
        <v>0</v>
      </c>
      <c r="X39" s="201">
        <v>0</v>
      </c>
      <c r="Y39" s="201">
        <v>0</v>
      </c>
      <c r="Z39" s="201">
        <v>0</v>
      </c>
      <c r="AA39" s="201">
        <v>0</v>
      </c>
      <c r="AB39" s="201">
        <v>0</v>
      </c>
      <c r="AC39" s="201">
        <v>0</v>
      </c>
      <c r="AD39" s="201">
        <v>0</v>
      </c>
      <c r="AE39" s="201">
        <v>3254.6021499999997</v>
      </c>
      <c r="AF39" s="210">
        <v>3254.6021499999997</v>
      </c>
      <c r="AG39" s="174">
        <v>0</v>
      </c>
      <c r="AH39" s="174">
        <v>0</v>
      </c>
      <c r="AI39" s="491">
        <v>0</v>
      </c>
    </row>
    <row r="40" spans="1:38" s="53" customFormat="1" x14ac:dyDescent="0.2">
      <c r="A40" s="526"/>
      <c r="B40" s="194">
        <v>130115</v>
      </c>
      <c r="C40" s="149" t="s">
        <v>36</v>
      </c>
      <c r="D40" s="201">
        <v>412.35352999999998</v>
      </c>
      <c r="E40" s="201">
        <v>0</v>
      </c>
      <c r="F40" s="201">
        <v>0</v>
      </c>
      <c r="G40" s="201">
        <v>0</v>
      </c>
      <c r="H40" s="201">
        <v>412.35352999999998</v>
      </c>
      <c r="I40" s="201">
        <v>0</v>
      </c>
      <c r="J40" s="201">
        <v>0</v>
      </c>
      <c r="K40" s="201">
        <v>0</v>
      </c>
      <c r="L40" s="201">
        <v>0</v>
      </c>
      <c r="M40" s="201">
        <v>0</v>
      </c>
      <c r="N40" s="201">
        <v>0</v>
      </c>
      <c r="O40" s="201">
        <v>0</v>
      </c>
      <c r="P40" s="201">
        <v>0</v>
      </c>
      <c r="Q40" s="201">
        <v>0</v>
      </c>
      <c r="R40" s="201">
        <v>0</v>
      </c>
      <c r="S40" s="201">
        <v>0</v>
      </c>
      <c r="T40" s="201">
        <v>0</v>
      </c>
      <c r="U40" s="201">
        <v>0</v>
      </c>
      <c r="V40" s="201">
        <v>0</v>
      </c>
      <c r="W40" s="201">
        <v>0</v>
      </c>
      <c r="X40" s="201">
        <v>0</v>
      </c>
      <c r="Y40" s="201">
        <v>0</v>
      </c>
      <c r="Z40" s="201">
        <v>0</v>
      </c>
      <c r="AA40" s="201">
        <v>0</v>
      </c>
      <c r="AB40" s="201">
        <v>0</v>
      </c>
      <c r="AC40" s="201">
        <v>0</v>
      </c>
      <c r="AD40" s="201">
        <v>0</v>
      </c>
      <c r="AE40" s="201">
        <v>412.35352999999998</v>
      </c>
      <c r="AF40" s="210">
        <v>412.35352999999998</v>
      </c>
      <c r="AG40" s="174">
        <v>0</v>
      </c>
      <c r="AH40" s="174">
        <v>0</v>
      </c>
      <c r="AI40" s="491">
        <v>0</v>
      </c>
    </row>
    <row r="41" spans="1:38" s="53" customFormat="1" ht="15" x14ac:dyDescent="0.25">
      <c r="A41" s="526"/>
      <c r="B41" s="194">
        <v>130120</v>
      </c>
      <c r="C41" s="149" t="s">
        <v>37</v>
      </c>
      <c r="D41" s="201">
        <v>869.81498999999997</v>
      </c>
      <c r="E41" s="201">
        <v>0</v>
      </c>
      <c r="F41" s="201">
        <v>0</v>
      </c>
      <c r="G41" s="201">
        <v>0</v>
      </c>
      <c r="H41" s="201">
        <v>869.81498999999997</v>
      </c>
      <c r="I41" s="201">
        <v>0</v>
      </c>
      <c r="J41" s="201">
        <v>0</v>
      </c>
      <c r="K41" s="201">
        <v>0</v>
      </c>
      <c r="L41" s="201">
        <v>0</v>
      </c>
      <c r="M41" s="201">
        <v>0</v>
      </c>
      <c r="N41" s="201">
        <v>0</v>
      </c>
      <c r="O41" s="201">
        <v>0</v>
      </c>
      <c r="P41" s="201">
        <v>0</v>
      </c>
      <c r="Q41" s="201">
        <v>0</v>
      </c>
      <c r="R41" s="201">
        <v>0</v>
      </c>
      <c r="S41" s="201">
        <v>0</v>
      </c>
      <c r="T41" s="201">
        <v>0</v>
      </c>
      <c r="U41" s="201">
        <v>0</v>
      </c>
      <c r="V41" s="201">
        <v>0</v>
      </c>
      <c r="W41" s="201">
        <v>0</v>
      </c>
      <c r="X41" s="201">
        <v>0</v>
      </c>
      <c r="Y41" s="201">
        <v>0</v>
      </c>
      <c r="Z41" s="201">
        <v>0</v>
      </c>
      <c r="AA41" s="201">
        <v>0</v>
      </c>
      <c r="AB41" s="201">
        <v>0</v>
      </c>
      <c r="AC41" s="201">
        <v>0</v>
      </c>
      <c r="AD41" s="201">
        <v>0</v>
      </c>
      <c r="AE41" s="201">
        <v>869.81498999999997</v>
      </c>
      <c r="AF41" s="210">
        <v>869.81498999999997</v>
      </c>
      <c r="AG41" s="174">
        <v>0</v>
      </c>
      <c r="AH41" s="174">
        <v>0</v>
      </c>
      <c r="AI41" s="491">
        <v>0</v>
      </c>
      <c r="AL41" s="527"/>
    </row>
    <row r="42" spans="1:38" s="53" customFormat="1" ht="15" x14ac:dyDescent="0.25">
      <c r="A42" s="526"/>
      <c r="B42" s="194">
        <v>130125</v>
      </c>
      <c r="C42" s="149" t="s">
        <v>38</v>
      </c>
      <c r="D42" s="201">
        <v>0</v>
      </c>
      <c r="E42" s="201">
        <v>0</v>
      </c>
      <c r="F42" s="201">
        <v>0</v>
      </c>
      <c r="G42" s="201">
        <v>0</v>
      </c>
      <c r="H42" s="201">
        <v>0</v>
      </c>
      <c r="I42" s="201">
        <v>0</v>
      </c>
      <c r="J42" s="201">
        <v>0</v>
      </c>
      <c r="K42" s="201">
        <v>0</v>
      </c>
      <c r="L42" s="201">
        <v>0</v>
      </c>
      <c r="M42" s="201">
        <v>0</v>
      </c>
      <c r="N42" s="201">
        <v>0</v>
      </c>
      <c r="O42" s="201">
        <v>0</v>
      </c>
      <c r="P42" s="201">
        <v>0</v>
      </c>
      <c r="Q42" s="201">
        <v>0</v>
      </c>
      <c r="R42" s="201">
        <v>0</v>
      </c>
      <c r="S42" s="201">
        <v>0</v>
      </c>
      <c r="T42" s="201">
        <v>0</v>
      </c>
      <c r="U42" s="201">
        <v>0</v>
      </c>
      <c r="V42" s="201">
        <v>0</v>
      </c>
      <c r="W42" s="201">
        <v>0</v>
      </c>
      <c r="X42" s="201">
        <v>0</v>
      </c>
      <c r="Y42" s="201">
        <v>0</v>
      </c>
      <c r="Z42" s="201">
        <v>0</v>
      </c>
      <c r="AA42" s="201">
        <v>0</v>
      </c>
      <c r="AB42" s="201">
        <v>0</v>
      </c>
      <c r="AC42" s="201">
        <v>0</v>
      </c>
      <c r="AD42" s="201">
        <v>0</v>
      </c>
      <c r="AE42" s="201">
        <v>0</v>
      </c>
      <c r="AF42" s="210">
        <v>0</v>
      </c>
      <c r="AG42" s="174">
        <v>0</v>
      </c>
      <c r="AH42" s="174">
        <v>0</v>
      </c>
      <c r="AI42" s="491">
        <v>0</v>
      </c>
      <c r="AL42" s="527"/>
    </row>
    <row r="43" spans="1:38" s="53" customFormat="1" ht="15" x14ac:dyDescent="0.25">
      <c r="A43" s="526"/>
      <c r="B43" s="194">
        <v>1302</v>
      </c>
      <c r="C43" s="149" t="s">
        <v>756</v>
      </c>
      <c r="D43" s="201">
        <v>136343.88566999999</v>
      </c>
      <c r="E43" s="201">
        <v>0</v>
      </c>
      <c r="F43" s="201">
        <v>0</v>
      </c>
      <c r="G43" s="201">
        <v>9416.6291799999999</v>
      </c>
      <c r="H43" s="201">
        <v>145760.51484999998</v>
      </c>
      <c r="I43" s="201">
        <v>0</v>
      </c>
      <c r="J43" s="201">
        <v>0</v>
      </c>
      <c r="K43" s="201">
        <v>61915.423999999999</v>
      </c>
      <c r="L43" s="201">
        <v>0</v>
      </c>
      <c r="M43" s="201">
        <v>0</v>
      </c>
      <c r="N43" s="201">
        <v>384.20902000000001</v>
      </c>
      <c r="O43" s="201">
        <v>0</v>
      </c>
      <c r="P43" s="201">
        <v>0</v>
      </c>
      <c r="Q43" s="201">
        <v>0</v>
      </c>
      <c r="R43" s="201">
        <v>62299.633020000001</v>
      </c>
      <c r="S43" s="201">
        <v>0</v>
      </c>
      <c r="T43" s="201">
        <v>0</v>
      </c>
      <c r="U43" s="201">
        <v>0</v>
      </c>
      <c r="V43" s="201">
        <v>0</v>
      </c>
      <c r="W43" s="201">
        <v>0</v>
      </c>
      <c r="X43" s="201">
        <v>0</v>
      </c>
      <c r="Y43" s="201">
        <v>0</v>
      </c>
      <c r="Z43" s="201">
        <v>0</v>
      </c>
      <c r="AA43" s="201">
        <v>0</v>
      </c>
      <c r="AB43" s="201">
        <v>0</v>
      </c>
      <c r="AC43" s="201">
        <v>0</v>
      </c>
      <c r="AD43" s="201">
        <v>0</v>
      </c>
      <c r="AE43" s="201">
        <v>208060.14786999999</v>
      </c>
      <c r="AF43" s="210">
        <v>208060.14786999999</v>
      </c>
      <c r="AG43" s="174">
        <v>0</v>
      </c>
      <c r="AH43" s="174">
        <v>0</v>
      </c>
      <c r="AI43" s="491">
        <v>0</v>
      </c>
      <c r="AL43" s="527"/>
    </row>
    <row r="44" spans="1:38" s="53" customFormat="1" x14ac:dyDescent="0.2">
      <c r="A44" s="526"/>
      <c r="B44" s="194">
        <v>130205</v>
      </c>
      <c r="C44" s="149" t="s">
        <v>34</v>
      </c>
      <c r="D44" s="201">
        <v>0</v>
      </c>
      <c r="E44" s="201">
        <v>0</v>
      </c>
      <c r="F44" s="201">
        <v>0</v>
      </c>
      <c r="G44" s="201">
        <v>1128.3531499999999</v>
      </c>
      <c r="H44" s="201">
        <v>1128.3531499999999</v>
      </c>
      <c r="I44" s="201">
        <v>0</v>
      </c>
      <c r="J44" s="201">
        <v>0</v>
      </c>
      <c r="K44" s="201">
        <v>36976.370999999999</v>
      </c>
      <c r="L44" s="201">
        <v>0</v>
      </c>
      <c r="M44" s="201">
        <v>0</v>
      </c>
      <c r="N44" s="201">
        <v>0</v>
      </c>
      <c r="O44" s="201">
        <v>0</v>
      </c>
      <c r="P44" s="201">
        <v>0</v>
      </c>
      <c r="Q44" s="201">
        <v>0</v>
      </c>
      <c r="R44" s="201">
        <v>36976.370999999999</v>
      </c>
      <c r="S44" s="201">
        <v>0</v>
      </c>
      <c r="T44" s="201">
        <v>0</v>
      </c>
      <c r="U44" s="201">
        <v>0</v>
      </c>
      <c r="V44" s="201">
        <v>0</v>
      </c>
      <c r="W44" s="201">
        <v>0</v>
      </c>
      <c r="X44" s="201">
        <v>0</v>
      </c>
      <c r="Y44" s="201">
        <v>0</v>
      </c>
      <c r="Z44" s="201">
        <v>0</v>
      </c>
      <c r="AA44" s="201">
        <v>0</v>
      </c>
      <c r="AB44" s="201">
        <v>0</v>
      </c>
      <c r="AC44" s="201">
        <v>0</v>
      </c>
      <c r="AD44" s="201">
        <v>0</v>
      </c>
      <c r="AE44" s="201">
        <v>38104.724150000002</v>
      </c>
      <c r="AF44" s="210">
        <v>38104.724150000002</v>
      </c>
      <c r="AG44" s="174">
        <v>0</v>
      </c>
      <c r="AH44" s="174">
        <v>0</v>
      </c>
      <c r="AI44" s="491">
        <v>0</v>
      </c>
      <c r="AL44" s="319"/>
    </row>
    <row r="45" spans="1:38" s="53" customFormat="1" x14ac:dyDescent="0.2">
      <c r="A45" s="526"/>
      <c r="B45" s="194">
        <v>130210</v>
      </c>
      <c r="C45" s="149" t="s">
        <v>35</v>
      </c>
      <c r="D45" s="201">
        <v>0</v>
      </c>
      <c r="E45" s="201">
        <v>0</v>
      </c>
      <c r="F45" s="201">
        <v>0</v>
      </c>
      <c r="G45" s="201">
        <v>8288.2760300000009</v>
      </c>
      <c r="H45" s="201">
        <v>8288.2760300000009</v>
      </c>
      <c r="I45" s="201">
        <v>0</v>
      </c>
      <c r="J45" s="201">
        <v>0</v>
      </c>
      <c r="K45" s="201">
        <v>24939.053</v>
      </c>
      <c r="L45" s="201">
        <v>0</v>
      </c>
      <c r="M45" s="201">
        <v>0</v>
      </c>
      <c r="N45" s="201">
        <v>384.20902000000001</v>
      </c>
      <c r="O45" s="201">
        <v>0</v>
      </c>
      <c r="P45" s="201">
        <v>0</v>
      </c>
      <c r="Q45" s="201">
        <v>0</v>
      </c>
      <c r="R45" s="201">
        <v>25323.262019999998</v>
      </c>
      <c r="S45" s="201">
        <v>0</v>
      </c>
      <c r="T45" s="201">
        <v>0</v>
      </c>
      <c r="U45" s="201">
        <v>0</v>
      </c>
      <c r="V45" s="201">
        <v>0</v>
      </c>
      <c r="W45" s="201">
        <v>0</v>
      </c>
      <c r="X45" s="201">
        <v>0</v>
      </c>
      <c r="Y45" s="201">
        <v>0</v>
      </c>
      <c r="Z45" s="201">
        <v>0</v>
      </c>
      <c r="AA45" s="201">
        <v>0</v>
      </c>
      <c r="AB45" s="201">
        <v>0</v>
      </c>
      <c r="AC45" s="201">
        <v>0</v>
      </c>
      <c r="AD45" s="201">
        <v>0</v>
      </c>
      <c r="AE45" s="201">
        <v>33611.538050000003</v>
      </c>
      <c r="AF45" s="210">
        <v>33611.538050000003</v>
      </c>
      <c r="AG45" s="174">
        <v>0</v>
      </c>
      <c r="AH45" s="174">
        <v>0</v>
      </c>
      <c r="AI45" s="491">
        <v>0</v>
      </c>
    </row>
    <row r="46" spans="1:38" s="53" customFormat="1" x14ac:dyDescent="0.2">
      <c r="A46" s="526"/>
      <c r="B46" s="194">
        <v>130215</v>
      </c>
      <c r="C46" s="149" t="s">
        <v>36</v>
      </c>
      <c r="D46" s="201">
        <v>342.89197999999999</v>
      </c>
      <c r="E46" s="201">
        <v>0</v>
      </c>
      <c r="F46" s="201">
        <v>0</v>
      </c>
      <c r="G46" s="201">
        <v>0</v>
      </c>
      <c r="H46" s="201">
        <v>342.89197999999999</v>
      </c>
      <c r="I46" s="201">
        <v>0</v>
      </c>
      <c r="J46" s="201">
        <v>0</v>
      </c>
      <c r="K46" s="201">
        <v>0</v>
      </c>
      <c r="L46" s="201">
        <v>0</v>
      </c>
      <c r="M46" s="201">
        <v>0</v>
      </c>
      <c r="N46" s="201">
        <v>0</v>
      </c>
      <c r="O46" s="201">
        <v>0</v>
      </c>
      <c r="P46" s="201">
        <v>0</v>
      </c>
      <c r="Q46" s="201">
        <v>0</v>
      </c>
      <c r="R46" s="201">
        <v>0</v>
      </c>
      <c r="S46" s="201">
        <v>0</v>
      </c>
      <c r="T46" s="201">
        <v>0</v>
      </c>
      <c r="U46" s="201">
        <v>0</v>
      </c>
      <c r="V46" s="201">
        <v>0</v>
      </c>
      <c r="W46" s="201">
        <v>0</v>
      </c>
      <c r="X46" s="201">
        <v>0</v>
      </c>
      <c r="Y46" s="201">
        <v>0</v>
      </c>
      <c r="Z46" s="201">
        <v>0</v>
      </c>
      <c r="AA46" s="201">
        <v>0</v>
      </c>
      <c r="AB46" s="201">
        <v>0</v>
      </c>
      <c r="AC46" s="201">
        <v>0</v>
      </c>
      <c r="AD46" s="201">
        <v>0</v>
      </c>
      <c r="AE46" s="201">
        <v>342.89197999999999</v>
      </c>
      <c r="AF46" s="210">
        <v>342.89197999999999</v>
      </c>
      <c r="AG46" s="174">
        <v>0</v>
      </c>
      <c r="AH46" s="174">
        <v>0</v>
      </c>
      <c r="AI46" s="491">
        <v>0</v>
      </c>
    </row>
    <row r="47" spans="1:38" s="53" customFormat="1" x14ac:dyDescent="0.2">
      <c r="A47" s="526"/>
      <c r="B47" s="194">
        <v>130220</v>
      </c>
      <c r="C47" s="149" t="s">
        <v>37</v>
      </c>
      <c r="D47" s="201">
        <v>11994.821029999999</v>
      </c>
      <c r="E47" s="201">
        <v>0</v>
      </c>
      <c r="F47" s="201">
        <v>0</v>
      </c>
      <c r="G47" s="201">
        <v>0</v>
      </c>
      <c r="H47" s="201">
        <v>11994.821029999999</v>
      </c>
      <c r="I47" s="201">
        <v>0</v>
      </c>
      <c r="J47" s="201">
        <v>0</v>
      </c>
      <c r="K47" s="201">
        <v>0</v>
      </c>
      <c r="L47" s="201">
        <v>0</v>
      </c>
      <c r="M47" s="201">
        <v>0</v>
      </c>
      <c r="N47" s="201">
        <v>0</v>
      </c>
      <c r="O47" s="201">
        <v>0</v>
      </c>
      <c r="P47" s="201">
        <v>0</v>
      </c>
      <c r="Q47" s="201">
        <v>0</v>
      </c>
      <c r="R47" s="201">
        <v>0</v>
      </c>
      <c r="S47" s="201">
        <v>0</v>
      </c>
      <c r="T47" s="201">
        <v>0</v>
      </c>
      <c r="U47" s="201">
        <v>0</v>
      </c>
      <c r="V47" s="201">
        <v>0</v>
      </c>
      <c r="W47" s="201">
        <v>0</v>
      </c>
      <c r="X47" s="201">
        <v>0</v>
      </c>
      <c r="Y47" s="201">
        <v>0</v>
      </c>
      <c r="Z47" s="201">
        <v>0</v>
      </c>
      <c r="AA47" s="201">
        <v>0</v>
      </c>
      <c r="AB47" s="201">
        <v>0</v>
      </c>
      <c r="AC47" s="201">
        <v>0</v>
      </c>
      <c r="AD47" s="201">
        <v>0</v>
      </c>
      <c r="AE47" s="201">
        <v>11994.821029999999</v>
      </c>
      <c r="AF47" s="210">
        <v>11994.821029999999</v>
      </c>
      <c r="AG47" s="174">
        <v>0</v>
      </c>
      <c r="AH47" s="174">
        <v>0</v>
      </c>
      <c r="AI47" s="491">
        <v>0</v>
      </c>
    </row>
    <row r="48" spans="1:38" s="53" customFormat="1" x14ac:dyDescent="0.2">
      <c r="A48" s="526"/>
      <c r="B48" s="194">
        <v>130225</v>
      </c>
      <c r="C48" s="149" t="s">
        <v>38</v>
      </c>
      <c r="D48" s="201">
        <v>124006.17266</v>
      </c>
      <c r="E48" s="201">
        <v>0</v>
      </c>
      <c r="F48" s="201">
        <v>0</v>
      </c>
      <c r="G48" s="201">
        <v>0</v>
      </c>
      <c r="H48" s="201">
        <v>124006.17266</v>
      </c>
      <c r="I48" s="201">
        <v>0</v>
      </c>
      <c r="J48" s="201">
        <v>0</v>
      </c>
      <c r="K48" s="201">
        <v>0</v>
      </c>
      <c r="L48" s="201">
        <v>0</v>
      </c>
      <c r="M48" s="201">
        <v>0</v>
      </c>
      <c r="N48" s="201">
        <v>0</v>
      </c>
      <c r="O48" s="201">
        <v>0</v>
      </c>
      <c r="P48" s="201">
        <v>0</v>
      </c>
      <c r="Q48" s="201">
        <v>0</v>
      </c>
      <c r="R48" s="201">
        <v>0</v>
      </c>
      <c r="S48" s="201">
        <v>0</v>
      </c>
      <c r="T48" s="201">
        <v>0</v>
      </c>
      <c r="U48" s="201">
        <v>0</v>
      </c>
      <c r="V48" s="201">
        <v>0</v>
      </c>
      <c r="W48" s="201">
        <v>0</v>
      </c>
      <c r="X48" s="201">
        <v>0</v>
      </c>
      <c r="Y48" s="201">
        <v>0</v>
      </c>
      <c r="Z48" s="201">
        <v>0</v>
      </c>
      <c r="AA48" s="201">
        <v>0</v>
      </c>
      <c r="AB48" s="201">
        <v>0</v>
      </c>
      <c r="AC48" s="201">
        <v>0</v>
      </c>
      <c r="AD48" s="201">
        <v>0</v>
      </c>
      <c r="AE48" s="201">
        <v>124006.17266</v>
      </c>
      <c r="AF48" s="210">
        <v>124006.17266</v>
      </c>
      <c r="AG48" s="174">
        <v>0</v>
      </c>
      <c r="AH48" s="174">
        <v>0</v>
      </c>
      <c r="AI48" s="491">
        <v>0</v>
      </c>
    </row>
    <row r="49" spans="1:35" s="53" customFormat="1" x14ac:dyDescent="0.2">
      <c r="A49" s="526"/>
      <c r="B49" s="194">
        <v>1303</v>
      </c>
      <c r="C49" s="149" t="s">
        <v>39</v>
      </c>
      <c r="D49" s="201">
        <v>125435.55347</v>
      </c>
      <c r="E49" s="201">
        <v>85370.121060000005</v>
      </c>
      <c r="F49" s="201">
        <v>277251.51708000002</v>
      </c>
      <c r="G49" s="201">
        <v>282926.89928000001</v>
      </c>
      <c r="H49" s="201">
        <v>770984.09089000011</v>
      </c>
      <c r="I49" s="201">
        <v>148003.35289000001</v>
      </c>
      <c r="J49" s="201">
        <v>215104.43288000001</v>
      </c>
      <c r="K49" s="201">
        <v>17943.523000000001</v>
      </c>
      <c r="L49" s="201">
        <v>11814.38747</v>
      </c>
      <c r="M49" s="201">
        <v>39193.965400000001</v>
      </c>
      <c r="N49" s="201">
        <v>150971.71950000001</v>
      </c>
      <c r="O49" s="201">
        <v>25841.15538</v>
      </c>
      <c r="P49" s="201">
        <v>36745.10828</v>
      </c>
      <c r="Q49" s="201">
        <v>59467.481549999997</v>
      </c>
      <c r="R49" s="201">
        <v>705085.12635000004</v>
      </c>
      <c r="S49" s="201">
        <v>11134.64277</v>
      </c>
      <c r="T49" s="201">
        <v>19968.071779999998</v>
      </c>
      <c r="U49" s="201">
        <v>470.76233000000002</v>
      </c>
      <c r="V49" s="201">
        <v>1490.2438999999999</v>
      </c>
      <c r="W49" s="201">
        <v>11152.131069999999</v>
      </c>
      <c r="X49" s="201">
        <v>6.8207899999999997</v>
      </c>
      <c r="Y49" s="201">
        <v>1153.0029999999999</v>
      </c>
      <c r="Z49" s="201">
        <v>209.04597000000001</v>
      </c>
      <c r="AA49" s="201">
        <v>7133.9337999999998</v>
      </c>
      <c r="AB49" s="201">
        <v>1358.49163</v>
      </c>
      <c r="AC49" s="201">
        <v>0</v>
      </c>
      <c r="AD49" s="201">
        <v>54077.147039999982</v>
      </c>
      <c r="AE49" s="201">
        <v>1530146.3642800001</v>
      </c>
      <c r="AF49" s="210">
        <v>1144034.3599400003</v>
      </c>
      <c r="AG49" s="174">
        <v>305846.96329000004</v>
      </c>
      <c r="AH49" s="174">
        <v>0</v>
      </c>
      <c r="AI49" s="491">
        <v>80265.04105</v>
      </c>
    </row>
    <row r="50" spans="1:35" s="53" customFormat="1" x14ac:dyDescent="0.2">
      <c r="A50" s="526"/>
      <c r="B50" s="194">
        <v>130305</v>
      </c>
      <c r="C50" s="149" t="s">
        <v>34</v>
      </c>
      <c r="D50" s="201">
        <v>21390.669109999999</v>
      </c>
      <c r="E50" s="201">
        <v>4068.4415899999999</v>
      </c>
      <c r="F50" s="201">
        <v>5009.9194699999998</v>
      </c>
      <c r="G50" s="201">
        <v>206805.99979999999</v>
      </c>
      <c r="H50" s="201">
        <v>237275.02996999997</v>
      </c>
      <c r="I50" s="201">
        <v>31141.16907</v>
      </c>
      <c r="J50" s="201">
        <v>73531.562290000002</v>
      </c>
      <c r="K50" s="201">
        <v>8012.2079999999996</v>
      </c>
      <c r="L50" s="201">
        <v>1298.8000300000001</v>
      </c>
      <c r="M50" s="201">
        <v>10750.202240000001</v>
      </c>
      <c r="N50" s="201">
        <v>18174.858830000001</v>
      </c>
      <c r="O50" s="201">
        <v>5330.2488899999998</v>
      </c>
      <c r="P50" s="201">
        <v>19344.981759999999</v>
      </c>
      <c r="Q50" s="201">
        <v>13379.91347</v>
      </c>
      <c r="R50" s="201">
        <v>180963.94457999998</v>
      </c>
      <c r="S50" s="201">
        <v>4000</v>
      </c>
      <c r="T50" s="201">
        <v>5944.1099100000001</v>
      </c>
      <c r="U50" s="201">
        <v>0</v>
      </c>
      <c r="V50" s="201">
        <v>950</v>
      </c>
      <c r="W50" s="201">
        <v>3429.7148699999998</v>
      </c>
      <c r="X50" s="201">
        <v>0</v>
      </c>
      <c r="Y50" s="201">
        <v>500</v>
      </c>
      <c r="Z50" s="201">
        <v>1.9878400000000001</v>
      </c>
      <c r="AA50" s="201">
        <v>2531.6005799999998</v>
      </c>
      <c r="AB50" s="201">
        <v>294.95039000000003</v>
      </c>
      <c r="AC50" s="201">
        <v>0</v>
      </c>
      <c r="AD50" s="201">
        <v>17652.363590000001</v>
      </c>
      <c r="AE50" s="201">
        <v>435891.33813999995</v>
      </c>
      <c r="AF50" s="210">
        <v>361602.43598999997</v>
      </c>
      <c r="AG50" s="174">
        <v>54152.722839999995</v>
      </c>
      <c r="AH50" s="174">
        <v>0</v>
      </c>
      <c r="AI50" s="491">
        <v>20136.17931</v>
      </c>
    </row>
    <row r="51" spans="1:35" s="53" customFormat="1" x14ac:dyDescent="0.2">
      <c r="A51" s="526"/>
      <c r="B51" s="194">
        <v>130310</v>
      </c>
      <c r="C51" s="149" t="s">
        <v>35</v>
      </c>
      <c r="D51" s="201">
        <v>55613.502939999998</v>
      </c>
      <c r="E51" s="201">
        <v>31917.51527</v>
      </c>
      <c r="F51" s="201">
        <v>16991.423070000001</v>
      </c>
      <c r="G51" s="201">
        <v>21026.8802</v>
      </c>
      <c r="H51" s="201">
        <v>125549.32148</v>
      </c>
      <c r="I51" s="201">
        <v>22614.62328</v>
      </c>
      <c r="J51" s="201">
        <v>70389.091039999999</v>
      </c>
      <c r="K51" s="201">
        <v>2746.6869999999999</v>
      </c>
      <c r="L51" s="201">
        <v>1195.4971499999999</v>
      </c>
      <c r="M51" s="201">
        <v>14773.857690000001</v>
      </c>
      <c r="N51" s="201">
        <v>40583.831189999997</v>
      </c>
      <c r="O51" s="201">
        <v>9738.8577800000003</v>
      </c>
      <c r="P51" s="201">
        <v>5169.5829700000004</v>
      </c>
      <c r="Q51" s="201">
        <v>34669.559970000002</v>
      </c>
      <c r="R51" s="201">
        <v>201881.58806999997</v>
      </c>
      <c r="S51" s="201">
        <v>4950</v>
      </c>
      <c r="T51" s="201">
        <v>7095.97084</v>
      </c>
      <c r="U51" s="201">
        <v>18.998090000000001</v>
      </c>
      <c r="V51" s="201">
        <v>150</v>
      </c>
      <c r="W51" s="201">
        <v>5436.5820999999996</v>
      </c>
      <c r="X51" s="201">
        <v>0</v>
      </c>
      <c r="Y51" s="201">
        <v>450</v>
      </c>
      <c r="Z51" s="201">
        <v>0</v>
      </c>
      <c r="AA51" s="201">
        <v>4330</v>
      </c>
      <c r="AB51" s="201">
        <v>279.89976000000001</v>
      </c>
      <c r="AC51" s="201">
        <v>0</v>
      </c>
      <c r="AD51" s="201">
        <v>22711.450789999999</v>
      </c>
      <c r="AE51" s="201">
        <v>350142.36033999996</v>
      </c>
      <c r="AF51" s="210">
        <v>227228.85427999997</v>
      </c>
      <c r="AG51" s="174">
        <v>77747.464229999998</v>
      </c>
      <c r="AH51" s="174">
        <v>0</v>
      </c>
      <c r="AI51" s="491">
        <v>45166.041830000002</v>
      </c>
    </row>
    <row r="52" spans="1:35" s="53" customFormat="1" x14ac:dyDescent="0.2">
      <c r="A52" s="526"/>
      <c r="B52" s="194">
        <v>130315</v>
      </c>
      <c r="C52" s="149" t="s">
        <v>36</v>
      </c>
      <c r="D52" s="201">
        <v>16461.168420000002</v>
      </c>
      <c r="E52" s="201">
        <v>9102.5193199999994</v>
      </c>
      <c r="F52" s="201">
        <v>67756.458960000004</v>
      </c>
      <c r="G52" s="201">
        <v>15473.335129999999</v>
      </c>
      <c r="H52" s="201">
        <v>108793.48183</v>
      </c>
      <c r="I52" s="201">
        <v>32580.142319999999</v>
      </c>
      <c r="J52" s="201">
        <v>18042.405869999999</v>
      </c>
      <c r="K52" s="201">
        <v>2062.721</v>
      </c>
      <c r="L52" s="201">
        <v>3060.1188000000002</v>
      </c>
      <c r="M52" s="201">
        <v>3262.9747299999999</v>
      </c>
      <c r="N52" s="201">
        <v>48503.859940000002</v>
      </c>
      <c r="O52" s="201">
        <v>7065.8461100000004</v>
      </c>
      <c r="P52" s="201">
        <v>552.30519000000004</v>
      </c>
      <c r="Q52" s="201">
        <v>8663.77621</v>
      </c>
      <c r="R52" s="201">
        <v>123794.15016999999</v>
      </c>
      <c r="S52" s="201">
        <v>2184.6427699999999</v>
      </c>
      <c r="T52" s="201">
        <v>5111.6315100000002</v>
      </c>
      <c r="U52" s="201">
        <v>0</v>
      </c>
      <c r="V52" s="201">
        <v>390.2439</v>
      </c>
      <c r="W52" s="201">
        <v>1084.94562</v>
      </c>
      <c r="X52" s="201">
        <v>0</v>
      </c>
      <c r="Y52" s="201">
        <v>203.00299999999999</v>
      </c>
      <c r="Z52" s="201">
        <v>157.05813000000001</v>
      </c>
      <c r="AA52" s="201">
        <v>270</v>
      </c>
      <c r="AB52" s="201">
        <v>423.92565000000002</v>
      </c>
      <c r="AC52" s="201">
        <v>0</v>
      </c>
      <c r="AD52" s="201">
        <v>9825.4505799999988</v>
      </c>
      <c r="AE52" s="201">
        <v>242413.08257999999</v>
      </c>
      <c r="AF52" s="210">
        <v>178259.80152000004</v>
      </c>
      <c r="AG52" s="174">
        <v>53507.630580000005</v>
      </c>
      <c r="AH52" s="174">
        <v>0</v>
      </c>
      <c r="AI52" s="491">
        <v>10645.65048</v>
      </c>
    </row>
    <row r="53" spans="1:35" s="53" customFormat="1" x14ac:dyDescent="0.2">
      <c r="A53" s="526"/>
      <c r="B53" s="194">
        <v>130320</v>
      </c>
      <c r="C53" s="149" t="s">
        <v>37</v>
      </c>
      <c r="D53" s="201">
        <v>10461.55054</v>
      </c>
      <c r="E53" s="201">
        <v>7632.6316900000002</v>
      </c>
      <c r="F53" s="201">
        <v>39087.072999999997</v>
      </c>
      <c r="G53" s="201">
        <v>13949.15472</v>
      </c>
      <c r="H53" s="201">
        <v>71130.409950000001</v>
      </c>
      <c r="I53" s="201">
        <v>28130.198850000001</v>
      </c>
      <c r="J53" s="201">
        <v>34378.110099999998</v>
      </c>
      <c r="K53" s="201">
        <v>5066.9080000000004</v>
      </c>
      <c r="L53" s="201">
        <v>6259.9714899999999</v>
      </c>
      <c r="M53" s="201">
        <v>2657.6142399999999</v>
      </c>
      <c r="N53" s="201">
        <v>27718.67568</v>
      </c>
      <c r="O53" s="201">
        <v>1035.1996799999999</v>
      </c>
      <c r="P53" s="201">
        <v>134.18869000000001</v>
      </c>
      <c r="Q53" s="201">
        <v>2148.1991899999998</v>
      </c>
      <c r="R53" s="201">
        <v>107529.06591999999</v>
      </c>
      <c r="S53" s="201">
        <v>0</v>
      </c>
      <c r="T53" s="201">
        <v>930.47017000000005</v>
      </c>
      <c r="U53" s="201">
        <v>30.946280000000002</v>
      </c>
      <c r="V53" s="201">
        <v>0</v>
      </c>
      <c r="W53" s="201">
        <v>225.51624000000001</v>
      </c>
      <c r="X53" s="201">
        <v>0</v>
      </c>
      <c r="Y53" s="201">
        <v>0</v>
      </c>
      <c r="Z53" s="201">
        <v>50</v>
      </c>
      <c r="AA53" s="201">
        <v>2.3332199999999998</v>
      </c>
      <c r="AB53" s="201">
        <v>359.71582999999998</v>
      </c>
      <c r="AC53" s="201">
        <v>0</v>
      </c>
      <c r="AD53" s="201">
        <v>1598.9817400000002</v>
      </c>
      <c r="AE53" s="201">
        <v>180258.45760999998</v>
      </c>
      <c r="AF53" s="210">
        <v>131911.80669</v>
      </c>
      <c r="AG53" s="174">
        <v>45610.886440000009</v>
      </c>
      <c r="AH53" s="174">
        <v>0</v>
      </c>
      <c r="AI53" s="491">
        <v>2735.7644799999998</v>
      </c>
    </row>
    <row r="54" spans="1:35" s="53" customFormat="1" x14ac:dyDescent="0.2">
      <c r="A54" s="526"/>
      <c r="B54" s="194">
        <v>130325</v>
      </c>
      <c r="C54" s="149" t="s">
        <v>38</v>
      </c>
      <c r="D54" s="201">
        <v>21508.66246</v>
      </c>
      <c r="E54" s="201">
        <v>32649.013190000001</v>
      </c>
      <c r="F54" s="201">
        <v>148406.64258000001</v>
      </c>
      <c r="G54" s="201">
        <v>25671.529429999999</v>
      </c>
      <c r="H54" s="201">
        <v>228235.84766000003</v>
      </c>
      <c r="I54" s="201">
        <v>33537.219369999999</v>
      </c>
      <c r="J54" s="201">
        <v>18763.263579999999</v>
      </c>
      <c r="K54" s="201">
        <v>54.999000000000002</v>
      </c>
      <c r="L54" s="201">
        <v>0</v>
      </c>
      <c r="M54" s="201">
        <v>7749.3164999999999</v>
      </c>
      <c r="N54" s="201">
        <v>15990.49386</v>
      </c>
      <c r="O54" s="201">
        <v>2671.0029199999999</v>
      </c>
      <c r="P54" s="201">
        <v>11544.04967</v>
      </c>
      <c r="Q54" s="201">
        <v>606.03270999999995</v>
      </c>
      <c r="R54" s="201">
        <v>90916.377609999996</v>
      </c>
      <c r="S54" s="201">
        <v>0</v>
      </c>
      <c r="T54" s="201">
        <v>885.88935000000004</v>
      </c>
      <c r="U54" s="201">
        <v>420.81796000000003</v>
      </c>
      <c r="V54" s="201">
        <v>0</v>
      </c>
      <c r="W54" s="201">
        <v>975.37224000000003</v>
      </c>
      <c r="X54" s="201">
        <v>6.8207899999999997</v>
      </c>
      <c r="Y54" s="201">
        <v>0</v>
      </c>
      <c r="Z54" s="201">
        <v>0</v>
      </c>
      <c r="AA54" s="201">
        <v>0</v>
      </c>
      <c r="AB54" s="201">
        <v>0</v>
      </c>
      <c r="AC54" s="201">
        <v>0</v>
      </c>
      <c r="AD54" s="201">
        <v>2288.9003400000001</v>
      </c>
      <c r="AE54" s="201">
        <v>321441.12561000005</v>
      </c>
      <c r="AF54" s="210">
        <v>245031.46145999999</v>
      </c>
      <c r="AG54" s="174">
        <v>74828.2592</v>
      </c>
      <c r="AH54" s="174">
        <v>0</v>
      </c>
      <c r="AI54" s="491">
        <v>1581.4049500000001</v>
      </c>
    </row>
    <row r="55" spans="1:35" s="53" customFormat="1" x14ac:dyDescent="0.2">
      <c r="A55" s="526"/>
      <c r="B55" s="194">
        <v>1304</v>
      </c>
      <c r="C55" s="149" t="s">
        <v>40</v>
      </c>
      <c r="D55" s="201">
        <v>59084.163180000003</v>
      </c>
      <c r="E55" s="201">
        <v>151753.016</v>
      </c>
      <c r="F55" s="201">
        <v>607295.81912</v>
      </c>
      <c r="G55" s="201">
        <v>123487.85066</v>
      </c>
      <c r="H55" s="201">
        <v>941620.84895999997</v>
      </c>
      <c r="I55" s="201">
        <v>116195.33602</v>
      </c>
      <c r="J55" s="201">
        <v>66122.72421</v>
      </c>
      <c r="K55" s="201">
        <v>59121.675000000003</v>
      </c>
      <c r="L55" s="201">
        <v>52968.933709999998</v>
      </c>
      <c r="M55" s="201">
        <v>37889.02766</v>
      </c>
      <c r="N55" s="201">
        <v>145865.27710000001</v>
      </c>
      <c r="O55" s="201">
        <v>7769.1207700000004</v>
      </c>
      <c r="P55" s="201">
        <v>35144.95678</v>
      </c>
      <c r="Q55" s="201">
        <v>13313.1204</v>
      </c>
      <c r="R55" s="201">
        <v>534390.17165000003</v>
      </c>
      <c r="S55" s="201">
        <v>8481.40452</v>
      </c>
      <c r="T55" s="201">
        <v>5896.57672</v>
      </c>
      <c r="U55" s="201">
        <v>2391.5778100000002</v>
      </c>
      <c r="V55" s="201">
        <v>1544.80396</v>
      </c>
      <c r="W55" s="201">
        <v>30957.1914</v>
      </c>
      <c r="X55" s="201">
        <v>0</v>
      </c>
      <c r="Y55" s="201">
        <v>698.23289999999997</v>
      </c>
      <c r="Z55" s="201">
        <v>997.32779000000005</v>
      </c>
      <c r="AA55" s="201">
        <v>1047.8671300000001</v>
      </c>
      <c r="AB55" s="201">
        <v>6214.4094800000003</v>
      </c>
      <c r="AC55" s="201">
        <v>99.940880000000007</v>
      </c>
      <c r="AD55" s="201">
        <v>58329.332590000005</v>
      </c>
      <c r="AE55" s="201">
        <v>1534340.3532</v>
      </c>
      <c r="AF55" s="210">
        <v>1115761.8969399999</v>
      </c>
      <c r="AG55" s="174">
        <v>366247.69407000003</v>
      </c>
      <c r="AH55" s="174">
        <v>0</v>
      </c>
      <c r="AI55" s="491">
        <v>52330.762190000001</v>
      </c>
    </row>
    <row r="56" spans="1:35" s="53" customFormat="1" x14ac:dyDescent="0.2">
      <c r="A56" s="526"/>
      <c r="B56" s="194">
        <v>130405</v>
      </c>
      <c r="C56" s="149" t="s">
        <v>34</v>
      </c>
      <c r="D56" s="201">
        <v>17042.107820000001</v>
      </c>
      <c r="E56" s="201">
        <v>106225.08938999999</v>
      </c>
      <c r="F56" s="201">
        <v>26479.429410000001</v>
      </c>
      <c r="G56" s="201">
        <v>102553.92534</v>
      </c>
      <c r="H56" s="201">
        <v>252300.55196000001</v>
      </c>
      <c r="I56" s="201">
        <v>13490.445040000001</v>
      </c>
      <c r="J56" s="201">
        <v>26910.826949999999</v>
      </c>
      <c r="K56" s="201">
        <v>4997.6139999999996</v>
      </c>
      <c r="L56" s="201">
        <v>6184.7510300000004</v>
      </c>
      <c r="M56" s="201">
        <v>9100.6921500000008</v>
      </c>
      <c r="N56" s="201">
        <v>29467.586520000001</v>
      </c>
      <c r="O56" s="201">
        <v>2174.0266900000001</v>
      </c>
      <c r="P56" s="201">
        <v>250.00127000000001</v>
      </c>
      <c r="Q56" s="201">
        <v>7316.0099799999998</v>
      </c>
      <c r="R56" s="201">
        <v>99891.953630000004</v>
      </c>
      <c r="S56" s="201">
        <v>2100.34231</v>
      </c>
      <c r="T56" s="201">
        <v>2808.5014500000002</v>
      </c>
      <c r="U56" s="201">
        <v>0</v>
      </c>
      <c r="V56" s="201">
        <v>400</v>
      </c>
      <c r="W56" s="201">
        <v>0</v>
      </c>
      <c r="X56" s="201">
        <v>0</v>
      </c>
      <c r="Y56" s="201">
        <v>0</v>
      </c>
      <c r="Z56" s="201">
        <v>49.913849999999996</v>
      </c>
      <c r="AA56" s="201">
        <v>299.93457999999998</v>
      </c>
      <c r="AB56" s="201">
        <v>2169.1521499999999</v>
      </c>
      <c r="AC56" s="201">
        <v>99.940880000000007</v>
      </c>
      <c r="AD56" s="201">
        <v>7927.7852199999998</v>
      </c>
      <c r="AE56" s="201">
        <v>360120.29081000003</v>
      </c>
      <c r="AF56" s="210">
        <v>212025.77416000003</v>
      </c>
      <c r="AG56" s="174">
        <v>138209.47906000001</v>
      </c>
      <c r="AH56" s="174">
        <v>0</v>
      </c>
      <c r="AI56" s="491">
        <v>9885.0375899999999</v>
      </c>
    </row>
    <row r="57" spans="1:35" s="53" customFormat="1" x14ac:dyDescent="0.2">
      <c r="A57" s="526"/>
      <c r="B57" s="194">
        <v>130410</v>
      </c>
      <c r="C57" s="149" t="s">
        <v>35</v>
      </c>
      <c r="D57" s="201">
        <v>131.24701999999999</v>
      </c>
      <c r="E57" s="201">
        <v>36509.67959</v>
      </c>
      <c r="F57" s="201">
        <v>91713.305479999995</v>
      </c>
      <c r="G57" s="201">
        <v>6997.5309600000001</v>
      </c>
      <c r="H57" s="201">
        <v>135351.76305000001</v>
      </c>
      <c r="I57" s="201">
        <v>45824.97264</v>
      </c>
      <c r="J57" s="201">
        <v>17940.738560000002</v>
      </c>
      <c r="K57" s="201">
        <v>23.812000000000001</v>
      </c>
      <c r="L57" s="201">
        <v>20660.117880000002</v>
      </c>
      <c r="M57" s="201">
        <v>14855.95019</v>
      </c>
      <c r="N57" s="201">
        <v>47380.237780000003</v>
      </c>
      <c r="O57" s="201">
        <v>592.77350999999999</v>
      </c>
      <c r="P57" s="201">
        <v>597.07741999999996</v>
      </c>
      <c r="Q57" s="201">
        <v>1223.7036000000001</v>
      </c>
      <c r="R57" s="201">
        <v>149099.38357999999</v>
      </c>
      <c r="S57" s="201">
        <v>6381.0622100000001</v>
      </c>
      <c r="T57" s="201">
        <v>1042.4075</v>
      </c>
      <c r="U57" s="201">
        <v>97.095230000000001</v>
      </c>
      <c r="V57" s="201">
        <v>0</v>
      </c>
      <c r="W57" s="201">
        <v>20274.374800000001</v>
      </c>
      <c r="X57" s="201">
        <v>0</v>
      </c>
      <c r="Y57" s="201">
        <v>200.27440000000001</v>
      </c>
      <c r="Z57" s="201">
        <v>25.013919999999999</v>
      </c>
      <c r="AA57" s="201">
        <v>250</v>
      </c>
      <c r="AB57" s="201">
        <v>683.30799999999999</v>
      </c>
      <c r="AC57" s="201">
        <v>0</v>
      </c>
      <c r="AD57" s="201">
        <v>28953.536060000002</v>
      </c>
      <c r="AE57" s="201">
        <v>313404.68268999999</v>
      </c>
      <c r="AF57" s="210">
        <v>171879.89408999999</v>
      </c>
      <c r="AG57" s="174">
        <v>118893.12780000002</v>
      </c>
      <c r="AH57" s="174">
        <v>0</v>
      </c>
      <c r="AI57" s="491">
        <v>22631.660800000001</v>
      </c>
    </row>
    <row r="58" spans="1:35" s="53" customFormat="1" x14ac:dyDescent="0.2">
      <c r="A58" s="526"/>
      <c r="B58" s="194">
        <v>130415</v>
      </c>
      <c r="C58" s="149" t="s">
        <v>36</v>
      </c>
      <c r="D58" s="201">
        <v>0</v>
      </c>
      <c r="E58" s="201">
        <v>7193.3782199999996</v>
      </c>
      <c r="F58" s="201">
        <v>99984.340249999994</v>
      </c>
      <c r="G58" s="201">
        <v>0</v>
      </c>
      <c r="H58" s="201">
        <v>107177.71846999999</v>
      </c>
      <c r="I58" s="201">
        <v>48878.01657</v>
      </c>
      <c r="J58" s="201">
        <v>11917.431140000001</v>
      </c>
      <c r="K58" s="201">
        <v>8878.3639999999996</v>
      </c>
      <c r="L58" s="201">
        <v>15561.99533</v>
      </c>
      <c r="M58" s="201">
        <v>11872.045319999999</v>
      </c>
      <c r="N58" s="201">
        <v>32142.190600000002</v>
      </c>
      <c r="O58" s="201">
        <v>4030.9493400000001</v>
      </c>
      <c r="P58" s="201">
        <v>7192.01181</v>
      </c>
      <c r="Q58" s="201">
        <v>4773.4068200000002</v>
      </c>
      <c r="R58" s="201">
        <v>145246.41093000001</v>
      </c>
      <c r="S58" s="201">
        <v>0</v>
      </c>
      <c r="T58" s="201">
        <v>779.49004000000002</v>
      </c>
      <c r="U58" s="201">
        <v>1344.4825800000001</v>
      </c>
      <c r="V58" s="201">
        <v>1144.80396</v>
      </c>
      <c r="W58" s="201">
        <v>10682.8166</v>
      </c>
      <c r="X58" s="201">
        <v>0</v>
      </c>
      <c r="Y58" s="201">
        <v>297.95850000000002</v>
      </c>
      <c r="Z58" s="201">
        <v>352.55085000000003</v>
      </c>
      <c r="AA58" s="201">
        <v>497.93254999999999</v>
      </c>
      <c r="AB58" s="201">
        <v>961.25747999999999</v>
      </c>
      <c r="AC58" s="201">
        <v>0</v>
      </c>
      <c r="AD58" s="201">
        <v>16061.29256</v>
      </c>
      <c r="AE58" s="201">
        <v>268485.42196000001</v>
      </c>
      <c r="AF58" s="210">
        <v>165842.32056999998</v>
      </c>
      <c r="AG58" s="174">
        <v>85429.72944000001</v>
      </c>
      <c r="AH58" s="174">
        <v>0</v>
      </c>
      <c r="AI58" s="491">
        <v>17213.371950000001</v>
      </c>
    </row>
    <row r="59" spans="1:35" s="53" customFormat="1" x14ac:dyDescent="0.2">
      <c r="A59" s="526"/>
      <c r="B59" s="194">
        <v>130420</v>
      </c>
      <c r="C59" s="149" t="s">
        <v>37</v>
      </c>
      <c r="D59" s="201">
        <v>28341.728210000001</v>
      </c>
      <c r="E59" s="201">
        <v>608.28959999999995</v>
      </c>
      <c r="F59" s="201">
        <v>128970.14242</v>
      </c>
      <c r="G59" s="201">
        <v>405.53037</v>
      </c>
      <c r="H59" s="201">
        <v>158325.6906</v>
      </c>
      <c r="I59" s="201">
        <v>8001.9017700000004</v>
      </c>
      <c r="J59" s="201">
        <v>9353.7275599999994</v>
      </c>
      <c r="K59" s="201">
        <v>126.773</v>
      </c>
      <c r="L59" s="201">
        <v>10562.06947</v>
      </c>
      <c r="M59" s="201">
        <v>0</v>
      </c>
      <c r="N59" s="201">
        <v>23678.32244</v>
      </c>
      <c r="O59" s="201">
        <v>971.37122999999997</v>
      </c>
      <c r="P59" s="201">
        <v>26984.207160000002</v>
      </c>
      <c r="Q59" s="201">
        <v>0</v>
      </c>
      <c r="R59" s="201">
        <v>79678.372629999998</v>
      </c>
      <c r="S59" s="201">
        <v>0</v>
      </c>
      <c r="T59" s="201">
        <v>1000.62783</v>
      </c>
      <c r="U59" s="201">
        <v>950</v>
      </c>
      <c r="V59" s="201">
        <v>0</v>
      </c>
      <c r="W59" s="201">
        <v>0</v>
      </c>
      <c r="X59" s="201">
        <v>0</v>
      </c>
      <c r="Y59" s="201">
        <v>200</v>
      </c>
      <c r="Z59" s="201">
        <v>349.16313000000002</v>
      </c>
      <c r="AA59" s="201">
        <v>0</v>
      </c>
      <c r="AB59" s="201">
        <v>2400.6918500000002</v>
      </c>
      <c r="AC59" s="201">
        <v>0</v>
      </c>
      <c r="AD59" s="201">
        <v>4900.4828099999995</v>
      </c>
      <c r="AE59" s="201">
        <v>242904.54603999999</v>
      </c>
      <c r="AF59" s="210">
        <v>220130.96551999997</v>
      </c>
      <c r="AG59" s="174">
        <v>20172.888670000004</v>
      </c>
      <c r="AH59" s="174">
        <v>0</v>
      </c>
      <c r="AI59" s="491">
        <v>2600.6918500000002</v>
      </c>
    </row>
    <row r="60" spans="1:35" s="53" customFormat="1" x14ac:dyDescent="0.2">
      <c r="A60" s="526"/>
      <c r="B60" s="194">
        <v>130425</v>
      </c>
      <c r="C60" s="149" t="s">
        <v>38</v>
      </c>
      <c r="D60" s="201">
        <v>13569.08013</v>
      </c>
      <c r="E60" s="201">
        <v>1216.5791999999999</v>
      </c>
      <c r="F60" s="201">
        <v>260148.60156000001</v>
      </c>
      <c r="G60" s="201">
        <v>13530.86399</v>
      </c>
      <c r="H60" s="201">
        <v>288465.12488000002</v>
      </c>
      <c r="I60" s="201">
        <v>0</v>
      </c>
      <c r="J60" s="201">
        <v>0</v>
      </c>
      <c r="K60" s="201">
        <v>45095.112000000001</v>
      </c>
      <c r="L60" s="201">
        <v>0</v>
      </c>
      <c r="M60" s="201">
        <v>2060.34</v>
      </c>
      <c r="N60" s="201">
        <v>13196.939759999999</v>
      </c>
      <c r="O60" s="201">
        <v>0</v>
      </c>
      <c r="P60" s="201">
        <v>121.65912</v>
      </c>
      <c r="Q60" s="201">
        <v>0</v>
      </c>
      <c r="R60" s="201">
        <v>60474.050880000003</v>
      </c>
      <c r="S60" s="201">
        <v>0</v>
      </c>
      <c r="T60" s="201">
        <v>265.54989999999998</v>
      </c>
      <c r="U60" s="201">
        <v>0</v>
      </c>
      <c r="V60" s="201">
        <v>0</v>
      </c>
      <c r="W60" s="201">
        <v>0</v>
      </c>
      <c r="X60" s="201">
        <v>0</v>
      </c>
      <c r="Y60" s="201">
        <v>0</v>
      </c>
      <c r="Z60" s="201">
        <v>220.68603999999999</v>
      </c>
      <c r="AA60" s="201">
        <v>0</v>
      </c>
      <c r="AB60" s="201">
        <v>0</v>
      </c>
      <c r="AC60" s="201">
        <v>0</v>
      </c>
      <c r="AD60" s="201">
        <v>486.23593999999997</v>
      </c>
      <c r="AE60" s="201">
        <v>349425.4117</v>
      </c>
      <c r="AF60" s="210">
        <v>345882.94260000001</v>
      </c>
      <c r="AG60" s="174">
        <v>3542.4691000000003</v>
      </c>
      <c r="AH60" s="174">
        <v>0</v>
      </c>
      <c r="AI60" s="491">
        <v>0</v>
      </c>
    </row>
    <row r="61" spans="1:35" s="53" customFormat="1" x14ac:dyDescent="0.2">
      <c r="A61" s="526"/>
      <c r="B61" s="194">
        <v>130430</v>
      </c>
      <c r="C61" s="149" t="s">
        <v>755</v>
      </c>
      <c r="D61" s="201"/>
      <c r="E61" s="201"/>
      <c r="F61" s="201"/>
      <c r="G61" s="201"/>
      <c r="H61" s="201">
        <v>0</v>
      </c>
      <c r="I61" s="201"/>
      <c r="J61" s="201"/>
      <c r="K61" s="201"/>
      <c r="L61" s="201"/>
      <c r="M61" s="201"/>
      <c r="N61" s="201"/>
      <c r="O61" s="201"/>
      <c r="P61" s="201"/>
      <c r="Q61" s="201"/>
      <c r="R61" s="201">
        <v>0</v>
      </c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>
        <v>0</v>
      </c>
      <c r="AE61" s="201">
        <v>0</v>
      </c>
      <c r="AF61" s="210">
        <v>0</v>
      </c>
      <c r="AG61" s="174">
        <v>0</v>
      </c>
      <c r="AH61" s="174">
        <v>0</v>
      </c>
      <c r="AI61" s="491">
        <v>0</v>
      </c>
    </row>
    <row r="62" spans="1:35" s="53" customFormat="1" x14ac:dyDescent="0.2">
      <c r="A62" s="526"/>
      <c r="B62" s="194">
        <v>1305</v>
      </c>
      <c r="C62" s="149" t="s">
        <v>41</v>
      </c>
      <c r="D62" s="201">
        <v>0</v>
      </c>
      <c r="E62" s="201">
        <v>0</v>
      </c>
      <c r="F62" s="201">
        <v>0</v>
      </c>
      <c r="G62" s="201">
        <v>4187.5677400000004</v>
      </c>
      <c r="H62" s="201">
        <v>4187.5677400000004</v>
      </c>
      <c r="I62" s="201">
        <v>0</v>
      </c>
      <c r="J62" s="201">
        <v>0</v>
      </c>
      <c r="K62" s="201">
        <v>0</v>
      </c>
      <c r="L62" s="201">
        <v>334</v>
      </c>
      <c r="M62" s="201">
        <v>0</v>
      </c>
      <c r="N62" s="201">
        <v>0</v>
      </c>
      <c r="O62" s="201">
        <v>0</v>
      </c>
      <c r="P62" s="201">
        <v>0</v>
      </c>
      <c r="Q62" s="201">
        <v>0</v>
      </c>
      <c r="R62" s="201">
        <v>334</v>
      </c>
      <c r="S62" s="201">
        <v>0</v>
      </c>
      <c r="T62" s="201">
        <v>0</v>
      </c>
      <c r="U62" s="201">
        <v>2000</v>
      </c>
      <c r="V62" s="201">
        <v>0</v>
      </c>
      <c r="W62" s="201">
        <v>0</v>
      </c>
      <c r="X62" s="201">
        <v>0</v>
      </c>
      <c r="Y62" s="201">
        <v>0</v>
      </c>
      <c r="Z62" s="201">
        <v>0</v>
      </c>
      <c r="AA62" s="201">
        <v>0</v>
      </c>
      <c r="AB62" s="201">
        <v>0</v>
      </c>
      <c r="AC62" s="201">
        <v>518.10450000000003</v>
      </c>
      <c r="AD62" s="201">
        <v>2518.1044999999999</v>
      </c>
      <c r="AE62" s="201">
        <v>7039.6722399999999</v>
      </c>
      <c r="AF62" s="210">
        <v>6187.5677400000004</v>
      </c>
      <c r="AG62" s="174">
        <v>334</v>
      </c>
      <c r="AH62" s="174">
        <v>0</v>
      </c>
      <c r="AI62" s="491">
        <v>518.10450000000003</v>
      </c>
    </row>
    <row r="63" spans="1:35" s="53" customFormat="1" x14ac:dyDescent="0.2">
      <c r="A63" s="526"/>
      <c r="B63" s="194">
        <v>130505</v>
      </c>
      <c r="C63" s="149" t="s">
        <v>34</v>
      </c>
      <c r="D63" s="201">
        <v>0</v>
      </c>
      <c r="E63" s="201">
        <v>0</v>
      </c>
      <c r="F63" s="201">
        <v>0</v>
      </c>
      <c r="G63" s="201">
        <v>0</v>
      </c>
      <c r="H63" s="201">
        <v>0</v>
      </c>
      <c r="I63" s="201">
        <v>0</v>
      </c>
      <c r="J63" s="201">
        <v>0</v>
      </c>
      <c r="K63" s="201">
        <v>0</v>
      </c>
      <c r="L63" s="201">
        <v>0</v>
      </c>
      <c r="M63" s="201">
        <v>0</v>
      </c>
      <c r="N63" s="201">
        <v>0</v>
      </c>
      <c r="O63" s="201">
        <v>0</v>
      </c>
      <c r="P63" s="201">
        <v>0</v>
      </c>
      <c r="Q63" s="201">
        <v>0</v>
      </c>
      <c r="R63" s="201">
        <v>0</v>
      </c>
      <c r="S63" s="201">
        <v>0</v>
      </c>
      <c r="T63" s="201">
        <v>0</v>
      </c>
      <c r="U63" s="201">
        <v>300</v>
      </c>
      <c r="V63" s="201">
        <v>0</v>
      </c>
      <c r="W63" s="201">
        <v>0</v>
      </c>
      <c r="X63" s="201">
        <v>0</v>
      </c>
      <c r="Y63" s="201">
        <v>0</v>
      </c>
      <c r="Z63" s="201">
        <v>0</v>
      </c>
      <c r="AA63" s="201">
        <v>0</v>
      </c>
      <c r="AB63" s="201">
        <v>0</v>
      </c>
      <c r="AC63" s="201">
        <v>0</v>
      </c>
      <c r="AD63" s="201">
        <v>300</v>
      </c>
      <c r="AE63" s="201">
        <v>300</v>
      </c>
      <c r="AF63" s="210">
        <v>300</v>
      </c>
      <c r="AG63" s="174">
        <v>0</v>
      </c>
      <c r="AH63" s="174">
        <v>0</v>
      </c>
      <c r="AI63" s="491">
        <v>0</v>
      </c>
    </row>
    <row r="64" spans="1:35" s="53" customFormat="1" x14ac:dyDescent="0.2">
      <c r="A64" s="526"/>
      <c r="B64" s="194">
        <v>130510</v>
      </c>
      <c r="C64" s="149" t="s">
        <v>35</v>
      </c>
      <c r="D64" s="201">
        <v>0</v>
      </c>
      <c r="E64" s="201">
        <v>0</v>
      </c>
      <c r="F64" s="201">
        <v>0</v>
      </c>
      <c r="G64" s="201">
        <v>0</v>
      </c>
      <c r="H64" s="201">
        <v>0</v>
      </c>
      <c r="I64" s="201">
        <v>0</v>
      </c>
      <c r="J64" s="201">
        <v>0</v>
      </c>
      <c r="K64" s="201">
        <v>0</v>
      </c>
      <c r="L64" s="201">
        <v>334</v>
      </c>
      <c r="M64" s="201">
        <v>0</v>
      </c>
      <c r="N64" s="201">
        <v>0</v>
      </c>
      <c r="O64" s="201">
        <v>0</v>
      </c>
      <c r="P64" s="201">
        <v>0</v>
      </c>
      <c r="Q64" s="201">
        <v>0</v>
      </c>
      <c r="R64" s="201">
        <v>334</v>
      </c>
      <c r="S64" s="201">
        <v>0</v>
      </c>
      <c r="T64" s="201">
        <v>0</v>
      </c>
      <c r="U64" s="201">
        <v>1700</v>
      </c>
      <c r="V64" s="201">
        <v>0</v>
      </c>
      <c r="W64" s="201">
        <v>0</v>
      </c>
      <c r="X64" s="201">
        <v>0</v>
      </c>
      <c r="Y64" s="201">
        <v>0</v>
      </c>
      <c r="Z64" s="201">
        <v>0</v>
      </c>
      <c r="AA64" s="201">
        <v>0</v>
      </c>
      <c r="AB64" s="201">
        <v>0</v>
      </c>
      <c r="AC64" s="201">
        <v>250</v>
      </c>
      <c r="AD64" s="201">
        <v>1950</v>
      </c>
      <c r="AE64" s="201">
        <v>2284</v>
      </c>
      <c r="AF64" s="210">
        <v>1700</v>
      </c>
      <c r="AG64" s="174">
        <v>334</v>
      </c>
      <c r="AH64" s="174">
        <v>0</v>
      </c>
      <c r="AI64" s="491">
        <v>250</v>
      </c>
    </row>
    <row r="65" spans="1:35" s="53" customFormat="1" x14ac:dyDescent="0.2">
      <c r="A65" s="526"/>
      <c r="B65" s="194">
        <v>130515</v>
      </c>
      <c r="C65" s="149" t="s">
        <v>36</v>
      </c>
      <c r="D65" s="201">
        <v>0</v>
      </c>
      <c r="E65" s="201">
        <v>0</v>
      </c>
      <c r="F65" s="201">
        <v>0</v>
      </c>
      <c r="G65" s="201">
        <v>0</v>
      </c>
      <c r="H65" s="201">
        <v>0</v>
      </c>
      <c r="I65" s="201">
        <v>0</v>
      </c>
      <c r="J65" s="201">
        <v>0</v>
      </c>
      <c r="K65" s="201">
        <v>0</v>
      </c>
      <c r="L65" s="201">
        <v>0</v>
      </c>
      <c r="M65" s="201">
        <v>0</v>
      </c>
      <c r="N65" s="201">
        <v>0</v>
      </c>
      <c r="O65" s="201">
        <v>0</v>
      </c>
      <c r="P65" s="201">
        <v>0</v>
      </c>
      <c r="Q65" s="201">
        <v>0</v>
      </c>
      <c r="R65" s="201">
        <v>0</v>
      </c>
      <c r="S65" s="201">
        <v>0</v>
      </c>
      <c r="T65" s="201">
        <v>0</v>
      </c>
      <c r="U65" s="201">
        <v>0</v>
      </c>
      <c r="V65" s="201">
        <v>0</v>
      </c>
      <c r="W65" s="201">
        <v>0</v>
      </c>
      <c r="X65" s="201">
        <v>0</v>
      </c>
      <c r="Y65" s="201">
        <v>0</v>
      </c>
      <c r="Z65" s="201">
        <v>0</v>
      </c>
      <c r="AA65" s="201">
        <v>0</v>
      </c>
      <c r="AB65" s="201">
        <v>0</v>
      </c>
      <c r="AC65" s="201">
        <v>201.60507000000001</v>
      </c>
      <c r="AD65" s="201">
        <v>201.60507000000001</v>
      </c>
      <c r="AE65" s="201">
        <v>201.60507000000001</v>
      </c>
      <c r="AF65" s="210">
        <v>0</v>
      </c>
      <c r="AG65" s="174">
        <v>0</v>
      </c>
      <c r="AH65" s="174">
        <v>0</v>
      </c>
      <c r="AI65" s="491">
        <v>201.60507000000001</v>
      </c>
    </row>
    <row r="66" spans="1:35" s="53" customFormat="1" x14ac:dyDescent="0.2">
      <c r="A66" s="526"/>
      <c r="B66" s="194">
        <v>130520</v>
      </c>
      <c r="C66" s="149" t="s">
        <v>42</v>
      </c>
      <c r="D66" s="201">
        <v>0</v>
      </c>
      <c r="E66" s="201">
        <v>0</v>
      </c>
      <c r="F66" s="201">
        <v>0</v>
      </c>
      <c r="G66" s="201">
        <v>0</v>
      </c>
      <c r="H66" s="201">
        <v>0</v>
      </c>
      <c r="I66" s="201">
        <v>0</v>
      </c>
      <c r="J66" s="201">
        <v>0</v>
      </c>
      <c r="K66" s="201">
        <v>0</v>
      </c>
      <c r="L66" s="201">
        <v>0</v>
      </c>
      <c r="M66" s="201">
        <v>0</v>
      </c>
      <c r="N66" s="201">
        <v>0</v>
      </c>
      <c r="O66" s="201">
        <v>0</v>
      </c>
      <c r="P66" s="201">
        <v>0</v>
      </c>
      <c r="Q66" s="201">
        <v>0</v>
      </c>
      <c r="R66" s="201">
        <v>0</v>
      </c>
      <c r="S66" s="201">
        <v>0</v>
      </c>
      <c r="T66" s="201">
        <v>0</v>
      </c>
      <c r="U66" s="201">
        <v>0</v>
      </c>
      <c r="V66" s="201">
        <v>0</v>
      </c>
      <c r="W66" s="201">
        <v>0</v>
      </c>
      <c r="X66" s="201">
        <v>0</v>
      </c>
      <c r="Y66" s="201">
        <v>0</v>
      </c>
      <c r="Z66" s="201">
        <v>0</v>
      </c>
      <c r="AA66" s="201">
        <v>0</v>
      </c>
      <c r="AB66" s="201">
        <v>0</v>
      </c>
      <c r="AC66" s="201">
        <v>66.499430000000004</v>
      </c>
      <c r="AD66" s="201">
        <v>66.499430000000004</v>
      </c>
      <c r="AE66" s="201">
        <v>66.499430000000004</v>
      </c>
      <c r="AF66" s="210">
        <v>0</v>
      </c>
      <c r="AG66" s="174">
        <v>0</v>
      </c>
      <c r="AH66" s="174">
        <v>0</v>
      </c>
      <c r="AI66" s="491">
        <v>66.499430000000004</v>
      </c>
    </row>
    <row r="67" spans="1:35" s="53" customFormat="1" x14ac:dyDescent="0.2">
      <c r="A67" s="526"/>
      <c r="B67" s="194">
        <v>130525</v>
      </c>
      <c r="C67" s="149" t="s">
        <v>43</v>
      </c>
      <c r="D67" s="201">
        <v>0</v>
      </c>
      <c r="E67" s="201">
        <v>0</v>
      </c>
      <c r="F67" s="201">
        <v>0</v>
      </c>
      <c r="G67" s="201">
        <v>1960.2303400000001</v>
      </c>
      <c r="H67" s="201">
        <v>1960.2303400000001</v>
      </c>
      <c r="I67" s="201">
        <v>0</v>
      </c>
      <c r="J67" s="201">
        <v>0</v>
      </c>
      <c r="K67" s="201">
        <v>0</v>
      </c>
      <c r="L67" s="201">
        <v>0</v>
      </c>
      <c r="M67" s="201">
        <v>0</v>
      </c>
      <c r="N67" s="201">
        <v>0</v>
      </c>
      <c r="O67" s="201">
        <v>0</v>
      </c>
      <c r="P67" s="201">
        <v>0</v>
      </c>
      <c r="Q67" s="201">
        <v>0</v>
      </c>
      <c r="R67" s="201">
        <v>0</v>
      </c>
      <c r="S67" s="201">
        <v>0</v>
      </c>
      <c r="T67" s="201">
        <v>0</v>
      </c>
      <c r="U67" s="201">
        <v>0</v>
      </c>
      <c r="V67" s="201">
        <v>0</v>
      </c>
      <c r="W67" s="201">
        <v>0</v>
      </c>
      <c r="X67" s="201">
        <v>0</v>
      </c>
      <c r="Y67" s="201">
        <v>0</v>
      </c>
      <c r="Z67" s="201">
        <v>0</v>
      </c>
      <c r="AA67" s="201">
        <v>0</v>
      </c>
      <c r="AB67" s="201">
        <v>0</v>
      </c>
      <c r="AC67" s="201">
        <v>0</v>
      </c>
      <c r="AD67" s="201">
        <v>0</v>
      </c>
      <c r="AE67" s="201">
        <v>1960.2303400000001</v>
      </c>
      <c r="AF67" s="210">
        <v>1960.2303400000001</v>
      </c>
      <c r="AG67" s="174">
        <v>0</v>
      </c>
      <c r="AH67" s="174">
        <v>0</v>
      </c>
      <c r="AI67" s="491">
        <v>0</v>
      </c>
    </row>
    <row r="68" spans="1:35" s="53" customFormat="1" x14ac:dyDescent="0.2">
      <c r="A68" s="526"/>
      <c r="B68" s="194">
        <v>130530</v>
      </c>
      <c r="C68" s="149" t="s">
        <v>44</v>
      </c>
      <c r="D68" s="201">
        <v>0</v>
      </c>
      <c r="E68" s="201">
        <v>0</v>
      </c>
      <c r="F68" s="201">
        <v>0</v>
      </c>
      <c r="G68" s="201">
        <v>2226.33644</v>
      </c>
      <c r="H68" s="201">
        <v>2226.33644</v>
      </c>
      <c r="I68" s="201">
        <v>0</v>
      </c>
      <c r="J68" s="201">
        <v>0</v>
      </c>
      <c r="K68" s="201">
        <v>0</v>
      </c>
      <c r="L68" s="201">
        <v>0</v>
      </c>
      <c r="M68" s="201">
        <v>0</v>
      </c>
      <c r="N68" s="201">
        <v>0</v>
      </c>
      <c r="O68" s="201">
        <v>0</v>
      </c>
      <c r="P68" s="201">
        <v>0</v>
      </c>
      <c r="Q68" s="201">
        <v>0</v>
      </c>
      <c r="R68" s="201">
        <v>0</v>
      </c>
      <c r="S68" s="201">
        <v>0</v>
      </c>
      <c r="T68" s="201">
        <v>0</v>
      </c>
      <c r="U68" s="201">
        <v>0</v>
      </c>
      <c r="V68" s="201">
        <v>0</v>
      </c>
      <c r="W68" s="201">
        <v>0</v>
      </c>
      <c r="X68" s="201">
        <v>0</v>
      </c>
      <c r="Y68" s="201">
        <v>0</v>
      </c>
      <c r="Z68" s="201">
        <v>0</v>
      </c>
      <c r="AA68" s="201">
        <v>0</v>
      </c>
      <c r="AB68" s="201">
        <v>0</v>
      </c>
      <c r="AC68" s="201">
        <v>0</v>
      </c>
      <c r="AD68" s="201">
        <v>0</v>
      </c>
      <c r="AE68" s="201">
        <v>2226.33644</v>
      </c>
      <c r="AF68" s="210">
        <v>2226.33644</v>
      </c>
      <c r="AG68" s="174">
        <v>0</v>
      </c>
      <c r="AH68" s="174">
        <v>0</v>
      </c>
      <c r="AI68" s="491">
        <v>0</v>
      </c>
    </row>
    <row r="69" spans="1:35" s="53" customFormat="1" x14ac:dyDescent="0.2">
      <c r="A69" s="526"/>
      <c r="B69" s="194">
        <v>130535</v>
      </c>
      <c r="C69" s="149" t="s">
        <v>45</v>
      </c>
      <c r="D69" s="201">
        <v>0</v>
      </c>
      <c r="E69" s="201">
        <v>0</v>
      </c>
      <c r="F69" s="201">
        <v>0</v>
      </c>
      <c r="G69" s="201">
        <v>1.0009600000000001</v>
      </c>
      <c r="H69" s="201">
        <v>1.0009600000000001</v>
      </c>
      <c r="I69" s="201">
        <v>0</v>
      </c>
      <c r="J69" s="201">
        <v>0</v>
      </c>
      <c r="K69" s="201">
        <v>0</v>
      </c>
      <c r="L69" s="201">
        <v>0</v>
      </c>
      <c r="M69" s="201">
        <v>0</v>
      </c>
      <c r="N69" s="201">
        <v>0</v>
      </c>
      <c r="O69" s="201">
        <v>0</v>
      </c>
      <c r="P69" s="201">
        <v>0</v>
      </c>
      <c r="Q69" s="201">
        <v>0</v>
      </c>
      <c r="R69" s="201">
        <v>0</v>
      </c>
      <c r="S69" s="201">
        <v>0</v>
      </c>
      <c r="T69" s="201">
        <v>0</v>
      </c>
      <c r="U69" s="201">
        <v>0</v>
      </c>
      <c r="V69" s="201">
        <v>0</v>
      </c>
      <c r="W69" s="201">
        <v>0</v>
      </c>
      <c r="X69" s="201">
        <v>0</v>
      </c>
      <c r="Y69" s="201">
        <v>0</v>
      </c>
      <c r="Z69" s="201">
        <v>0</v>
      </c>
      <c r="AA69" s="201">
        <v>0</v>
      </c>
      <c r="AB69" s="201">
        <v>0</v>
      </c>
      <c r="AC69" s="201">
        <v>0</v>
      </c>
      <c r="AD69" s="201">
        <v>0</v>
      </c>
      <c r="AE69" s="201">
        <v>1.0009600000000001</v>
      </c>
      <c r="AF69" s="210">
        <v>1.0009600000000001</v>
      </c>
      <c r="AG69" s="174">
        <v>0</v>
      </c>
      <c r="AH69" s="174">
        <v>0</v>
      </c>
      <c r="AI69" s="491">
        <v>0</v>
      </c>
    </row>
    <row r="70" spans="1:35" s="53" customFormat="1" x14ac:dyDescent="0.2">
      <c r="A70" s="526"/>
      <c r="B70" s="194">
        <v>130540</v>
      </c>
      <c r="C70" s="149" t="s">
        <v>46</v>
      </c>
      <c r="D70" s="201">
        <v>0</v>
      </c>
      <c r="E70" s="201">
        <v>0</v>
      </c>
      <c r="F70" s="201">
        <v>0</v>
      </c>
      <c r="G70" s="201">
        <v>0</v>
      </c>
      <c r="H70" s="201">
        <v>0</v>
      </c>
      <c r="I70" s="201">
        <v>0</v>
      </c>
      <c r="J70" s="201">
        <v>0</v>
      </c>
      <c r="K70" s="201">
        <v>0</v>
      </c>
      <c r="L70" s="201">
        <v>0</v>
      </c>
      <c r="M70" s="201">
        <v>0</v>
      </c>
      <c r="N70" s="201">
        <v>0</v>
      </c>
      <c r="O70" s="201">
        <v>0</v>
      </c>
      <c r="P70" s="201">
        <v>0</v>
      </c>
      <c r="Q70" s="201">
        <v>0</v>
      </c>
      <c r="R70" s="201">
        <v>0</v>
      </c>
      <c r="S70" s="201">
        <v>0</v>
      </c>
      <c r="T70" s="201">
        <v>0</v>
      </c>
      <c r="U70" s="201">
        <v>0</v>
      </c>
      <c r="V70" s="201">
        <v>0</v>
      </c>
      <c r="W70" s="201">
        <v>0</v>
      </c>
      <c r="X70" s="201">
        <v>0</v>
      </c>
      <c r="Y70" s="201">
        <v>0</v>
      </c>
      <c r="Z70" s="201">
        <v>0</v>
      </c>
      <c r="AA70" s="201">
        <v>0</v>
      </c>
      <c r="AB70" s="201">
        <v>0</v>
      </c>
      <c r="AC70" s="201">
        <v>0</v>
      </c>
      <c r="AD70" s="201">
        <v>0</v>
      </c>
      <c r="AE70" s="201">
        <v>0</v>
      </c>
      <c r="AF70" s="210">
        <v>0</v>
      </c>
      <c r="AG70" s="174">
        <v>0</v>
      </c>
      <c r="AH70" s="174">
        <v>0</v>
      </c>
      <c r="AI70" s="491">
        <v>0</v>
      </c>
    </row>
    <row r="71" spans="1:35" s="53" customFormat="1" x14ac:dyDescent="0.2">
      <c r="A71" s="526"/>
      <c r="B71" s="194">
        <v>1306</v>
      </c>
      <c r="C71" s="149" t="s">
        <v>47</v>
      </c>
      <c r="D71" s="201">
        <v>193941.07066999999</v>
      </c>
      <c r="E71" s="201">
        <v>221645.86807999999</v>
      </c>
      <c r="F71" s="201">
        <v>516107.86050000001</v>
      </c>
      <c r="G71" s="201">
        <v>228832.63829999999</v>
      </c>
      <c r="H71" s="201">
        <v>1160527.4375499999</v>
      </c>
      <c r="I71" s="201">
        <v>89595.690990000003</v>
      </c>
      <c r="J71" s="201">
        <v>155807.03461999999</v>
      </c>
      <c r="K71" s="201">
        <v>34549.858</v>
      </c>
      <c r="L71" s="201">
        <v>61768.566460000002</v>
      </c>
      <c r="M71" s="201">
        <v>41123.35024</v>
      </c>
      <c r="N71" s="201">
        <v>170183.35006999999</v>
      </c>
      <c r="O71" s="201">
        <v>24392.125309999999</v>
      </c>
      <c r="P71" s="201">
        <v>47825.326350000003</v>
      </c>
      <c r="Q71" s="201">
        <v>28371.717250000002</v>
      </c>
      <c r="R71" s="201">
        <v>653617.01928999997</v>
      </c>
      <c r="S71" s="201">
        <v>11700.87392</v>
      </c>
      <c r="T71" s="201">
        <v>14017.489610000001</v>
      </c>
      <c r="U71" s="201">
        <v>2657.0882099999999</v>
      </c>
      <c r="V71" s="201">
        <v>1635.00668</v>
      </c>
      <c r="W71" s="201">
        <v>8683.8151600000001</v>
      </c>
      <c r="X71" s="201">
        <v>943.15295000000003</v>
      </c>
      <c r="Y71" s="201">
        <v>545.76867000000004</v>
      </c>
      <c r="Z71" s="201">
        <v>1172.35457</v>
      </c>
      <c r="AA71" s="201">
        <v>1349.53613</v>
      </c>
      <c r="AB71" s="201">
        <v>6997.8670400000001</v>
      </c>
      <c r="AC71" s="201">
        <v>468.01058999999998</v>
      </c>
      <c r="AD71" s="201">
        <v>50170.963530000001</v>
      </c>
      <c r="AE71" s="201">
        <v>1864315.4203699999</v>
      </c>
      <c r="AF71" s="210">
        <v>1387169.5805199998</v>
      </c>
      <c r="AG71" s="174">
        <v>430729.12500999996</v>
      </c>
      <c r="AH71" s="174">
        <v>0</v>
      </c>
      <c r="AI71" s="491">
        <v>46416.714839999993</v>
      </c>
    </row>
    <row r="72" spans="1:35" s="53" customFormat="1" x14ac:dyDescent="0.2">
      <c r="A72" s="526"/>
      <c r="B72" s="194">
        <v>130605</v>
      </c>
      <c r="C72" s="149" t="s">
        <v>34</v>
      </c>
      <c r="D72" s="201">
        <v>0</v>
      </c>
      <c r="E72" s="201">
        <v>0</v>
      </c>
      <c r="F72" s="201">
        <v>0</v>
      </c>
      <c r="G72" s="201">
        <v>0</v>
      </c>
      <c r="H72" s="201">
        <v>0</v>
      </c>
      <c r="I72" s="201">
        <v>0</v>
      </c>
      <c r="J72" s="201">
        <v>0</v>
      </c>
      <c r="K72" s="201">
        <v>0</v>
      </c>
      <c r="L72" s="201">
        <v>0</v>
      </c>
      <c r="M72" s="201">
        <v>0</v>
      </c>
      <c r="N72" s="201">
        <v>0</v>
      </c>
      <c r="O72" s="201">
        <v>0</v>
      </c>
      <c r="P72" s="201">
        <v>137.42947000000001</v>
      </c>
      <c r="Q72" s="201">
        <v>0</v>
      </c>
      <c r="R72" s="201">
        <v>137.42947000000001</v>
      </c>
      <c r="S72" s="201">
        <v>0</v>
      </c>
      <c r="T72" s="201">
        <v>0</v>
      </c>
      <c r="U72" s="201">
        <v>0</v>
      </c>
      <c r="V72" s="201">
        <v>0</v>
      </c>
      <c r="W72" s="201">
        <v>0</v>
      </c>
      <c r="X72" s="201">
        <v>0</v>
      </c>
      <c r="Y72" s="201">
        <v>0</v>
      </c>
      <c r="Z72" s="201">
        <v>0</v>
      </c>
      <c r="AA72" s="201">
        <v>0</v>
      </c>
      <c r="AB72" s="201">
        <v>0</v>
      </c>
      <c r="AC72" s="201">
        <v>0</v>
      </c>
      <c r="AD72" s="201">
        <v>0</v>
      </c>
      <c r="AE72" s="201">
        <v>137.42947000000001</v>
      </c>
      <c r="AF72" s="210">
        <v>137.42947000000001</v>
      </c>
      <c r="AG72" s="174">
        <v>0</v>
      </c>
      <c r="AH72" s="174">
        <v>0</v>
      </c>
      <c r="AI72" s="491">
        <v>0</v>
      </c>
    </row>
    <row r="73" spans="1:35" s="53" customFormat="1" x14ac:dyDescent="0.2">
      <c r="A73" s="526"/>
      <c r="B73" s="194">
        <v>130610</v>
      </c>
      <c r="C73" s="149" t="s">
        <v>35</v>
      </c>
      <c r="D73" s="201">
        <v>0</v>
      </c>
      <c r="E73" s="201">
        <v>0</v>
      </c>
      <c r="F73" s="201">
        <v>0</v>
      </c>
      <c r="G73" s="201">
        <v>0</v>
      </c>
      <c r="H73" s="201">
        <v>0</v>
      </c>
      <c r="I73" s="201">
        <v>0</v>
      </c>
      <c r="J73" s="201">
        <v>0</v>
      </c>
      <c r="K73" s="201">
        <v>0</v>
      </c>
      <c r="L73" s="201">
        <v>0</v>
      </c>
      <c r="M73" s="201">
        <v>0</v>
      </c>
      <c r="N73" s="201">
        <v>0</v>
      </c>
      <c r="O73" s="201">
        <v>0</v>
      </c>
      <c r="P73" s="201">
        <v>71.104159999999993</v>
      </c>
      <c r="Q73" s="201">
        <v>0</v>
      </c>
      <c r="R73" s="201">
        <v>71.104159999999993</v>
      </c>
      <c r="S73" s="201">
        <v>0</v>
      </c>
      <c r="T73" s="201">
        <v>0</v>
      </c>
      <c r="U73" s="201">
        <v>0</v>
      </c>
      <c r="V73" s="201">
        <v>0</v>
      </c>
      <c r="W73" s="201">
        <v>0</v>
      </c>
      <c r="X73" s="201">
        <v>0</v>
      </c>
      <c r="Y73" s="201">
        <v>0</v>
      </c>
      <c r="Z73" s="201">
        <v>0</v>
      </c>
      <c r="AA73" s="201">
        <v>0</v>
      </c>
      <c r="AB73" s="201">
        <v>0</v>
      </c>
      <c r="AC73" s="201">
        <v>0</v>
      </c>
      <c r="AD73" s="201">
        <v>0</v>
      </c>
      <c r="AE73" s="201">
        <v>71.104159999999993</v>
      </c>
      <c r="AF73" s="210">
        <v>71.104159999999993</v>
      </c>
      <c r="AG73" s="174">
        <v>0</v>
      </c>
      <c r="AH73" s="174">
        <v>0</v>
      </c>
      <c r="AI73" s="491">
        <v>0</v>
      </c>
    </row>
    <row r="74" spans="1:35" s="53" customFormat="1" x14ac:dyDescent="0.2">
      <c r="A74" s="526"/>
      <c r="B74" s="194">
        <v>130615</v>
      </c>
      <c r="C74" s="149" t="s">
        <v>36</v>
      </c>
      <c r="D74" s="201">
        <v>193941.07066999999</v>
      </c>
      <c r="E74" s="201">
        <v>221645.86807999999</v>
      </c>
      <c r="F74" s="201">
        <v>516107.86050000001</v>
      </c>
      <c r="G74" s="201">
        <v>219497.98483999999</v>
      </c>
      <c r="H74" s="201">
        <v>1151192.78409</v>
      </c>
      <c r="I74" s="201">
        <v>89595.690990000003</v>
      </c>
      <c r="J74" s="201">
        <v>155807.03461999999</v>
      </c>
      <c r="K74" s="201">
        <v>34549.858</v>
      </c>
      <c r="L74" s="201">
        <v>61768.566460000002</v>
      </c>
      <c r="M74" s="201">
        <v>41123.35024</v>
      </c>
      <c r="N74" s="201">
        <v>170183.35006999999</v>
      </c>
      <c r="O74" s="201">
        <v>24392.125309999999</v>
      </c>
      <c r="P74" s="201">
        <v>40655.545619999997</v>
      </c>
      <c r="Q74" s="201">
        <v>28371.717250000002</v>
      </c>
      <c r="R74" s="201">
        <v>646447.23855999997</v>
      </c>
      <c r="S74" s="201">
        <v>11700.87392</v>
      </c>
      <c r="T74" s="201">
        <v>8903.3069500000001</v>
      </c>
      <c r="U74" s="201">
        <v>2657.0882099999999</v>
      </c>
      <c r="V74" s="201">
        <v>1635.00668</v>
      </c>
      <c r="W74" s="201">
        <v>8683.8151600000001</v>
      </c>
      <c r="X74" s="201">
        <v>943.15295000000003</v>
      </c>
      <c r="Y74" s="201">
        <v>545.76867000000004</v>
      </c>
      <c r="Z74" s="201">
        <v>1172.35457</v>
      </c>
      <c r="AA74" s="201">
        <v>1349.53613</v>
      </c>
      <c r="AB74" s="201">
        <v>6997.8670400000001</v>
      </c>
      <c r="AC74" s="201">
        <v>468.01058999999998</v>
      </c>
      <c r="AD74" s="201">
        <v>45056.780869999995</v>
      </c>
      <c r="AE74" s="201">
        <v>1842696.8035199998</v>
      </c>
      <c r="AF74" s="210">
        <v>1370665.1463299999</v>
      </c>
      <c r="AG74" s="174">
        <v>425614.94234999997</v>
      </c>
      <c r="AH74" s="174">
        <v>0</v>
      </c>
      <c r="AI74" s="491">
        <v>46416.714839999993</v>
      </c>
    </row>
    <row r="75" spans="1:35" s="53" customFormat="1" x14ac:dyDescent="0.2">
      <c r="A75" s="526"/>
      <c r="B75" s="194">
        <v>130620</v>
      </c>
      <c r="C75" s="149" t="s">
        <v>42</v>
      </c>
      <c r="D75" s="201">
        <v>0</v>
      </c>
      <c r="E75" s="201">
        <v>0</v>
      </c>
      <c r="F75" s="201">
        <v>0</v>
      </c>
      <c r="G75" s="201">
        <v>0</v>
      </c>
      <c r="H75" s="201">
        <v>0</v>
      </c>
      <c r="I75" s="201">
        <v>0</v>
      </c>
      <c r="J75" s="201">
        <v>0</v>
      </c>
      <c r="K75" s="201">
        <v>0</v>
      </c>
      <c r="L75" s="201">
        <v>0</v>
      </c>
      <c r="M75" s="201">
        <v>0</v>
      </c>
      <c r="N75" s="201">
        <v>0</v>
      </c>
      <c r="O75" s="201">
        <v>0</v>
      </c>
      <c r="P75" s="201">
        <v>0</v>
      </c>
      <c r="Q75" s="201">
        <v>0</v>
      </c>
      <c r="R75" s="201">
        <v>0</v>
      </c>
      <c r="S75" s="201">
        <v>0</v>
      </c>
      <c r="T75" s="201">
        <v>0</v>
      </c>
      <c r="U75" s="201">
        <v>0</v>
      </c>
      <c r="V75" s="201">
        <v>0</v>
      </c>
      <c r="W75" s="201">
        <v>0</v>
      </c>
      <c r="X75" s="201">
        <v>0</v>
      </c>
      <c r="Y75" s="201">
        <v>0</v>
      </c>
      <c r="Z75" s="201">
        <v>0</v>
      </c>
      <c r="AA75" s="201">
        <v>0</v>
      </c>
      <c r="AB75" s="201">
        <v>0</v>
      </c>
      <c r="AC75" s="201">
        <v>0</v>
      </c>
      <c r="AD75" s="201">
        <v>0</v>
      </c>
      <c r="AE75" s="201">
        <v>0</v>
      </c>
      <c r="AF75" s="210">
        <v>0</v>
      </c>
      <c r="AG75" s="174">
        <v>0</v>
      </c>
      <c r="AH75" s="174">
        <v>0</v>
      </c>
      <c r="AI75" s="491">
        <v>0</v>
      </c>
    </row>
    <row r="76" spans="1:35" s="53" customFormat="1" x14ac:dyDescent="0.2">
      <c r="A76" s="526"/>
      <c r="B76" s="194">
        <v>130625</v>
      </c>
      <c r="C76" s="149" t="s">
        <v>43</v>
      </c>
      <c r="D76" s="201">
        <v>0</v>
      </c>
      <c r="E76" s="201">
        <v>0</v>
      </c>
      <c r="F76" s="201">
        <v>0</v>
      </c>
      <c r="G76" s="201">
        <v>0</v>
      </c>
      <c r="H76" s="201">
        <v>0</v>
      </c>
      <c r="I76" s="201">
        <v>0</v>
      </c>
      <c r="J76" s="201">
        <v>0</v>
      </c>
      <c r="K76" s="201">
        <v>0</v>
      </c>
      <c r="L76" s="201">
        <v>0</v>
      </c>
      <c r="M76" s="201">
        <v>0</v>
      </c>
      <c r="N76" s="201">
        <v>0</v>
      </c>
      <c r="O76" s="201">
        <v>0</v>
      </c>
      <c r="P76" s="201">
        <v>2719.1986000000002</v>
      </c>
      <c r="Q76" s="201">
        <v>0</v>
      </c>
      <c r="R76" s="201">
        <v>2719.1986000000002</v>
      </c>
      <c r="S76" s="201">
        <v>0</v>
      </c>
      <c r="T76" s="201">
        <v>5114.1826600000004</v>
      </c>
      <c r="U76" s="201">
        <v>0</v>
      </c>
      <c r="V76" s="201">
        <v>0</v>
      </c>
      <c r="W76" s="201">
        <v>0</v>
      </c>
      <c r="X76" s="201">
        <v>0</v>
      </c>
      <c r="Y76" s="201">
        <v>0</v>
      </c>
      <c r="Z76" s="201">
        <v>0</v>
      </c>
      <c r="AA76" s="201">
        <v>0</v>
      </c>
      <c r="AB76" s="201">
        <v>0</v>
      </c>
      <c r="AC76" s="201">
        <v>0</v>
      </c>
      <c r="AD76" s="201">
        <v>5114.1826600000004</v>
      </c>
      <c r="AE76" s="201">
        <v>7833.3812600000001</v>
      </c>
      <c r="AF76" s="210">
        <v>2719.1986000000002</v>
      </c>
      <c r="AG76" s="174">
        <v>5114.1826600000004</v>
      </c>
      <c r="AH76" s="174">
        <v>0</v>
      </c>
      <c r="AI76" s="491">
        <v>0</v>
      </c>
    </row>
    <row r="77" spans="1:35" s="53" customFormat="1" x14ac:dyDescent="0.2">
      <c r="A77" s="526"/>
      <c r="B77" s="194">
        <v>130630</v>
      </c>
      <c r="C77" s="149" t="s">
        <v>44</v>
      </c>
      <c r="D77" s="201">
        <v>0</v>
      </c>
      <c r="E77" s="201">
        <v>0</v>
      </c>
      <c r="F77" s="201">
        <v>0</v>
      </c>
      <c r="G77" s="201">
        <v>0</v>
      </c>
      <c r="H77" s="201">
        <v>0</v>
      </c>
      <c r="I77" s="201">
        <v>0</v>
      </c>
      <c r="J77" s="201">
        <v>0</v>
      </c>
      <c r="K77" s="201">
        <v>0</v>
      </c>
      <c r="L77" s="201">
        <v>0</v>
      </c>
      <c r="M77" s="201">
        <v>0</v>
      </c>
      <c r="N77" s="201">
        <v>0</v>
      </c>
      <c r="O77" s="201">
        <v>0</v>
      </c>
      <c r="P77" s="201">
        <v>4095.86085</v>
      </c>
      <c r="Q77" s="201">
        <v>0</v>
      </c>
      <c r="R77" s="201">
        <v>4095.86085</v>
      </c>
      <c r="S77" s="201">
        <v>0</v>
      </c>
      <c r="T77" s="201">
        <v>0</v>
      </c>
      <c r="U77" s="201">
        <v>0</v>
      </c>
      <c r="V77" s="201">
        <v>0</v>
      </c>
      <c r="W77" s="201">
        <v>0</v>
      </c>
      <c r="X77" s="201">
        <v>0</v>
      </c>
      <c r="Y77" s="201">
        <v>0</v>
      </c>
      <c r="Z77" s="201">
        <v>0</v>
      </c>
      <c r="AA77" s="201">
        <v>0</v>
      </c>
      <c r="AB77" s="201">
        <v>0</v>
      </c>
      <c r="AC77" s="201">
        <v>0</v>
      </c>
      <c r="AD77" s="201">
        <v>0</v>
      </c>
      <c r="AE77" s="201">
        <v>4095.86085</v>
      </c>
      <c r="AF77" s="210">
        <v>4095.86085</v>
      </c>
      <c r="AG77" s="174">
        <v>0</v>
      </c>
      <c r="AH77" s="174">
        <v>0</v>
      </c>
      <c r="AI77" s="491">
        <v>0</v>
      </c>
    </row>
    <row r="78" spans="1:35" s="53" customFormat="1" x14ac:dyDescent="0.2">
      <c r="A78" s="526"/>
      <c r="B78" s="194">
        <v>130635</v>
      </c>
      <c r="C78" s="149" t="s">
        <v>45</v>
      </c>
      <c r="D78" s="201">
        <v>0</v>
      </c>
      <c r="E78" s="201">
        <v>0</v>
      </c>
      <c r="F78" s="201">
        <v>0</v>
      </c>
      <c r="G78" s="201">
        <v>0</v>
      </c>
      <c r="H78" s="201">
        <v>0</v>
      </c>
      <c r="I78" s="201">
        <v>0</v>
      </c>
      <c r="J78" s="201">
        <v>0</v>
      </c>
      <c r="K78" s="201">
        <v>0</v>
      </c>
      <c r="L78" s="201">
        <v>0</v>
      </c>
      <c r="M78" s="201">
        <v>0</v>
      </c>
      <c r="N78" s="201">
        <v>0</v>
      </c>
      <c r="O78" s="201">
        <v>0</v>
      </c>
      <c r="P78" s="201">
        <v>146.18764999999999</v>
      </c>
      <c r="Q78" s="201">
        <v>0</v>
      </c>
      <c r="R78" s="201">
        <v>146.18764999999999</v>
      </c>
      <c r="S78" s="201">
        <v>0</v>
      </c>
      <c r="T78" s="201">
        <v>0</v>
      </c>
      <c r="U78" s="201">
        <v>0</v>
      </c>
      <c r="V78" s="201">
        <v>0</v>
      </c>
      <c r="W78" s="201">
        <v>0</v>
      </c>
      <c r="X78" s="201">
        <v>0</v>
      </c>
      <c r="Y78" s="201">
        <v>0</v>
      </c>
      <c r="Z78" s="201">
        <v>0</v>
      </c>
      <c r="AA78" s="201">
        <v>0</v>
      </c>
      <c r="AB78" s="201">
        <v>0</v>
      </c>
      <c r="AC78" s="201">
        <v>0</v>
      </c>
      <c r="AD78" s="201">
        <v>0</v>
      </c>
      <c r="AE78" s="201">
        <v>146.18764999999999</v>
      </c>
      <c r="AF78" s="210">
        <v>146.18764999999999</v>
      </c>
      <c r="AG78" s="174">
        <v>0</v>
      </c>
      <c r="AH78" s="174">
        <v>0</v>
      </c>
      <c r="AI78" s="491">
        <v>0</v>
      </c>
    </row>
    <row r="79" spans="1:35" s="53" customFormat="1" x14ac:dyDescent="0.2">
      <c r="A79" s="526"/>
      <c r="B79" s="194">
        <v>130640</v>
      </c>
      <c r="C79" s="149" t="s">
        <v>46</v>
      </c>
      <c r="D79" s="201">
        <v>0</v>
      </c>
      <c r="E79" s="201">
        <v>0</v>
      </c>
      <c r="F79" s="201">
        <v>0</v>
      </c>
      <c r="G79" s="201">
        <v>9334.6534599999995</v>
      </c>
      <c r="H79" s="201">
        <v>9334.6534599999995</v>
      </c>
      <c r="I79" s="201">
        <v>0</v>
      </c>
      <c r="J79" s="201">
        <v>0</v>
      </c>
      <c r="K79" s="201">
        <v>0</v>
      </c>
      <c r="L79" s="201">
        <v>0</v>
      </c>
      <c r="M79" s="201">
        <v>0</v>
      </c>
      <c r="N79" s="201">
        <v>0</v>
      </c>
      <c r="O79" s="201">
        <v>0</v>
      </c>
      <c r="P79" s="201">
        <v>0</v>
      </c>
      <c r="Q79" s="201">
        <v>0</v>
      </c>
      <c r="R79" s="201">
        <v>0</v>
      </c>
      <c r="S79" s="201">
        <v>0</v>
      </c>
      <c r="T79" s="201">
        <v>0</v>
      </c>
      <c r="U79" s="201">
        <v>0</v>
      </c>
      <c r="V79" s="201">
        <v>0</v>
      </c>
      <c r="W79" s="201">
        <v>0</v>
      </c>
      <c r="X79" s="201">
        <v>0</v>
      </c>
      <c r="Y79" s="201">
        <v>0</v>
      </c>
      <c r="Z79" s="201">
        <v>0</v>
      </c>
      <c r="AA79" s="201">
        <v>0</v>
      </c>
      <c r="AB79" s="201">
        <v>0</v>
      </c>
      <c r="AC79" s="201">
        <v>0</v>
      </c>
      <c r="AD79" s="201">
        <v>0</v>
      </c>
      <c r="AE79" s="201">
        <v>9334.6534599999995</v>
      </c>
      <c r="AF79" s="210">
        <v>9334.6534599999995</v>
      </c>
      <c r="AG79" s="174">
        <v>0</v>
      </c>
      <c r="AH79" s="174">
        <v>0</v>
      </c>
      <c r="AI79" s="491">
        <v>0</v>
      </c>
    </row>
    <row r="80" spans="1:35" s="53" customFormat="1" x14ac:dyDescent="0.2">
      <c r="A80" s="526"/>
      <c r="B80" s="194">
        <v>1307</v>
      </c>
      <c r="C80" s="149" t="s">
        <v>48</v>
      </c>
      <c r="D80" s="201">
        <v>0</v>
      </c>
      <c r="E80" s="201">
        <v>97206.476800000004</v>
      </c>
      <c r="F80" s="201">
        <v>44706.88985</v>
      </c>
      <c r="G80" s="201">
        <v>14032.425279999999</v>
      </c>
      <c r="H80" s="201">
        <v>155945.79193000001</v>
      </c>
      <c r="I80" s="201">
        <v>2874.52855</v>
      </c>
      <c r="J80" s="201">
        <v>70314.691390000007</v>
      </c>
      <c r="K80" s="201">
        <v>0</v>
      </c>
      <c r="L80" s="201">
        <v>15696.215190000001</v>
      </c>
      <c r="M80" s="201">
        <v>100</v>
      </c>
      <c r="N80" s="201">
        <v>89461.853419999999</v>
      </c>
      <c r="O80" s="201">
        <v>100</v>
      </c>
      <c r="P80" s="201">
        <v>1112.63915</v>
      </c>
      <c r="Q80" s="201">
        <v>0</v>
      </c>
      <c r="R80" s="201">
        <v>179659.9277</v>
      </c>
      <c r="S80" s="201">
        <v>252.53154000000001</v>
      </c>
      <c r="T80" s="201">
        <v>256.90458999999998</v>
      </c>
      <c r="U80" s="201">
        <v>50</v>
      </c>
      <c r="V80" s="201">
        <v>0</v>
      </c>
      <c r="W80" s="201">
        <v>0</v>
      </c>
      <c r="X80" s="201">
        <v>503.61903999999998</v>
      </c>
      <c r="Y80" s="201">
        <v>0</v>
      </c>
      <c r="Z80" s="201">
        <v>0</v>
      </c>
      <c r="AA80" s="201">
        <v>0</v>
      </c>
      <c r="AB80" s="201">
        <v>0</v>
      </c>
      <c r="AC80" s="201">
        <v>0</v>
      </c>
      <c r="AD80" s="201">
        <v>1063.0551700000001</v>
      </c>
      <c r="AE80" s="201">
        <v>336668.77480000001</v>
      </c>
      <c r="AF80" s="210">
        <v>220031.03062999999</v>
      </c>
      <c r="AG80" s="174">
        <v>116637.74417000002</v>
      </c>
      <c r="AH80" s="174">
        <v>0</v>
      </c>
      <c r="AI80" s="491">
        <v>0</v>
      </c>
    </row>
    <row r="81" spans="1:35" s="53" customFormat="1" x14ac:dyDescent="0.2">
      <c r="A81" s="526"/>
      <c r="B81" s="194">
        <v>130705</v>
      </c>
      <c r="C81" s="149" t="s">
        <v>49</v>
      </c>
      <c r="D81" s="201">
        <v>0</v>
      </c>
      <c r="E81" s="201">
        <v>0</v>
      </c>
      <c r="F81" s="201">
        <v>0</v>
      </c>
      <c r="G81" s="201">
        <v>0</v>
      </c>
      <c r="H81" s="201">
        <v>0</v>
      </c>
      <c r="I81" s="201">
        <v>0</v>
      </c>
      <c r="J81" s="201">
        <v>0</v>
      </c>
      <c r="K81" s="201">
        <v>0</v>
      </c>
      <c r="L81" s="201">
        <v>0</v>
      </c>
      <c r="M81" s="201">
        <v>0</v>
      </c>
      <c r="N81" s="201">
        <v>0</v>
      </c>
      <c r="O81" s="201">
        <v>0</v>
      </c>
      <c r="P81" s="201">
        <v>0</v>
      </c>
      <c r="Q81" s="201">
        <v>0</v>
      </c>
      <c r="R81" s="201">
        <v>0</v>
      </c>
      <c r="S81" s="201">
        <v>0</v>
      </c>
      <c r="T81" s="201">
        <v>0</v>
      </c>
      <c r="U81" s="201">
        <v>0</v>
      </c>
      <c r="V81" s="201">
        <v>0</v>
      </c>
      <c r="W81" s="201">
        <v>0</v>
      </c>
      <c r="X81" s="201">
        <v>0</v>
      </c>
      <c r="Y81" s="201">
        <v>0</v>
      </c>
      <c r="Z81" s="201">
        <v>0</v>
      </c>
      <c r="AA81" s="201">
        <v>0</v>
      </c>
      <c r="AB81" s="201">
        <v>0</v>
      </c>
      <c r="AC81" s="201">
        <v>0</v>
      </c>
      <c r="AD81" s="201">
        <v>0</v>
      </c>
      <c r="AE81" s="201">
        <v>0</v>
      </c>
      <c r="AF81" s="210">
        <v>0</v>
      </c>
      <c r="AG81" s="174">
        <v>0</v>
      </c>
      <c r="AH81" s="174">
        <v>0</v>
      </c>
      <c r="AI81" s="491">
        <v>0</v>
      </c>
    </row>
    <row r="82" spans="1:35" s="53" customFormat="1" x14ac:dyDescent="0.2">
      <c r="A82" s="526"/>
      <c r="B82" s="194">
        <v>130710</v>
      </c>
      <c r="C82" s="149" t="s">
        <v>50</v>
      </c>
      <c r="D82" s="201">
        <v>0</v>
      </c>
      <c r="E82" s="201">
        <v>58870</v>
      </c>
      <c r="F82" s="201">
        <v>11503.81985</v>
      </c>
      <c r="G82" s="201">
        <v>0</v>
      </c>
      <c r="H82" s="201">
        <v>70373.81985</v>
      </c>
      <c r="I82" s="201">
        <v>0</v>
      </c>
      <c r="J82" s="201">
        <v>70314.691390000007</v>
      </c>
      <c r="K82" s="201">
        <v>0</v>
      </c>
      <c r="L82" s="201">
        <v>5262.3308999999999</v>
      </c>
      <c r="M82" s="201">
        <v>100</v>
      </c>
      <c r="N82" s="201">
        <v>26.24297</v>
      </c>
      <c r="O82" s="201">
        <v>100</v>
      </c>
      <c r="P82" s="201">
        <v>1112.63915</v>
      </c>
      <c r="Q82" s="201">
        <v>0</v>
      </c>
      <c r="R82" s="201">
        <v>76915.904410000017</v>
      </c>
      <c r="S82" s="201">
        <v>0</v>
      </c>
      <c r="T82" s="201">
        <v>256.90458999999998</v>
      </c>
      <c r="U82" s="201">
        <v>0</v>
      </c>
      <c r="V82" s="201">
        <v>0</v>
      </c>
      <c r="W82" s="201">
        <v>0</v>
      </c>
      <c r="X82" s="201">
        <v>503.61903999999998</v>
      </c>
      <c r="Y82" s="201">
        <v>0</v>
      </c>
      <c r="Z82" s="201">
        <v>0</v>
      </c>
      <c r="AA82" s="201">
        <v>0</v>
      </c>
      <c r="AB82" s="201">
        <v>0</v>
      </c>
      <c r="AC82" s="201">
        <v>0</v>
      </c>
      <c r="AD82" s="201">
        <v>760.52362999999991</v>
      </c>
      <c r="AE82" s="201">
        <v>148050.24789000003</v>
      </c>
      <c r="AF82" s="210">
        <v>83057.393360000016</v>
      </c>
      <c r="AG82" s="174">
        <v>64992.854529999997</v>
      </c>
      <c r="AH82" s="174">
        <v>0</v>
      </c>
      <c r="AI82" s="491">
        <v>0</v>
      </c>
    </row>
    <row r="83" spans="1:35" s="53" customFormat="1" x14ac:dyDescent="0.2">
      <c r="A83" s="526"/>
      <c r="B83" s="194">
        <v>130715</v>
      </c>
      <c r="C83" s="149" t="s">
        <v>51</v>
      </c>
      <c r="D83" s="201">
        <v>0</v>
      </c>
      <c r="E83" s="201">
        <v>38336.476799999997</v>
      </c>
      <c r="F83" s="201">
        <v>0</v>
      </c>
      <c r="G83" s="201">
        <v>0</v>
      </c>
      <c r="H83" s="201">
        <v>38336.476799999997</v>
      </c>
      <c r="I83" s="201">
        <v>0</v>
      </c>
      <c r="J83" s="201">
        <v>0</v>
      </c>
      <c r="K83" s="201">
        <v>0</v>
      </c>
      <c r="L83" s="201">
        <v>10433.88429</v>
      </c>
      <c r="M83" s="201">
        <v>0</v>
      </c>
      <c r="N83" s="201">
        <v>89435.610449999993</v>
      </c>
      <c r="O83" s="201">
        <v>0</v>
      </c>
      <c r="P83" s="201">
        <v>0</v>
      </c>
      <c r="Q83" s="201">
        <v>0</v>
      </c>
      <c r="R83" s="201">
        <v>99869.494739999995</v>
      </c>
      <c r="S83" s="201">
        <v>0</v>
      </c>
      <c r="T83" s="201">
        <v>0</v>
      </c>
      <c r="U83" s="201">
        <v>0</v>
      </c>
      <c r="V83" s="201">
        <v>0</v>
      </c>
      <c r="W83" s="201">
        <v>0</v>
      </c>
      <c r="X83" s="201">
        <v>0</v>
      </c>
      <c r="Y83" s="201">
        <v>0</v>
      </c>
      <c r="Z83" s="201">
        <v>0</v>
      </c>
      <c r="AA83" s="201">
        <v>0</v>
      </c>
      <c r="AB83" s="201">
        <v>0</v>
      </c>
      <c r="AC83" s="201">
        <v>0</v>
      </c>
      <c r="AD83" s="201">
        <v>0</v>
      </c>
      <c r="AE83" s="201">
        <v>138205.97154</v>
      </c>
      <c r="AF83" s="210">
        <v>89435.610449999993</v>
      </c>
      <c r="AG83" s="174">
        <v>48770.361089999999</v>
      </c>
      <c r="AH83" s="174">
        <v>0</v>
      </c>
      <c r="AI83" s="491">
        <v>0</v>
      </c>
    </row>
    <row r="84" spans="1:35" s="53" customFormat="1" x14ac:dyDescent="0.2">
      <c r="A84" s="526"/>
      <c r="B84" s="194">
        <v>130720</v>
      </c>
      <c r="C84" s="149" t="s">
        <v>52</v>
      </c>
      <c r="D84" s="201">
        <v>0</v>
      </c>
      <c r="E84" s="201">
        <v>0</v>
      </c>
      <c r="F84" s="201">
        <v>33203.07</v>
      </c>
      <c r="G84" s="201">
        <v>14032.425279999999</v>
      </c>
      <c r="H84" s="201">
        <v>47235.495280000003</v>
      </c>
      <c r="I84" s="201">
        <v>2874.52855</v>
      </c>
      <c r="J84" s="201">
        <v>0</v>
      </c>
      <c r="K84" s="201">
        <v>0</v>
      </c>
      <c r="L84" s="201">
        <v>0</v>
      </c>
      <c r="M84" s="201">
        <v>0</v>
      </c>
      <c r="N84" s="201">
        <v>0</v>
      </c>
      <c r="O84" s="201">
        <v>0</v>
      </c>
      <c r="P84" s="201">
        <v>0</v>
      </c>
      <c r="Q84" s="201">
        <v>0</v>
      </c>
      <c r="R84" s="201">
        <v>2874.52855</v>
      </c>
      <c r="S84" s="201">
        <v>252.53154000000001</v>
      </c>
      <c r="T84" s="201">
        <v>0</v>
      </c>
      <c r="U84" s="201">
        <v>50</v>
      </c>
      <c r="V84" s="201">
        <v>0</v>
      </c>
      <c r="W84" s="201">
        <v>0</v>
      </c>
      <c r="X84" s="201">
        <v>0</v>
      </c>
      <c r="Y84" s="201">
        <v>0</v>
      </c>
      <c r="Z84" s="201">
        <v>0</v>
      </c>
      <c r="AA84" s="201">
        <v>0</v>
      </c>
      <c r="AB84" s="201">
        <v>0</v>
      </c>
      <c r="AC84" s="201">
        <v>0</v>
      </c>
      <c r="AD84" s="201">
        <v>302.53154000000001</v>
      </c>
      <c r="AE84" s="201">
        <v>50412.555370000009</v>
      </c>
      <c r="AF84" s="210">
        <v>47538.026820000006</v>
      </c>
      <c r="AG84" s="174">
        <v>2874.52855</v>
      </c>
      <c r="AH84" s="174">
        <v>0</v>
      </c>
      <c r="AI84" s="491">
        <v>0</v>
      </c>
    </row>
    <row r="85" spans="1:35" s="53" customFormat="1" x14ac:dyDescent="0.2">
      <c r="A85" s="526"/>
      <c r="B85" s="194">
        <v>130790</v>
      </c>
      <c r="C85" s="149" t="s">
        <v>53</v>
      </c>
      <c r="D85" s="201">
        <v>0</v>
      </c>
      <c r="E85" s="201">
        <v>0</v>
      </c>
      <c r="F85" s="201">
        <v>0</v>
      </c>
      <c r="G85" s="201">
        <v>0</v>
      </c>
      <c r="H85" s="201">
        <v>0</v>
      </c>
      <c r="I85" s="201">
        <v>0</v>
      </c>
      <c r="J85" s="201">
        <v>0</v>
      </c>
      <c r="K85" s="201">
        <v>0</v>
      </c>
      <c r="L85" s="201">
        <v>0</v>
      </c>
      <c r="M85" s="201">
        <v>0</v>
      </c>
      <c r="N85" s="201">
        <v>0</v>
      </c>
      <c r="O85" s="201">
        <v>0</v>
      </c>
      <c r="P85" s="201">
        <v>0</v>
      </c>
      <c r="Q85" s="201">
        <v>0</v>
      </c>
      <c r="R85" s="201">
        <v>0</v>
      </c>
      <c r="S85" s="201">
        <v>0</v>
      </c>
      <c r="T85" s="201">
        <v>0</v>
      </c>
      <c r="U85" s="201">
        <v>0</v>
      </c>
      <c r="V85" s="201">
        <v>0</v>
      </c>
      <c r="W85" s="201">
        <v>0</v>
      </c>
      <c r="X85" s="201">
        <v>0</v>
      </c>
      <c r="Y85" s="201">
        <v>0</v>
      </c>
      <c r="Z85" s="201">
        <v>0</v>
      </c>
      <c r="AA85" s="201">
        <v>0</v>
      </c>
      <c r="AB85" s="201">
        <v>0</v>
      </c>
      <c r="AC85" s="201">
        <v>0</v>
      </c>
      <c r="AD85" s="201">
        <v>0</v>
      </c>
      <c r="AE85" s="201">
        <v>0</v>
      </c>
      <c r="AF85" s="210">
        <v>0</v>
      </c>
      <c r="AG85" s="174">
        <v>0</v>
      </c>
      <c r="AH85" s="174">
        <v>0</v>
      </c>
      <c r="AI85" s="491">
        <v>0</v>
      </c>
    </row>
    <row r="86" spans="1:35" s="53" customFormat="1" x14ac:dyDescent="0.2">
      <c r="A86" s="526"/>
      <c r="B86" s="194">
        <v>1399</v>
      </c>
      <c r="C86" s="149" t="s">
        <v>54</v>
      </c>
      <c r="D86" s="201">
        <v>-21207.610540000001</v>
      </c>
      <c r="E86" s="201">
        <v>-2635</v>
      </c>
      <c r="F86" s="201">
        <v>-53342.56121</v>
      </c>
      <c r="G86" s="201">
        <v>-339.64533</v>
      </c>
      <c r="H86" s="201">
        <v>-77524.817080000008</v>
      </c>
      <c r="I86" s="201">
        <v>-391.58877000000001</v>
      </c>
      <c r="J86" s="201">
        <v>-1156.1563799999999</v>
      </c>
      <c r="K86" s="201">
        <v>0</v>
      </c>
      <c r="L86" s="201">
        <v>-4674.4322400000001</v>
      </c>
      <c r="M86" s="201">
        <v>-27.752130000000001</v>
      </c>
      <c r="N86" s="201">
        <v>-175.80099999999999</v>
      </c>
      <c r="O86" s="201">
        <v>-5</v>
      </c>
      <c r="P86" s="201">
        <v>0</v>
      </c>
      <c r="Q86" s="201">
        <v>0</v>
      </c>
      <c r="R86" s="201">
        <v>-6430.7305200000001</v>
      </c>
      <c r="S86" s="201">
        <v>0</v>
      </c>
      <c r="T86" s="201">
        <v>0</v>
      </c>
      <c r="U86" s="201">
        <v>-75.694280000000006</v>
      </c>
      <c r="V86" s="201">
        <v>0</v>
      </c>
      <c r="W86" s="201">
        <v>-825.57515000000001</v>
      </c>
      <c r="X86" s="201">
        <v>0</v>
      </c>
      <c r="Y86" s="201">
        <v>0</v>
      </c>
      <c r="Z86" s="201">
        <v>0</v>
      </c>
      <c r="AA86" s="201">
        <v>0</v>
      </c>
      <c r="AB86" s="201">
        <v>0</v>
      </c>
      <c r="AC86" s="201">
        <v>0</v>
      </c>
      <c r="AD86" s="201">
        <v>-901.26943000000006</v>
      </c>
      <c r="AE86" s="201">
        <v>-84856.817030000006</v>
      </c>
      <c r="AF86" s="210">
        <v>-76302.468740000011</v>
      </c>
      <c r="AG86" s="174">
        <v>-7728.7731400000002</v>
      </c>
      <c r="AH86" s="174">
        <v>0</v>
      </c>
      <c r="AI86" s="491">
        <v>-825.57515000000001</v>
      </c>
    </row>
    <row r="87" spans="1:35" s="53" customFormat="1" x14ac:dyDescent="0.2">
      <c r="A87" s="526"/>
      <c r="B87" s="194">
        <v>139905</v>
      </c>
      <c r="C87" s="149" t="s">
        <v>55</v>
      </c>
      <c r="D87" s="201">
        <v>0</v>
      </c>
      <c r="E87" s="201">
        <v>0</v>
      </c>
      <c r="F87" s="201">
        <v>-53342.56121</v>
      </c>
      <c r="G87" s="201">
        <v>-339.64533</v>
      </c>
      <c r="H87" s="201">
        <v>-53682.206539999999</v>
      </c>
      <c r="I87" s="201">
        <v>-391.58877000000001</v>
      </c>
      <c r="J87" s="201">
        <v>-9.9075000000000006</v>
      </c>
      <c r="K87" s="201">
        <v>0</v>
      </c>
      <c r="L87" s="201">
        <v>0</v>
      </c>
      <c r="M87" s="201">
        <v>-27.752130000000001</v>
      </c>
      <c r="N87" s="201">
        <v>0</v>
      </c>
      <c r="O87" s="201">
        <v>-5</v>
      </c>
      <c r="P87" s="201">
        <v>0</v>
      </c>
      <c r="Q87" s="201">
        <v>0</v>
      </c>
      <c r="R87" s="201">
        <v>-434.24840000000006</v>
      </c>
      <c r="S87" s="201">
        <v>0</v>
      </c>
      <c r="T87" s="201">
        <v>0</v>
      </c>
      <c r="U87" s="201">
        <v>0</v>
      </c>
      <c r="V87" s="201">
        <v>0</v>
      </c>
      <c r="W87" s="201">
        <v>0</v>
      </c>
      <c r="X87" s="201">
        <v>0</v>
      </c>
      <c r="Y87" s="201">
        <v>0</v>
      </c>
      <c r="Z87" s="201">
        <v>0</v>
      </c>
      <c r="AA87" s="201">
        <v>0</v>
      </c>
      <c r="AB87" s="201">
        <v>0</v>
      </c>
      <c r="AC87" s="201">
        <v>0</v>
      </c>
      <c r="AD87" s="201">
        <v>0</v>
      </c>
      <c r="AE87" s="201">
        <v>-54116.454939999996</v>
      </c>
      <c r="AF87" s="210">
        <v>-53697.11404</v>
      </c>
      <c r="AG87" s="174">
        <v>-419.34090000000003</v>
      </c>
      <c r="AH87" s="174">
        <v>0</v>
      </c>
      <c r="AI87" s="491">
        <v>0</v>
      </c>
    </row>
    <row r="88" spans="1:35" s="53" customFormat="1" x14ac:dyDescent="0.2">
      <c r="A88" s="526"/>
      <c r="B88" s="194">
        <v>139910</v>
      </c>
      <c r="C88" s="149" t="s">
        <v>56</v>
      </c>
      <c r="D88" s="201">
        <v>-21207.610540000001</v>
      </c>
      <c r="E88" s="201">
        <v>-2635</v>
      </c>
      <c r="F88" s="201">
        <v>0</v>
      </c>
      <c r="G88" s="201">
        <v>0</v>
      </c>
      <c r="H88" s="201">
        <v>-23842.610540000001</v>
      </c>
      <c r="I88" s="201">
        <v>0</v>
      </c>
      <c r="J88" s="201">
        <v>-1146.2488800000001</v>
      </c>
      <c r="K88" s="201">
        <v>0</v>
      </c>
      <c r="L88" s="201">
        <v>-4674.4322400000001</v>
      </c>
      <c r="M88" s="201">
        <v>0</v>
      </c>
      <c r="N88" s="201">
        <v>-175.80099999999999</v>
      </c>
      <c r="O88" s="201">
        <v>0</v>
      </c>
      <c r="P88" s="201">
        <v>0</v>
      </c>
      <c r="Q88" s="201">
        <v>0</v>
      </c>
      <c r="R88" s="201">
        <v>-5996.4821200000006</v>
      </c>
      <c r="S88" s="201">
        <v>0</v>
      </c>
      <c r="T88" s="201">
        <v>0</v>
      </c>
      <c r="U88" s="201">
        <v>-75.694280000000006</v>
      </c>
      <c r="V88" s="201">
        <v>0</v>
      </c>
      <c r="W88" s="201">
        <v>-825.57515000000001</v>
      </c>
      <c r="X88" s="201">
        <v>0</v>
      </c>
      <c r="Y88" s="201">
        <v>0</v>
      </c>
      <c r="Z88" s="201">
        <v>0</v>
      </c>
      <c r="AA88" s="201">
        <v>0</v>
      </c>
      <c r="AB88" s="201">
        <v>0</v>
      </c>
      <c r="AC88" s="201">
        <v>0</v>
      </c>
      <c r="AD88" s="201">
        <v>-901.26943000000006</v>
      </c>
      <c r="AE88" s="201">
        <v>-30740.362090000002</v>
      </c>
      <c r="AF88" s="210">
        <v>-22605.3547</v>
      </c>
      <c r="AG88" s="174">
        <v>-7309.4322400000001</v>
      </c>
      <c r="AH88" s="174">
        <v>0</v>
      </c>
      <c r="AI88" s="491">
        <v>-825.57515000000001</v>
      </c>
    </row>
    <row r="89" spans="1:35" s="141" customFormat="1" ht="15" x14ac:dyDescent="0.25">
      <c r="A89" s="368"/>
      <c r="B89" s="193">
        <v>14</v>
      </c>
      <c r="C89" s="150" t="s">
        <v>757</v>
      </c>
      <c r="D89" s="186">
        <v>2616982.4342</v>
      </c>
      <c r="E89" s="186">
        <v>3593543.5013700002</v>
      </c>
      <c r="F89" s="186">
        <v>6388642.6640400002</v>
      </c>
      <c r="G89" s="186">
        <v>2806434.6888700002</v>
      </c>
      <c r="H89" s="201">
        <v>15405603.288480001</v>
      </c>
      <c r="I89" s="186">
        <v>900123.18778000004</v>
      </c>
      <c r="J89" s="186">
        <v>1812629.5481799999</v>
      </c>
      <c r="K89" s="186">
        <v>265665.67</v>
      </c>
      <c r="L89" s="186">
        <v>1633439.8342800001</v>
      </c>
      <c r="M89" s="186">
        <v>503800.3211</v>
      </c>
      <c r="N89" s="186">
        <v>2185311.1807300001</v>
      </c>
      <c r="O89" s="186">
        <v>262635.41184000002</v>
      </c>
      <c r="P89" s="186">
        <v>459857.33947000001</v>
      </c>
      <c r="Q89" s="186">
        <v>552277.35354000004</v>
      </c>
      <c r="R89" s="201">
        <v>8575739.8469200004</v>
      </c>
      <c r="S89" s="186">
        <v>227565.93715000001</v>
      </c>
      <c r="T89" s="186">
        <v>103247.20922</v>
      </c>
      <c r="U89" s="186">
        <v>29590.182700000001</v>
      </c>
      <c r="V89" s="186">
        <v>26693.022970000002</v>
      </c>
      <c r="W89" s="186">
        <v>89190.59431</v>
      </c>
      <c r="X89" s="186">
        <v>4267.3280299999997</v>
      </c>
      <c r="Y89" s="186">
        <v>56273.62616</v>
      </c>
      <c r="Z89" s="186">
        <v>20358.29091</v>
      </c>
      <c r="AA89" s="186">
        <v>86500.760320000001</v>
      </c>
      <c r="AB89" s="186">
        <v>131242.79949999999</v>
      </c>
      <c r="AC89" s="186">
        <v>57291.53226</v>
      </c>
      <c r="AD89" s="201">
        <v>832221.28353000002</v>
      </c>
      <c r="AE89" s="186">
        <v>24813564.418930002</v>
      </c>
      <c r="AF89" s="192">
        <v>17075673.348090004</v>
      </c>
      <c r="AG89" s="176">
        <v>6765114.4047500007</v>
      </c>
      <c r="AH89" s="176">
        <v>0</v>
      </c>
      <c r="AI89" s="213">
        <v>972776.66608999996</v>
      </c>
    </row>
    <row r="90" spans="1:35" s="53" customFormat="1" x14ac:dyDescent="0.2">
      <c r="A90" s="526"/>
      <c r="B90" s="194">
        <v>1401</v>
      </c>
      <c r="C90" s="149" t="s">
        <v>758</v>
      </c>
      <c r="D90" s="201">
        <v>796029.24919</v>
      </c>
      <c r="E90" s="201">
        <v>884188.28559999994</v>
      </c>
      <c r="F90" s="201">
        <v>2954721.1841199999</v>
      </c>
      <c r="G90" s="201">
        <v>1516337.58516</v>
      </c>
      <c r="H90" s="201">
        <v>6151276.3040699996</v>
      </c>
      <c r="I90" s="201">
        <v>439799.64286999998</v>
      </c>
      <c r="J90" s="201">
        <v>1170669.15668</v>
      </c>
      <c r="K90" s="201">
        <v>278291.07199999999</v>
      </c>
      <c r="L90" s="201">
        <v>38328.169370000003</v>
      </c>
      <c r="M90" s="201">
        <v>40305.700069999999</v>
      </c>
      <c r="N90" s="201">
        <v>1162082.4525599999</v>
      </c>
      <c r="O90" s="201">
        <v>98696.703630000004</v>
      </c>
      <c r="P90" s="201">
        <v>283535.30800999998</v>
      </c>
      <c r="Q90" s="201">
        <v>14.463520000000001</v>
      </c>
      <c r="R90" s="201">
        <v>3511722.6687099999</v>
      </c>
      <c r="S90" s="201">
        <v>91655.856480000002</v>
      </c>
      <c r="T90" s="201">
        <v>35319.379489999999</v>
      </c>
      <c r="U90" s="201">
        <v>14730.924419999999</v>
      </c>
      <c r="V90" s="201">
        <v>1598.68598</v>
      </c>
      <c r="W90" s="201">
        <v>65507.004520000002</v>
      </c>
      <c r="X90" s="201">
        <v>696.55912999999998</v>
      </c>
      <c r="Y90" s="201">
        <v>0</v>
      </c>
      <c r="Z90" s="201">
        <v>6048.6839799999998</v>
      </c>
      <c r="AA90" s="201">
        <v>0</v>
      </c>
      <c r="AB90" s="201">
        <v>15176.38162</v>
      </c>
      <c r="AC90" s="201">
        <v>0</v>
      </c>
      <c r="AD90" s="201">
        <v>230733.47562000001</v>
      </c>
      <c r="AE90" s="201">
        <v>9893732.4484000001</v>
      </c>
      <c r="AF90" s="210">
        <v>8372798.1762299994</v>
      </c>
      <c r="AG90" s="174">
        <v>1440236.4225099999</v>
      </c>
      <c r="AH90" s="174">
        <v>0</v>
      </c>
      <c r="AI90" s="491">
        <v>80697.849660000007</v>
      </c>
    </row>
    <row r="91" spans="1:35" s="53" customFormat="1" x14ac:dyDescent="0.2">
      <c r="A91" s="526"/>
      <c r="B91" s="194">
        <v>140105</v>
      </c>
      <c r="C91" s="149" t="s">
        <v>34</v>
      </c>
      <c r="D91" s="201">
        <v>138405.59181000001</v>
      </c>
      <c r="E91" s="201">
        <v>105063.88416</v>
      </c>
      <c r="F91" s="201">
        <v>272075.65613999998</v>
      </c>
      <c r="G91" s="201">
        <v>147612.87151999999</v>
      </c>
      <c r="H91" s="201">
        <v>663158.00362999993</v>
      </c>
      <c r="I91" s="201">
        <v>33645.0023</v>
      </c>
      <c r="J91" s="201">
        <v>142275.03771</v>
      </c>
      <c r="K91" s="201">
        <v>52156.118000000002</v>
      </c>
      <c r="L91" s="201">
        <v>5613.5686500000002</v>
      </c>
      <c r="M91" s="201">
        <v>3818.2748700000002</v>
      </c>
      <c r="N91" s="201">
        <v>162392.45300000001</v>
      </c>
      <c r="O91" s="201">
        <v>3790.2571899999998</v>
      </c>
      <c r="P91" s="201">
        <v>11845.94865</v>
      </c>
      <c r="Q91" s="201">
        <v>0</v>
      </c>
      <c r="R91" s="201">
        <v>415536.66036999994</v>
      </c>
      <c r="S91" s="201">
        <v>5221.7640199999996</v>
      </c>
      <c r="T91" s="201">
        <v>4820.5123899999999</v>
      </c>
      <c r="U91" s="201">
        <v>714.20039999999995</v>
      </c>
      <c r="V91" s="201">
        <v>174.58976000000001</v>
      </c>
      <c r="W91" s="201">
        <v>1491.1669199999999</v>
      </c>
      <c r="X91" s="201">
        <v>48.3598</v>
      </c>
      <c r="Y91" s="201">
        <v>0</v>
      </c>
      <c r="Z91" s="201">
        <v>249.88146</v>
      </c>
      <c r="AA91" s="201">
        <v>0</v>
      </c>
      <c r="AB91" s="201">
        <v>762.04091000000005</v>
      </c>
      <c r="AC91" s="201">
        <v>0</v>
      </c>
      <c r="AD91" s="201">
        <v>13482.515659999999</v>
      </c>
      <c r="AE91" s="201">
        <v>1092177.1796599999</v>
      </c>
      <c r="AF91" s="210">
        <v>936739.77990000008</v>
      </c>
      <c r="AG91" s="174">
        <v>153184.19193</v>
      </c>
      <c r="AH91" s="174">
        <v>0</v>
      </c>
      <c r="AI91" s="491">
        <v>2253.2078299999998</v>
      </c>
    </row>
    <row r="92" spans="1:35" s="53" customFormat="1" x14ac:dyDescent="0.2">
      <c r="A92" s="526"/>
      <c r="B92" s="194">
        <v>140110</v>
      </c>
      <c r="C92" s="149" t="s">
        <v>35</v>
      </c>
      <c r="D92" s="201">
        <v>161695.89778999999</v>
      </c>
      <c r="E92" s="201">
        <v>86327.835949999993</v>
      </c>
      <c r="F92" s="201">
        <v>361899.79038000002</v>
      </c>
      <c r="G92" s="201">
        <v>210236.76175999999</v>
      </c>
      <c r="H92" s="201">
        <v>820160.28587999998</v>
      </c>
      <c r="I92" s="201">
        <v>60373.1394</v>
      </c>
      <c r="J92" s="201">
        <v>247719.37893000001</v>
      </c>
      <c r="K92" s="201">
        <v>88866.683000000005</v>
      </c>
      <c r="L92" s="201">
        <v>1169.4925800000001</v>
      </c>
      <c r="M92" s="201">
        <v>8327.3590899999999</v>
      </c>
      <c r="N92" s="201">
        <v>210002.69158000001</v>
      </c>
      <c r="O92" s="201">
        <v>8310.0871800000004</v>
      </c>
      <c r="P92" s="201">
        <v>30079.11477</v>
      </c>
      <c r="Q92" s="201">
        <v>14.463520000000001</v>
      </c>
      <c r="R92" s="201">
        <v>654862.41005000006</v>
      </c>
      <c r="S92" s="201">
        <v>8515.2565500000001</v>
      </c>
      <c r="T92" s="201">
        <v>7425.5201200000001</v>
      </c>
      <c r="U92" s="201">
        <v>638.82467999999994</v>
      </c>
      <c r="V92" s="201">
        <v>309.44011999999998</v>
      </c>
      <c r="W92" s="201">
        <v>2203.9549299999999</v>
      </c>
      <c r="X92" s="201">
        <v>62.08146</v>
      </c>
      <c r="Y92" s="201">
        <v>0</v>
      </c>
      <c r="Z92" s="201">
        <v>476.28708999999998</v>
      </c>
      <c r="AA92" s="201">
        <v>0</v>
      </c>
      <c r="AB92" s="201">
        <v>1249.3885399999999</v>
      </c>
      <c r="AC92" s="201">
        <v>0</v>
      </c>
      <c r="AD92" s="201">
        <v>20880.753490000003</v>
      </c>
      <c r="AE92" s="201">
        <v>1495903.44942</v>
      </c>
      <c r="AF92" s="210">
        <v>1328440.7737100003</v>
      </c>
      <c r="AG92" s="174">
        <v>163994.86872</v>
      </c>
      <c r="AH92" s="174">
        <v>0</v>
      </c>
      <c r="AI92" s="491">
        <v>3467.8069899999996</v>
      </c>
    </row>
    <row r="93" spans="1:35" s="53" customFormat="1" x14ac:dyDescent="0.2">
      <c r="A93" s="526"/>
      <c r="B93" s="194">
        <v>140115</v>
      </c>
      <c r="C93" s="149" t="s">
        <v>36</v>
      </c>
      <c r="D93" s="201">
        <v>160015.8026</v>
      </c>
      <c r="E93" s="201">
        <v>148641.22544000001</v>
      </c>
      <c r="F93" s="201">
        <v>889984.60335999995</v>
      </c>
      <c r="G93" s="201">
        <v>214176.15530000001</v>
      </c>
      <c r="H93" s="201">
        <v>1412817.7866999998</v>
      </c>
      <c r="I93" s="201">
        <v>68932.969419999994</v>
      </c>
      <c r="J93" s="201">
        <v>200035.26235999999</v>
      </c>
      <c r="K93" s="201">
        <v>50615.33</v>
      </c>
      <c r="L93" s="201">
        <v>1367.8154300000001</v>
      </c>
      <c r="M93" s="201">
        <v>8261.4248299999999</v>
      </c>
      <c r="N93" s="201">
        <v>222990.23017</v>
      </c>
      <c r="O93" s="201">
        <v>7902.4505499999996</v>
      </c>
      <c r="P93" s="201">
        <v>28327.189480000001</v>
      </c>
      <c r="Q93" s="201">
        <v>0</v>
      </c>
      <c r="R93" s="201">
        <v>588432.67223999999</v>
      </c>
      <c r="S93" s="201">
        <v>10488.0317</v>
      </c>
      <c r="T93" s="201">
        <v>9784.6425099999997</v>
      </c>
      <c r="U93" s="201">
        <v>1348.81025</v>
      </c>
      <c r="V93" s="201">
        <v>360.12072999999998</v>
      </c>
      <c r="W93" s="201">
        <v>3714.7128200000002</v>
      </c>
      <c r="X93" s="201">
        <v>104.30399</v>
      </c>
      <c r="Y93" s="201">
        <v>0</v>
      </c>
      <c r="Z93" s="201">
        <v>685.14000999999996</v>
      </c>
      <c r="AA93" s="201">
        <v>0</v>
      </c>
      <c r="AB93" s="201">
        <v>1749.4255800000001</v>
      </c>
      <c r="AC93" s="201">
        <v>0</v>
      </c>
      <c r="AD93" s="201">
        <v>28235.187589999994</v>
      </c>
      <c r="AE93" s="201">
        <v>2029485.6465299998</v>
      </c>
      <c r="AF93" s="210">
        <v>1786569.0057799998</v>
      </c>
      <c r="AG93" s="174">
        <v>237452.50234999997</v>
      </c>
      <c r="AH93" s="174">
        <v>0</v>
      </c>
      <c r="AI93" s="491">
        <v>5464.1383999999998</v>
      </c>
    </row>
    <row r="94" spans="1:35" s="53" customFormat="1" x14ac:dyDescent="0.2">
      <c r="A94" s="526"/>
      <c r="B94" s="194">
        <v>140120</v>
      </c>
      <c r="C94" s="149" t="s">
        <v>37</v>
      </c>
      <c r="D94" s="201">
        <v>106796.42389000001</v>
      </c>
      <c r="E94" s="201">
        <v>142070.46382999999</v>
      </c>
      <c r="F94" s="201">
        <v>534779.61607999995</v>
      </c>
      <c r="G94" s="201">
        <v>248824.23808000001</v>
      </c>
      <c r="H94" s="201">
        <v>1032470.74188</v>
      </c>
      <c r="I94" s="201">
        <v>69152.93346</v>
      </c>
      <c r="J94" s="201">
        <v>205085.24309999999</v>
      </c>
      <c r="K94" s="201">
        <v>24832.437000000002</v>
      </c>
      <c r="L94" s="201">
        <v>16606.080000000002</v>
      </c>
      <c r="M94" s="201">
        <v>7135.51026</v>
      </c>
      <c r="N94" s="201">
        <v>194429.71812000001</v>
      </c>
      <c r="O94" s="201">
        <v>14188.75705</v>
      </c>
      <c r="P94" s="201">
        <v>50723.936580000001</v>
      </c>
      <c r="Q94" s="201">
        <v>0</v>
      </c>
      <c r="R94" s="201">
        <v>582154.61557000002</v>
      </c>
      <c r="S94" s="201">
        <v>17277.264210000001</v>
      </c>
      <c r="T94" s="201">
        <v>8229.84051</v>
      </c>
      <c r="U94" s="201">
        <v>2165.8204099999998</v>
      </c>
      <c r="V94" s="201">
        <v>429.23698000000002</v>
      </c>
      <c r="W94" s="201">
        <v>7505.6336799999999</v>
      </c>
      <c r="X94" s="201">
        <v>196.61061000000001</v>
      </c>
      <c r="Y94" s="201">
        <v>0</v>
      </c>
      <c r="Z94" s="201">
        <v>1234.8720499999999</v>
      </c>
      <c r="AA94" s="201">
        <v>0</v>
      </c>
      <c r="AB94" s="201">
        <v>3215.68559</v>
      </c>
      <c r="AC94" s="201">
        <v>0</v>
      </c>
      <c r="AD94" s="201">
        <v>40254.964040000006</v>
      </c>
      <c r="AE94" s="201">
        <v>1654880.32149</v>
      </c>
      <c r="AF94" s="210">
        <v>1400338.3265699996</v>
      </c>
      <c r="AG94" s="174">
        <v>243820.67565000002</v>
      </c>
      <c r="AH94" s="174">
        <v>0</v>
      </c>
      <c r="AI94" s="491">
        <v>10721.31927</v>
      </c>
    </row>
    <row r="95" spans="1:35" s="53" customFormat="1" x14ac:dyDescent="0.2">
      <c r="A95" s="526"/>
      <c r="B95" s="194">
        <v>140125</v>
      </c>
      <c r="C95" s="149" t="s">
        <v>38</v>
      </c>
      <c r="D95" s="201">
        <v>229115.5331</v>
      </c>
      <c r="E95" s="201">
        <v>402084.87621999998</v>
      </c>
      <c r="F95" s="201">
        <v>895981.51815999998</v>
      </c>
      <c r="G95" s="201">
        <v>695487.55850000004</v>
      </c>
      <c r="H95" s="201">
        <v>2222669.4859800003</v>
      </c>
      <c r="I95" s="201">
        <v>207695.59828999999</v>
      </c>
      <c r="J95" s="201">
        <v>375554.23457999999</v>
      </c>
      <c r="K95" s="201">
        <v>61820.504000000001</v>
      </c>
      <c r="L95" s="201">
        <v>13571.21271</v>
      </c>
      <c r="M95" s="201">
        <v>12763.131020000001</v>
      </c>
      <c r="N95" s="201">
        <v>372267.35969000001</v>
      </c>
      <c r="O95" s="201">
        <v>64505.151660000003</v>
      </c>
      <c r="P95" s="201">
        <v>162559.11853000001</v>
      </c>
      <c r="Q95" s="201">
        <v>0</v>
      </c>
      <c r="R95" s="201">
        <v>1270736.31048</v>
      </c>
      <c r="S95" s="201">
        <v>50153.54</v>
      </c>
      <c r="T95" s="201">
        <v>5058.8639599999997</v>
      </c>
      <c r="U95" s="201">
        <v>9863.2686799999992</v>
      </c>
      <c r="V95" s="201">
        <v>325.29838999999998</v>
      </c>
      <c r="W95" s="201">
        <v>50591.536169999999</v>
      </c>
      <c r="X95" s="201">
        <v>285.20326999999997</v>
      </c>
      <c r="Y95" s="201">
        <v>0</v>
      </c>
      <c r="Z95" s="201">
        <v>3402.5033699999999</v>
      </c>
      <c r="AA95" s="201">
        <v>0</v>
      </c>
      <c r="AB95" s="201">
        <v>8199.8410000000003</v>
      </c>
      <c r="AC95" s="201">
        <v>0</v>
      </c>
      <c r="AD95" s="201">
        <v>127880.05484000001</v>
      </c>
      <c r="AE95" s="201">
        <v>3621285.8513000002</v>
      </c>
      <c r="AF95" s="210">
        <v>2920710.2902700007</v>
      </c>
      <c r="AG95" s="174">
        <v>641784.18385999999</v>
      </c>
      <c r="AH95" s="174">
        <v>0</v>
      </c>
      <c r="AI95" s="491">
        <v>58791.37717</v>
      </c>
    </row>
    <row r="96" spans="1:35" s="53" customFormat="1" x14ac:dyDescent="0.2">
      <c r="A96" s="526"/>
      <c r="B96" s="194">
        <v>1402</v>
      </c>
      <c r="C96" s="149" t="s">
        <v>759</v>
      </c>
      <c r="D96" s="201">
        <v>869289.07189999998</v>
      </c>
      <c r="E96" s="201">
        <v>1416628.8039200001</v>
      </c>
      <c r="F96" s="201">
        <v>1962449.97829</v>
      </c>
      <c r="G96" s="201">
        <v>617687.08473999996</v>
      </c>
      <c r="H96" s="201">
        <v>4866054.9388500005</v>
      </c>
      <c r="I96" s="201">
        <v>270905.98123999999</v>
      </c>
      <c r="J96" s="201">
        <v>373425.56975999998</v>
      </c>
      <c r="K96" s="201">
        <v>0</v>
      </c>
      <c r="L96" s="201">
        <v>1557627.73801</v>
      </c>
      <c r="M96" s="201">
        <v>399393.54128</v>
      </c>
      <c r="N96" s="201">
        <v>228432.27051</v>
      </c>
      <c r="O96" s="201">
        <v>97328.834690000003</v>
      </c>
      <c r="P96" s="201">
        <v>108361.13103999999</v>
      </c>
      <c r="Q96" s="201">
        <v>308216.61304999999</v>
      </c>
      <c r="R96" s="201">
        <v>3343691.6795799998</v>
      </c>
      <c r="S96" s="201">
        <v>1880.4166299999999</v>
      </c>
      <c r="T96" s="201">
        <v>29166.31753</v>
      </c>
      <c r="U96" s="201">
        <v>6957.4864299999999</v>
      </c>
      <c r="V96" s="201">
        <v>6600.3884099999996</v>
      </c>
      <c r="W96" s="201">
        <v>851.57691</v>
      </c>
      <c r="X96" s="201">
        <v>862.32939999999996</v>
      </c>
      <c r="Y96" s="201">
        <v>1015.81174</v>
      </c>
      <c r="Z96" s="201">
        <v>3564.9477299999999</v>
      </c>
      <c r="AA96" s="201">
        <v>0</v>
      </c>
      <c r="AB96" s="201">
        <v>28546.097450000001</v>
      </c>
      <c r="AC96" s="201">
        <v>0</v>
      </c>
      <c r="AD96" s="201">
        <v>79445.372230000008</v>
      </c>
      <c r="AE96" s="201">
        <v>8289191.9906599997</v>
      </c>
      <c r="AF96" s="210">
        <v>4269376.7917199992</v>
      </c>
      <c r="AG96" s="174">
        <v>3681185.0997900004</v>
      </c>
      <c r="AH96" s="174">
        <v>0</v>
      </c>
      <c r="AI96" s="491">
        <v>338630.09914999997</v>
      </c>
    </row>
    <row r="97" spans="1:35" s="53" customFormat="1" x14ac:dyDescent="0.2">
      <c r="A97" s="526"/>
      <c r="B97" s="194">
        <v>140205</v>
      </c>
      <c r="C97" s="149" t="s">
        <v>34</v>
      </c>
      <c r="D97" s="201">
        <v>394629.72658999998</v>
      </c>
      <c r="E97" s="201">
        <v>194451.91424000001</v>
      </c>
      <c r="F97" s="201">
        <v>535640.25008999999</v>
      </c>
      <c r="G97" s="201">
        <v>243915.25394</v>
      </c>
      <c r="H97" s="201">
        <v>1368637.1448599999</v>
      </c>
      <c r="I97" s="201">
        <v>127747.17805</v>
      </c>
      <c r="J97" s="201">
        <v>236864.367</v>
      </c>
      <c r="K97" s="201">
        <v>0</v>
      </c>
      <c r="L97" s="201">
        <v>769559.02419000003</v>
      </c>
      <c r="M97" s="201">
        <v>49615.803650000002</v>
      </c>
      <c r="N97" s="201">
        <v>123736.36272999999</v>
      </c>
      <c r="O97" s="201">
        <v>7432.8643099999999</v>
      </c>
      <c r="P97" s="201">
        <v>24637.17985</v>
      </c>
      <c r="Q97" s="201">
        <v>33090.465559999997</v>
      </c>
      <c r="R97" s="201">
        <v>1372683.2453399999</v>
      </c>
      <c r="S97" s="201">
        <v>169.11831000000001</v>
      </c>
      <c r="T97" s="201">
        <v>6254.3448699999999</v>
      </c>
      <c r="U97" s="201">
        <v>988.99740999999995</v>
      </c>
      <c r="V97" s="201">
        <v>397.19880999999998</v>
      </c>
      <c r="W97" s="201">
        <v>33.948650000000001</v>
      </c>
      <c r="X97" s="201">
        <v>105.66829</v>
      </c>
      <c r="Y97" s="201">
        <v>25.917860000000001</v>
      </c>
      <c r="Z97" s="201">
        <v>156.57694000000001</v>
      </c>
      <c r="AA97" s="201">
        <v>0</v>
      </c>
      <c r="AB97" s="201">
        <v>1023.19897</v>
      </c>
      <c r="AC97" s="201">
        <v>0</v>
      </c>
      <c r="AD97" s="201">
        <v>9154.9701099999984</v>
      </c>
      <c r="AE97" s="201">
        <v>2750475.3603099999</v>
      </c>
      <c r="AF97" s="210">
        <v>1568170.6971700003</v>
      </c>
      <c r="AG97" s="174">
        <v>1148131.1320999998</v>
      </c>
      <c r="AH97" s="174">
        <v>0</v>
      </c>
      <c r="AI97" s="491">
        <v>34173.531039999994</v>
      </c>
    </row>
    <row r="98" spans="1:35" s="53" customFormat="1" x14ac:dyDescent="0.2">
      <c r="A98" s="526"/>
      <c r="B98" s="194">
        <v>140210</v>
      </c>
      <c r="C98" s="149" t="s">
        <v>35</v>
      </c>
      <c r="D98" s="201">
        <v>76690.82561</v>
      </c>
      <c r="E98" s="201">
        <v>181741.43729</v>
      </c>
      <c r="F98" s="201">
        <v>173878.81401</v>
      </c>
      <c r="G98" s="201">
        <v>54398.328500000003</v>
      </c>
      <c r="H98" s="201">
        <v>486709.40541000001</v>
      </c>
      <c r="I98" s="201">
        <v>23904.511839999999</v>
      </c>
      <c r="J98" s="201">
        <v>25126.510279999999</v>
      </c>
      <c r="K98" s="201">
        <v>0</v>
      </c>
      <c r="L98" s="201">
        <v>227783.12680999999</v>
      </c>
      <c r="M98" s="201">
        <v>17602.999810000001</v>
      </c>
      <c r="N98" s="201">
        <v>21683.238310000001</v>
      </c>
      <c r="O98" s="201">
        <v>5167.7701699999998</v>
      </c>
      <c r="P98" s="201">
        <v>9148.5080899999994</v>
      </c>
      <c r="Q98" s="201">
        <v>53733.004610000004</v>
      </c>
      <c r="R98" s="201">
        <v>384149.66991999996</v>
      </c>
      <c r="S98" s="201">
        <v>372.41055999999998</v>
      </c>
      <c r="T98" s="201">
        <v>2483.1491500000002</v>
      </c>
      <c r="U98" s="201">
        <v>665.11283000000003</v>
      </c>
      <c r="V98" s="201">
        <v>614.60122999999999</v>
      </c>
      <c r="W98" s="201">
        <v>63.743040000000001</v>
      </c>
      <c r="X98" s="201">
        <v>146.18801999999999</v>
      </c>
      <c r="Y98" s="201">
        <v>68.481009999999998</v>
      </c>
      <c r="Z98" s="201">
        <v>357.96660000000003</v>
      </c>
      <c r="AA98" s="201">
        <v>0</v>
      </c>
      <c r="AB98" s="201">
        <v>2139.28647</v>
      </c>
      <c r="AC98" s="201">
        <v>0</v>
      </c>
      <c r="AD98" s="201">
        <v>6910.9389099999999</v>
      </c>
      <c r="AE98" s="201">
        <v>877770.01423999993</v>
      </c>
      <c r="AF98" s="210">
        <v>367489.48495999991</v>
      </c>
      <c r="AG98" s="174">
        <v>454276.01415</v>
      </c>
      <c r="AH98" s="174">
        <v>0</v>
      </c>
      <c r="AI98" s="491">
        <v>56004.515130000007</v>
      </c>
    </row>
    <row r="99" spans="1:35" s="53" customFormat="1" x14ac:dyDescent="0.2">
      <c r="A99" s="526"/>
      <c r="B99" s="194">
        <v>140215</v>
      </c>
      <c r="C99" s="149" t="s">
        <v>36</v>
      </c>
      <c r="D99" s="201">
        <v>81908.140920000005</v>
      </c>
      <c r="E99" s="201">
        <v>194434.83291999999</v>
      </c>
      <c r="F99" s="201">
        <v>205366.908</v>
      </c>
      <c r="G99" s="201">
        <v>63048.886019999998</v>
      </c>
      <c r="H99" s="201">
        <v>544758.76786000002</v>
      </c>
      <c r="I99" s="201">
        <v>26767.34189</v>
      </c>
      <c r="J99" s="201">
        <v>27103.493610000001</v>
      </c>
      <c r="K99" s="201">
        <v>0</v>
      </c>
      <c r="L99" s="201">
        <v>207302.98921</v>
      </c>
      <c r="M99" s="201">
        <v>24107.424279999999</v>
      </c>
      <c r="N99" s="201">
        <v>24133.783449999999</v>
      </c>
      <c r="O99" s="201">
        <v>7081.0196999999998</v>
      </c>
      <c r="P99" s="201">
        <v>11034.610259999999</v>
      </c>
      <c r="Q99" s="201">
        <v>60362.813399999999</v>
      </c>
      <c r="R99" s="201">
        <v>387893.47579999996</v>
      </c>
      <c r="S99" s="201">
        <v>279.36077</v>
      </c>
      <c r="T99" s="201">
        <v>2802.8494500000002</v>
      </c>
      <c r="U99" s="201">
        <v>830.70183999999995</v>
      </c>
      <c r="V99" s="201">
        <v>933.83691999999996</v>
      </c>
      <c r="W99" s="201">
        <v>94.461929999999995</v>
      </c>
      <c r="X99" s="201">
        <v>196.25029000000001</v>
      </c>
      <c r="Y99" s="201">
        <v>110.45156</v>
      </c>
      <c r="Z99" s="201">
        <v>405.06932</v>
      </c>
      <c r="AA99" s="201">
        <v>0</v>
      </c>
      <c r="AB99" s="201">
        <v>3132.1386000000002</v>
      </c>
      <c r="AC99" s="201">
        <v>0</v>
      </c>
      <c r="AD99" s="201">
        <v>8785.12068</v>
      </c>
      <c r="AE99" s="201">
        <v>941437.36433999997</v>
      </c>
      <c r="AF99" s="210">
        <v>421191.97388999996</v>
      </c>
      <c r="AG99" s="174">
        <v>456545.52495999995</v>
      </c>
      <c r="AH99" s="174">
        <v>0</v>
      </c>
      <c r="AI99" s="491">
        <v>63699.865489999996</v>
      </c>
    </row>
    <row r="100" spans="1:35" s="53" customFormat="1" x14ac:dyDescent="0.2">
      <c r="A100" s="526"/>
      <c r="B100" s="194">
        <v>140220</v>
      </c>
      <c r="C100" s="149" t="s">
        <v>37</v>
      </c>
      <c r="D100" s="201">
        <v>110212.13860999999</v>
      </c>
      <c r="E100" s="201">
        <v>257413.07457</v>
      </c>
      <c r="F100" s="201">
        <v>332403.08364000003</v>
      </c>
      <c r="G100" s="201">
        <v>91048.765400000004</v>
      </c>
      <c r="H100" s="201">
        <v>791077.06222000008</v>
      </c>
      <c r="I100" s="201">
        <v>35396.159899999999</v>
      </c>
      <c r="J100" s="201">
        <v>33592.401420000002</v>
      </c>
      <c r="K100" s="201">
        <v>0</v>
      </c>
      <c r="L100" s="201">
        <v>205897.18048000001</v>
      </c>
      <c r="M100" s="201">
        <v>44370.324800000002</v>
      </c>
      <c r="N100" s="201">
        <v>31640.14502</v>
      </c>
      <c r="O100" s="201">
        <v>13304.36182</v>
      </c>
      <c r="P100" s="201">
        <v>17422.060460000001</v>
      </c>
      <c r="Q100" s="201">
        <v>81361.525460000004</v>
      </c>
      <c r="R100" s="201">
        <v>462984.15936000005</v>
      </c>
      <c r="S100" s="201">
        <v>456.90096999999997</v>
      </c>
      <c r="T100" s="201">
        <v>5363.9711100000004</v>
      </c>
      <c r="U100" s="201">
        <v>1309.49317</v>
      </c>
      <c r="V100" s="201">
        <v>1439.5055500000001</v>
      </c>
      <c r="W100" s="201">
        <v>175.98824999999999</v>
      </c>
      <c r="X100" s="201">
        <v>267.19787000000002</v>
      </c>
      <c r="Y100" s="201">
        <v>233.33785</v>
      </c>
      <c r="Z100" s="201">
        <v>723.50885000000005</v>
      </c>
      <c r="AA100" s="201">
        <v>0</v>
      </c>
      <c r="AB100" s="201">
        <v>5973.01854</v>
      </c>
      <c r="AC100" s="201">
        <v>0</v>
      </c>
      <c r="AD100" s="201">
        <v>15942.922160000002</v>
      </c>
      <c r="AE100" s="201">
        <v>1270004.1437400002</v>
      </c>
      <c r="AF100" s="210">
        <v>632112.85936</v>
      </c>
      <c r="AG100" s="174">
        <v>550147.41428000003</v>
      </c>
      <c r="AH100" s="174">
        <v>0</v>
      </c>
      <c r="AI100" s="491">
        <v>87743.8701</v>
      </c>
    </row>
    <row r="101" spans="1:35" s="53" customFormat="1" x14ac:dyDescent="0.2">
      <c r="A101" s="526"/>
      <c r="B101" s="194">
        <v>140225</v>
      </c>
      <c r="C101" s="149" t="s">
        <v>38</v>
      </c>
      <c r="D101" s="201">
        <v>205848.24017</v>
      </c>
      <c r="E101" s="201">
        <v>588587.54489999998</v>
      </c>
      <c r="F101" s="201">
        <v>715160.92255000002</v>
      </c>
      <c r="G101" s="201">
        <v>165275.85088000001</v>
      </c>
      <c r="H101" s="201">
        <v>1674872.5585</v>
      </c>
      <c r="I101" s="201">
        <v>57090.789559999997</v>
      </c>
      <c r="J101" s="201">
        <v>50738.797449999998</v>
      </c>
      <c r="K101" s="201">
        <v>0</v>
      </c>
      <c r="L101" s="201">
        <v>147085.41732000001</v>
      </c>
      <c r="M101" s="201">
        <v>263696.98874</v>
      </c>
      <c r="N101" s="201">
        <v>27238.741000000002</v>
      </c>
      <c r="O101" s="201">
        <v>64342.81869</v>
      </c>
      <c r="P101" s="201">
        <v>46118.772380000002</v>
      </c>
      <c r="Q101" s="201">
        <v>79668.804019999996</v>
      </c>
      <c r="R101" s="201">
        <v>735981.12916000001</v>
      </c>
      <c r="S101" s="201">
        <v>602.62602000000004</v>
      </c>
      <c r="T101" s="201">
        <v>12262.00295</v>
      </c>
      <c r="U101" s="201">
        <v>3163.18118</v>
      </c>
      <c r="V101" s="201">
        <v>3215.2458999999999</v>
      </c>
      <c r="W101" s="201">
        <v>483.43504000000001</v>
      </c>
      <c r="X101" s="201">
        <v>147.02493000000001</v>
      </c>
      <c r="Y101" s="201">
        <v>577.62346000000002</v>
      </c>
      <c r="Z101" s="201">
        <v>1921.82602</v>
      </c>
      <c r="AA101" s="201">
        <v>0</v>
      </c>
      <c r="AB101" s="201">
        <v>16278.45487</v>
      </c>
      <c r="AC101" s="201">
        <v>0</v>
      </c>
      <c r="AD101" s="201">
        <v>38651.42037</v>
      </c>
      <c r="AE101" s="201">
        <v>2449505.1080300002</v>
      </c>
      <c r="AF101" s="210">
        <v>1280411.7763400001</v>
      </c>
      <c r="AG101" s="174">
        <v>1072085.0143000002</v>
      </c>
      <c r="AH101" s="174">
        <v>0</v>
      </c>
      <c r="AI101" s="491">
        <v>97008.317389999997</v>
      </c>
    </row>
    <row r="102" spans="1:35" s="53" customFormat="1" x14ac:dyDescent="0.2">
      <c r="A102" s="526"/>
      <c r="B102" s="194">
        <v>1403</v>
      </c>
      <c r="C102" s="149" t="s">
        <v>760</v>
      </c>
      <c r="D102" s="201">
        <v>197506.68878999999</v>
      </c>
      <c r="E102" s="201">
        <v>396391.49754999997</v>
      </c>
      <c r="F102" s="201">
        <v>841221.58554999996</v>
      </c>
      <c r="G102" s="201">
        <v>235975.02062</v>
      </c>
      <c r="H102" s="201">
        <v>1671094.7925100001</v>
      </c>
      <c r="I102" s="201">
        <v>41986.688139999998</v>
      </c>
      <c r="J102" s="201">
        <v>85964.199519999995</v>
      </c>
      <c r="K102" s="201">
        <v>0</v>
      </c>
      <c r="L102" s="201">
        <v>0</v>
      </c>
      <c r="M102" s="201">
        <v>67563.026320000004</v>
      </c>
      <c r="N102" s="201">
        <v>119382.17337999999</v>
      </c>
      <c r="O102" s="201">
        <v>39562.713730000003</v>
      </c>
      <c r="P102" s="201">
        <v>14062.5985</v>
      </c>
      <c r="Q102" s="201">
        <v>226.18177</v>
      </c>
      <c r="R102" s="201">
        <v>368747.58136000007</v>
      </c>
      <c r="S102" s="201">
        <v>7862.6265100000001</v>
      </c>
      <c r="T102" s="201">
        <v>1804.63562</v>
      </c>
      <c r="U102" s="201">
        <v>115.61351000000001</v>
      </c>
      <c r="V102" s="201">
        <v>350.15496000000002</v>
      </c>
      <c r="W102" s="201">
        <v>79.096969999999999</v>
      </c>
      <c r="X102" s="201">
        <v>0</v>
      </c>
      <c r="Y102" s="201">
        <v>0</v>
      </c>
      <c r="Z102" s="201">
        <v>3285.54781</v>
      </c>
      <c r="AA102" s="201">
        <v>0</v>
      </c>
      <c r="AB102" s="201">
        <v>15230.26859</v>
      </c>
      <c r="AC102" s="201">
        <v>0</v>
      </c>
      <c r="AD102" s="201">
        <v>28727.94397</v>
      </c>
      <c r="AE102" s="201">
        <v>2068570.3178400001</v>
      </c>
      <c r="AF102" s="210">
        <v>1544938.7679200002</v>
      </c>
      <c r="AG102" s="174">
        <v>508096.00258999999</v>
      </c>
      <c r="AH102" s="174">
        <v>0</v>
      </c>
      <c r="AI102" s="491">
        <v>15535.547329999999</v>
      </c>
    </row>
    <row r="103" spans="1:35" s="53" customFormat="1" x14ac:dyDescent="0.2">
      <c r="A103" s="526"/>
      <c r="B103" s="194">
        <v>140305</v>
      </c>
      <c r="C103" s="149" t="s">
        <v>34</v>
      </c>
      <c r="D103" s="201">
        <v>3470.2969600000001</v>
      </c>
      <c r="E103" s="201">
        <v>3478.3902899999998</v>
      </c>
      <c r="F103" s="201">
        <v>9350.1867099999999</v>
      </c>
      <c r="G103" s="201">
        <v>2509.9928799999998</v>
      </c>
      <c r="H103" s="201">
        <v>18808.866840000002</v>
      </c>
      <c r="I103" s="201">
        <v>441.84188999999998</v>
      </c>
      <c r="J103" s="201">
        <v>2245.7506600000002</v>
      </c>
      <c r="K103" s="201">
        <v>0</v>
      </c>
      <c r="L103" s="201">
        <v>0</v>
      </c>
      <c r="M103" s="201">
        <v>647.17328999999995</v>
      </c>
      <c r="N103" s="201">
        <v>1839.56961</v>
      </c>
      <c r="O103" s="201">
        <v>553.48702000000003</v>
      </c>
      <c r="P103" s="201">
        <v>294.43887000000001</v>
      </c>
      <c r="Q103" s="201">
        <v>12.56743</v>
      </c>
      <c r="R103" s="201">
        <v>6034.828770000001</v>
      </c>
      <c r="S103" s="201">
        <v>264.1447</v>
      </c>
      <c r="T103" s="201">
        <v>21.14995</v>
      </c>
      <c r="U103" s="201">
        <v>5.3667699999999998</v>
      </c>
      <c r="V103" s="201">
        <v>12.9778</v>
      </c>
      <c r="W103" s="201">
        <v>0.45573999999999998</v>
      </c>
      <c r="X103" s="201">
        <v>0</v>
      </c>
      <c r="Y103" s="201">
        <v>0</v>
      </c>
      <c r="Z103" s="201">
        <v>65.972260000000006</v>
      </c>
      <c r="AA103" s="201">
        <v>0</v>
      </c>
      <c r="AB103" s="201">
        <v>233.29613000000001</v>
      </c>
      <c r="AC103" s="201">
        <v>0</v>
      </c>
      <c r="AD103" s="201">
        <v>603.36334999999997</v>
      </c>
      <c r="AE103" s="201">
        <v>25447.058960000002</v>
      </c>
      <c r="AF103" s="210">
        <v>20599.206440000002</v>
      </c>
      <c r="AG103" s="174">
        <v>4601.5332199999993</v>
      </c>
      <c r="AH103" s="174">
        <v>0</v>
      </c>
      <c r="AI103" s="491">
        <v>246.3193</v>
      </c>
    </row>
    <row r="104" spans="1:35" s="53" customFormat="1" x14ac:dyDescent="0.2">
      <c r="A104" s="526"/>
      <c r="B104" s="194">
        <v>140310</v>
      </c>
      <c r="C104" s="149" t="s">
        <v>35</v>
      </c>
      <c r="D104" s="201">
        <v>7134.4204</v>
      </c>
      <c r="E104" s="201">
        <v>6062.61366</v>
      </c>
      <c r="F104" s="201">
        <v>15223.210510000001</v>
      </c>
      <c r="G104" s="201">
        <v>5129.3065200000001</v>
      </c>
      <c r="H104" s="201">
        <v>33549.551090000001</v>
      </c>
      <c r="I104" s="201">
        <v>890.86167</v>
      </c>
      <c r="J104" s="201">
        <v>3692.7197099999998</v>
      </c>
      <c r="K104" s="201">
        <v>0</v>
      </c>
      <c r="L104" s="201">
        <v>0</v>
      </c>
      <c r="M104" s="201">
        <v>947.94389000000001</v>
      </c>
      <c r="N104" s="201">
        <v>2664.31709</v>
      </c>
      <c r="O104" s="201">
        <v>810.43186000000003</v>
      </c>
      <c r="P104" s="201">
        <v>421.86624</v>
      </c>
      <c r="Q104" s="201">
        <v>16.246110000000002</v>
      </c>
      <c r="R104" s="201">
        <v>9444.3865700000006</v>
      </c>
      <c r="S104" s="201">
        <v>485.43270000000001</v>
      </c>
      <c r="T104" s="201">
        <v>117.21529</v>
      </c>
      <c r="U104" s="201">
        <v>4.2448100000000002</v>
      </c>
      <c r="V104" s="201">
        <v>14.55158</v>
      </c>
      <c r="W104" s="201">
        <v>0.92001999999999995</v>
      </c>
      <c r="X104" s="201">
        <v>0</v>
      </c>
      <c r="Y104" s="201">
        <v>0</v>
      </c>
      <c r="Z104" s="201">
        <v>110.90894</v>
      </c>
      <c r="AA104" s="201">
        <v>0</v>
      </c>
      <c r="AB104" s="201">
        <v>472.5967</v>
      </c>
      <c r="AC104" s="201">
        <v>0</v>
      </c>
      <c r="AD104" s="201">
        <v>1205.87004</v>
      </c>
      <c r="AE104" s="201">
        <v>44199.807700000005</v>
      </c>
      <c r="AF104" s="210">
        <v>35676.858779999995</v>
      </c>
      <c r="AG104" s="174">
        <v>8033.1860900000001</v>
      </c>
      <c r="AH104" s="174">
        <v>0</v>
      </c>
      <c r="AI104" s="491">
        <v>489.76283000000001</v>
      </c>
    </row>
    <row r="105" spans="1:35" s="53" customFormat="1" x14ac:dyDescent="0.2">
      <c r="A105" s="526"/>
      <c r="B105" s="194">
        <v>140315</v>
      </c>
      <c r="C105" s="149" t="s">
        <v>36</v>
      </c>
      <c r="D105" s="201">
        <v>7696.6714300000003</v>
      </c>
      <c r="E105" s="201">
        <v>9399.1572300000007</v>
      </c>
      <c r="F105" s="201">
        <v>22030.726419999999</v>
      </c>
      <c r="G105" s="201">
        <v>7234.7276599999996</v>
      </c>
      <c r="H105" s="201">
        <v>46361.282739999995</v>
      </c>
      <c r="I105" s="201">
        <v>1153.6058800000001</v>
      </c>
      <c r="J105" s="201">
        <v>3852.7612899999999</v>
      </c>
      <c r="K105" s="201">
        <v>0</v>
      </c>
      <c r="L105" s="201">
        <v>0</v>
      </c>
      <c r="M105" s="201">
        <v>1459.42749</v>
      </c>
      <c r="N105" s="201">
        <v>3553.69445</v>
      </c>
      <c r="O105" s="201">
        <v>1249.36879</v>
      </c>
      <c r="P105" s="201">
        <v>587.93357000000003</v>
      </c>
      <c r="Q105" s="201">
        <v>23.548850000000002</v>
      </c>
      <c r="R105" s="201">
        <v>11880.340319999998</v>
      </c>
      <c r="S105" s="201">
        <v>718.86049000000003</v>
      </c>
      <c r="T105" s="201">
        <v>116.63404</v>
      </c>
      <c r="U105" s="201">
        <v>6.5008900000000001</v>
      </c>
      <c r="V105" s="201">
        <v>27.508890000000001</v>
      </c>
      <c r="W105" s="201">
        <v>1.4016500000000001</v>
      </c>
      <c r="X105" s="201">
        <v>0</v>
      </c>
      <c r="Y105" s="201">
        <v>0</v>
      </c>
      <c r="Z105" s="201">
        <v>160.56938</v>
      </c>
      <c r="AA105" s="201">
        <v>0</v>
      </c>
      <c r="AB105" s="201">
        <v>686.12361999999996</v>
      </c>
      <c r="AC105" s="201">
        <v>0</v>
      </c>
      <c r="AD105" s="201">
        <v>1717.5989599999998</v>
      </c>
      <c r="AE105" s="201">
        <v>59959.222019999994</v>
      </c>
      <c r="AF105" s="210">
        <v>47091.814370000007</v>
      </c>
      <c r="AG105" s="174">
        <v>12156.33353</v>
      </c>
      <c r="AH105" s="174">
        <v>0</v>
      </c>
      <c r="AI105" s="491">
        <v>711.07411999999999</v>
      </c>
    </row>
    <row r="106" spans="1:35" s="53" customFormat="1" x14ac:dyDescent="0.2">
      <c r="A106" s="526"/>
      <c r="B106" s="194">
        <v>140320</v>
      </c>
      <c r="C106" s="149" t="s">
        <v>37</v>
      </c>
      <c r="D106" s="201">
        <v>12830.21363</v>
      </c>
      <c r="E106" s="201">
        <v>21306.213360000002</v>
      </c>
      <c r="F106" s="201">
        <v>42630.425020000002</v>
      </c>
      <c r="G106" s="201">
        <v>12690.8</v>
      </c>
      <c r="H106" s="201">
        <v>89457.652010000005</v>
      </c>
      <c r="I106" s="201">
        <v>2404.6779999999999</v>
      </c>
      <c r="J106" s="201">
        <v>6646.5109700000003</v>
      </c>
      <c r="K106" s="201">
        <v>0</v>
      </c>
      <c r="L106" s="201">
        <v>0</v>
      </c>
      <c r="M106" s="201">
        <v>2885.7928099999999</v>
      </c>
      <c r="N106" s="201">
        <v>7280.3779999999997</v>
      </c>
      <c r="O106" s="201">
        <v>2559.2216600000002</v>
      </c>
      <c r="P106" s="201">
        <v>1222.8964800000001</v>
      </c>
      <c r="Q106" s="201">
        <v>48.48366</v>
      </c>
      <c r="R106" s="201">
        <v>23047.961579999999</v>
      </c>
      <c r="S106" s="201">
        <v>1343.74604</v>
      </c>
      <c r="T106" s="201">
        <v>129.28709000000001</v>
      </c>
      <c r="U106" s="201">
        <v>13.61652</v>
      </c>
      <c r="V106" s="201">
        <v>56.241219999999998</v>
      </c>
      <c r="W106" s="201">
        <v>2.8829199999999999</v>
      </c>
      <c r="X106" s="201">
        <v>0</v>
      </c>
      <c r="Y106" s="201">
        <v>0</v>
      </c>
      <c r="Z106" s="201">
        <v>322.48187000000001</v>
      </c>
      <c r="AA106" s="201">
        <v>0</v>
      </c>
      <c r="AB106" s="201">
        <v>1441.0023799999999</v>
      </c>
      <c r="AC106" s="201">
        <v>0</v>
      </c>
      <c r="AD106" s="201">
        <v>3309.2580400000002</v>
      </c>
      <c r="AE106" s="201">
        <v>115814.87163000001</v>
      </c>
      <c r="AF106" s="210">
        <v>87540.290189999985</v>
      </c>
      <c r="AG106" s="174">
        <v>26782.212480000002</v>
      </c>
      <c r="AH106" s="174">
        <v>0</v>
      </c>
      <c r="AI106" s="491">
        <v>1492.3689599999998</v>
      </c>
    </row>
    <row r="107" spans="1:35" s="53" customFormat="1" x14ac:dyDescent="0.2">
      <c r="A107" s="526"/>
      <c r="B107" s="194">
        <v>140325</v>
      </c>
      <c r="C107" s="149" t="s">
        <v>38</v>
      </c>
      <c r="D107" s="201">
        <v>166375.08637</v>
      </c>
      <c r="E107" s="201">
        <v>356145.12300999998</v>
      </c>
      <c r="F107" s="201">
        <v>751987.03688999999</v>
      </c>
      <c r="G107" s="201">
        <v>208410.19356000001</v>
      </c>
      <c r="H107" s="201">
        <v>1482917.43983</v>
      </c>
      <c r="I107" s="201">
        <v>37095.700700000001</v>
      </c>
      <c r="J107" s="201">
        <v>69526.456890000001</v>
      </c>
      <c r="K107" s="201">
        <v>0</v>
      </c>
      <c r="L107" s="201">
        <v>0</v>
      </c>
      <c r="M107" s="201">
        <v>61622.688840000003</v>
      </c>
      <c r="N107" s="201">
        <v>104044.21423</v>
      </c>
      <c r="O107" s="201">
        <v>34390.204400000002</v>
      </c>
      <c r="P107" s="201">
        <v>11535.46334</v>
      </c>
      <c r="Q107" s="201">
        <v>125.33571999999999</v>
      </c>
      <c r="R107" s="201">
        <v>318340.06412</v>
      </c>
      <c r="S107" s="201">
        <v>5050.4425799999999</v>
      </c>
      <c r="T107" s="201">
        <v>1420.34925</v>
      </c>
      <c r="U107" s="201">
        <v>85.884519999999995</v>
      </c>
      <c r="V107" s="201">
        <v>238.87547000000001</v>
      </c>
      <c r="W107" s="201">
        <v>73.436639999999997</v>
      </c>
      <c r="X107" s="201">
        <v>0</v>
      </c>
      <c r="Y107" s="201">
        <v>0</v>
      </c>
      <c r="Z107" s="201">
        <v>2625.6153599999998</v>
      </c>
      <c r="AA107" s="201">
        <v>0</v>
      </c>
      <c r="AB107" s="201">
        <v>12397.249760000001</v>
      </c>
      <c r="AC107" s="201">
        <v>0</v>
      </c>
      <c r="AD107" s="201">
        <v>21891.853580000003</v>
      </c>
      <c r="AE107" s="201">
        <v>1823149.3575300002</v>
      </c>
      <c r="AF107" s="210">
        <v>1354030.5981400001</v>
      </c>
      <c r="AG107" s="174">
        <v>456522.73727000004</v>
      </c>
      <c r="AH107" s="174">
        <v>0</v>
      </c>
      <c r="AI107" s="491">
        <v>12596.022120000001</v>
      </c>
    </row>
    <row r="108" spans="1:35" s="53" customFormat="1" x14ac:dyDescent="0.2">
      <c r="A108" s="526"/>
      <c r="B108" s="194">
        <v>1404</v>
      </c>
      <c r="C108" s="149" t="s">
        <v>57</v>
      </c>
      <c r="D108" s="201">
        <v>72575.080889999997</v>
      </c>
      <c r="E108" s="201">
        <v>3835.80773</v>
      </c>
      <c r="F108" s="201">
        <v>750722.35450999998</v>
      </c>
      <c r="G108" s="201">
        <v>7918.8675400000002</v>
      </c>
      <c r="H108" s="201">
        <v>835052.11066999997</v>
      </c>
      <c r="I108" s="201">
        <v>3302.3594199999998</v>
      </c>
      <c r="J108" s="201">
        <v>0</v>
      </c>
      <c r="K108" s="201">
        <v>0</v>
      </c>
      <c r="L108" s="201">
        <v>0</v>
      </c>
      <c r="M108" s="201">
        <v>12.09038</v>
      </c>
      <c r="N108" s="201">
        <v>2232.1689299999998</v>
      </c>
      <c r="O108" s="201">
        <v>26216.58106</v>
      </c>
      <c r="P108" s="201">
        <v>5036.0686599999999</v>
      </c>
      <c r="Q108" s="201">
        <v>279560.27635</v>
      </c>
      <c r="R108" s="201">
        <v>316359.54479999997</v>
      </c>
      <c r="S108" s="201">
        <v>48738.922380000004</v>
      </c>
      <c r="T108" s="201">
        <v>92.061269999999993</v>
      </c>
      <c r="U108" s="201">
        <v>5959.7083599999996</v>
      </c>
      <c r="V108" s="201">
        <v>570.72725000000003</v>
      </c>
      <c r="W108" s="201">
        <v>25185.302800000001</v>
      </c>
      <c r="X108" s="201">
        <v>512.53066000000001</v>
      </c>
      <c r="Y108" s="201">
        <v>55044.193290000003</v>
      </c>
      <c r="Z108" s="201">
        <v>376.36610999999999</v>
      </c>
      <c r="AA108" s="201">
        <v>87026.047860000006</v>
      </c>
      <c r="AB108" s="201">
        <v>68614.494990000007</v>
      </c>
      <c r="AC108" s="201">
        <v>57605.731619999999</v>
      </c>
      <c r="AD108" s="201">
        <v>349726.08658999996</v>
      </c>
      <c r="AE108" s="201">
        <v>1501137.7420599998</v>
      </c>
      <c r="AF108" s="210">
        <v>919776.11843999999</v>
      </c>
      <c r="AG108" s="174">
        <v>8325.5767099999994</v>
      </c>
      <c r="AH108" s="174">
        <v>0</v>
      </c>
      <c r="AI108" s="491">
        <v>573036.04691000003</v>
      </c>
    </row>
    <row r="109" spans="1:35" s="53" customFormat="1" x14ac:dyDescent="0.2">
      <c r="A109" s="526"/>
      <c r="B109" s="194">
        <v>140405</v>
      </c>
      <c r="C109" s="149" t="s">
        <v>34</v>
      </c>
      <c r="D109" s="201">
        <v>5750.2004200000001</v>
      </c>
      <c r="E109" s="201">
        <v>233.09366</v>
      </c>
      <c r="F109" s="201">
        <v>53931.48343</v>
      </c>
      <c r="G109" s="201">
        <v>411.43903</v>
      </c>
      <c r="H109" s="201">
        <v>60326.216540000001</v>
      </c>
      <c r="I109" s="201">
        <v>100.24984000000001</v>
      </c>
      <c r="J109" s="201">
        <v>0</v>
      </c>
      <c r="K109" s="201">
        <v>0</v>
      </c>
      <c r="L109" s="201">
        <v>0</v>
      </c>
      <c r="M109" s="201">
        <v>1.71699</v>
      </c>
      <c r="N109" s="201">
        <v>174.27356</v>
      </c>
      <c r="O109" s="201">
        <v>1015.23188</v>
      </c>
      <c r="P109" s="201">
        <v>223.91409999999999</v>
      </c>
      <c r="Q109" s="201">
        <v>15085.092699999999</v>
      </c>
      <c r="R109" s="201">
        <v>16600.479069999998</v>
      </c>
      <c r="S109" s="201">
        <v>1673.96021</v>
      </c>
      <c r="T109" s="201">
        <v>7.2184400000000002</v>
      </c>
      <c r="U109" s="201">
        <v>210.66319999999999</v>
      </c>
      <c r="V109" s="201">
        <v>17.113510000000002</v>
      </c>
      <c r="W109" s="201">
        <v>1664.0399399999999</v>
      </c>
      <c r="X109" s="201">
        <v>36.969079999999998</v>
      </c>
      <c r="Y109" s="201">
        <v>3630.14311</v>
      </c>
      <c r="Z109" s="201">
        <v>17.467949999999998</v>
      </c>
      <c r="AA109" s="201">
        <v>5141.2825899999998</v>
      </c>
      <c r="AB109" s="201">
        <v>2702.4773399999999</v>
      </c>
      <c r="AC109" s="201">
        <v>4517.7065499999999</v>
      </c>
      <c r="AD109" s="201">
        <v>19619.04192</v>
      </c>
      <c r="AE109" s="201">
        <v>96545.737529999999</v>
      </c>
      <c r="AF109" s="210">
        <v>63408.633780000004</v>
      </c>
      <c r="AG109" s="174">
        <v>396.36152000000004</v>
      </c>
      <c r="AH109" s="174">
        <v>0</v>
      </c>
      <c r="AI109" s="491">
        <v>32740.74223</v>
      </c>
    </row>
    <row r="110" spans="1:35" s="53" customFormat="1" x14ac:dyDescent="0.2">
      <c r="A110" s="526"/>
      <c r="B110" s="194">
        <v>140410</v>
      </c>
      <c r="C110" s="149" t="s">
        <v>35</v>
      </c>
      <c r="D110" s="201">
        <v>8972.0565299999998</v>
      </c>
      <c r="E110" s="201">
        <v>276.86387000000002</v>
      </c>
      <c r="F110" s="201">
        <v>89999.424979999996</v>
      </c>
      <c r="G110" s="201">
        <v>981.11998000000006</v>
      </c>
      <c r="H110" s="201">
        <v>100229.46536</v>
      </c>
      <c r="I110" s="201">
        <v>160.27825999999999</v>
      </c>
      <c r="J110" s="201">
        <v>0</v>
      </c>
      <c r="K110" s="201">
        <v>0</v>
      </c>
      <c r="L110" s="201">
        <v>0</v>
      </c>
      <c r="M110" s="201">
        <v>3.4994800000000001</v>
      </c>
      <c r="N110" s="201">
        <v>302.95076</v>
      </c>
      <c r="O110" s="201">
        <v>2140.73234</v>
      </c>
      <c r="P110" s="201">
        <v>326.80162999999999</v>
      </c>
      <c r="Q110" s="201">
        <v>30517.79376</v>
      </c>
      <c r="R110" s="201">
        <v>33452.056230000002</v>
      </c>
      <c r="S110" s="201">
        <v>3294.4050400000001</v>
      </c>
      <c r="T110" s="201">
        <v>8.7276199999999999</v>
      </c>
      <c r="U110" s="201">
        <v>334.90760999999998</v>
      </c>
      <c r="V110" s="201">
        <v>32.219410000000003</v>
      </c>
      <c r="W110" s="201">
        <v>3131.7617500000001</v>
      </c>
      <c r="X110" s="201">
        <v>57.48021</v>
      </c>
      <c r="Y110" s="201">
        <v>7213.0747300000003</v>
      </c>
      <c r="Z110" s="201">
        <v>38.062660000000001</v>
      </c>
      <c r="AA110" s="201">
        <v>10379.122460000001</v>
      </c>
      <c r="AB110" s="201">
        <v>6080.7969899999998</v>
      </c>
      <c r="AC110" s="201">
        <v>9908.4732999999997</v>
      </c>
      <c r="AD110" s="201">
        <v>40479.031779999998</v>
      </c>
      <c r="AE110" s="201">
        <v>174160.55337000001</v>
      </c>
      <c r="AF110" s="210">
        <v>106390.46153</v>
      </c>
      <c r="AG110" s="174">
        <v>539.06885</v>
      </c>
      <c r="AH110" s="174">
        <v>0</v>
      </c>
      <c r="AI110" s="491">
        <v>67231.022989999998</v>
      </c>
    </row>
    <row r="111" spans="1:35" s="53" customFormat="1" x14ac:dyDescent="0.2">
      <c r="A111" s="526"/>
      <c r="B111" s="194">
        <v>140415</v>
      </c>
      <c r="C111" s="149" t="s">
        <v>36</v>
      </c>
      <c r="D111" s="201">
        <v>12594.711509999999</v>
      </c>
      <c r="E111" s="201">
        <v>328.69182999999998</v>
      </c>
      <c r="F111" s="201">
        <v>124091.55095</v>
      </c>
      <c r="G111" s="201">
        <v>1243.0922800000001</v>
      </c>
      <c r="H111" s="201">
        <v>138258.04657000001</v>
      </c>
      <c r="I111" s="201">
        <v>364.94582000000003</v>
      </c>
      <c r="J111" s="201">
        <v>0</v>
      </c>
      <c r="K111" s="201">
        <v>0</v>
      </c>
      <c r="L111" s="201">
        <v>0</v>
      </c>
      <c r="M111" s="201">
        <v>5.2390800000000004</v>
      </c>
      <c r="N111" s="201">
        <v>418.50441999999998</v>
      </c>
      <c r="O111" s="201">
        <v>3292.3661499999998</v>
      </c>
      <c r="P111" s="201">
        <v>1742.9269899999999</v>
      </c>
      <c r="Q111" s="201">
        <v>44098.863830000002</v>
      </c>
      <c r="R111" s="201">
        <v>49922.846290000001</v>
      </c>
      <c r="S111" s="201">
        <v>4690.4263799999999</v>
      </c>
      <c r="T111" s="201">
        <v>12.72091</v>
      </c>
      <c r="U111" s="201">
        <v>766.78007000000002</v>
      </c>
      <c r="V111" s="201">
        <v>47.548180000000002</v>
      </c>
      <c r="W111" s="201">
        <v>4435.3038100000003</v>
      </c>
      <c r="X111" s="201">
        <v>81.60754</v>
      </c>
      <c r="Y111" s="201">
        <v>9998.2526899999993</v>
      </c>
      <c r="Z111" s="201">
        <v>53.503230000000002</v>
      </c>
      <c r="AA111" s="201">
        <v>14684.094279999999</v>
      </c>
      <c r="AB111" s="201">
        <v>8273.7306900000003</v>
      </c>
      <c r="AC111" s="201">
        <v>13081.28895</v>
      </c>
      <c r="AD111" s="201">
        <v>56125.256730000008</v>
      </c>
      <c r="AE111" s="201">
        <v>244306.14959000004</v>
      </c>
      <c r="AF111" s="210">
        <v>148893.86198000002</v>
      </c>
      <c r="AG111" s="174">
        <v>840.75335999999993</v>
      </c>
      <c r="AH111" s="174">
        <v>0</v>
      </c>
      <c r="AI111" s="491">
        <v>94571.534249999997</v>
      </c>
    </row>
    <row r="112" spans="1:35" s="53" customFormat="1" x14ac:dyDescent="0.2">
      <c r="A112" s="526"/>
      <c r="B112" s="194">
        <v>140420</v>
      </c>
      <c r="C112" s="149" t="s">
        <v>37</v>
      </c>
      <c r="D112" s="201">
        <v>20136.550289999999</v>
      </c>
      <c r="E112" s="201">
        <v>689.64904000000001</v>
      </c>
      <c r="F112" s="201">
        <v>200270.18830000001</v>
      </c>
      <c r="G112" s="201">
        <v>2142.3264199999999</v>
      </c>
      <c r="H112" s="201">
        <v>223238.71405000001</v>
      </c>
      <c r="I112" s="201">
        <v>500.36221999999998</v>
      </c>
      <c r="J112" s="201">
        <v>0</v>
      </c>
      <c r="K112" s="201">
        <v>0</v>
      </c>
      <c r="L112" s="201">
        <v>0</v>
      </c>
      <c r="M112" s="201">
        <v>1.63483</v>
      </c>
      <c r="N112" s="201">
        <v>723.84954000000005</v>
      </c>
      <c r="O112" s="201">
        <v>5640.44157</v>
      </c>
      <c r="P112" s="201">
        <v>678.07182</v>
      </c>
      <c r="Q112" s="201">
        <v>78854.30485</v>
      </c>
      <c r="R112" s="201">
        <v>86398.664829999994</v>
      </c>
      <c r="S112" s="201">
        <v>8870.9438599999994</v>
      </c>
      <c r="T112" s="201">
        <v>27.75196</v>
      </c>
      <c r="U112" s="201">
        <v>918.45021999999994</v>
      </c>
      <c r="V112" s="201">
        <v>81.116770000000002</v>
      </c>
      <c r="W112" s="201">
        <v>7131.72703</v>
      </c>
      <c r="X112" s="201">
        <v>125.02176</v>
      </c>
      <c r="Y112" s="201">
        <v>15681.9082</v>
      </c>
      <c r="Z112" s="201">
        <v>92.340689999999995</v>
      </c>
      <c r="AA112" s="201">
        <v>25022.958549999999</v>
      </c>
      <c r="AB112" s="201">
        <v>13661.921630000001</v>
      </c>
      <c r="AC112" s="201">
        <v>17728.61967</v>
      </c>
      <c r="AD112" s="201">
        <v>89342.760339999993</v>
      </c>
      <c r="AE112" s="201">
        <v>398980.13921999995</v>
      </c>
      <c r="AF112" s="210">
        <v>239473.16271000003</v>
      </c>
      <c r="AG112" s="174">
        <v>1425.5365800000002</v>
      </c>
      <c r="AH112" s="174">
        <v>0</v>
      </c>
      <c r="AI112" s="491">
        <v>158081.43992999999</v>
      </c>
    </row>
    <row r="113" spans="1:35" s="53" customFormat="1" x14ac:dyDescent="0.2">
      <c r="A113" s="526"/>
      <c r="B113" s="194">
        <v>140425</v>
      </c>
      <c r="C113" s="149" t="s">
        <v>38</v>
      </c>
      <c r="D113" s="201">
        <v>25121.562140000002</v>
      </c>
      <c r="E113" s="201">
        <v>2307.5093299999999</v>
      </c>
      <c r="F113" s="201">
        <v>282429.70685000002</v>
      </c>
      <c r="G113" s="201">
        <v>3140.8898300000001</v>
      </c>
      <c r="H113" s="201">
        <v>312999.66815000004</v>
      </c>
      <c r="I113" s="201">
        <v>2176.5232799999999</v>
      </c>
      <c r="J113" s="201">
        <v>0</v>
      </c>
      <c r="K113" s="201">
        <v>0</v>
      </c>
      <c r="L113" s="201">
        <v>0</v>
      </c>
      <c r="M113" s="201">
        <v>0</v>
      </c>
      <c r="N113" s="201">
        <v>612.59064999999998</v>
      </c>
      <c r="O113" s="201">
        <v>14127.80912</v>
      </c>
      <c r="P113" s="201">
        <v>2064.35412</v>
      </c>
      <c r="Q113" s="201">
        <v>111004.22121</v>
      </c>
      <c r="R113" s="201">
        <v>129985.49838</v>
      </c>
      <c r="S113" s="201">
        <v>30209.186890000001</v>
      </c>
      <c r="T113" s="201">
        <v>35.642339999999997</v>
      </c>
      <c r="U113" s="201">
        <v>3728.90726</v>
      </c>
      <c r="V113" s="201">
        <v>392.72937999999999</v>
      </c>
      <c r="W113" s="201">
        <v>8822.4702699999998</v>
      </c>
      <c r="X113" s="201">
        <v>211.45206999999999</v>
      </c>
      <c r="Y113" s="201">
        <v>18520.814559999999</v>
      </c>
      <c r="Z113" s="201">
        <v>174.99158</v>
      </c>
      <c r="AA113" s="201">
        <v>31798.589980000001</v>
      </c>
      <c r="AB113" s="201">
        <v>37895.568339999998</v>
      </c>
      <c r="AC113" s="201">
        <v>12369.64315</v>
      </c>
      <c r="AD113" s="201">
        <v>144159.99581999998</v>
      </c>
      <c r="AE113" s="201">
        <v>587145.16235</v>
      </c>
      <c r="AF113" s="210">
        <v>361609.99844</v>
      </c>
      <c r="AG113" s="174">
        <v>5123.8564000000006</v>
      </c>
      <c r="AH113" s="174">
        <v>0</v>
      </c>
      <c r="AI113" s="491">
        <v>220411.30750999998</v>
      </c>
    </row>
    <row r="114" spans="1:35" s="53" customFormat="1" x14ac:dyDescent="0.2">
      <c r="A114" s="526"/>
      <c r="B114" s="194">
        <v>1405</v>
      </c>
      <c r="C114" s="149" t="s">
        <v>761</v>
      </c>
      <c r="D114" s="201">
        <v>591078.50540999998</v>
      </c>
      <c r="E114" s="201">
        <v>430800.93712000002</v>
      </c>
      <c r="F114" s="201">
        <v>9.3655299999999997</v>
      </c>
      <c r="G114" s="201">
        <v>227247.62638</v>
      </c>
      <c r="H114" s="201">
        <v>1249136.43444</v>
      </c>
      <c r="I114" s="201">
        <v>14805.003000000001</v>
      </c>
      <c r="J114" s="201">
        <v>211085.15638</v>
      </c>
      <c r="K114" s="201">
        <v>3750</v>
      </c>
      <c r="L114" s="201">
        <v>0</v>
      </c>
      <c r="M114" s="201">
        <v>7543.0020500000001</v>
      </c>
      <c r="N114" s="201">
        <v>588469.84762000002</v>
      </c>
      <c r="O114" s="201">
        <v>74.169820000000001</v>
      </c>
      <c r="P114" s="201">
        <v>42943.595820000002</v>
      </c>
      <c r="Q114" s="201">
        <v>0</v>
      </c>
      <c r="R114" s="201">
        <v>868670.77468999999</v>
      </c>
      <c r="S114" s="201">
        <v>69489.856329999995</v>
      </c>
      <c r="T114" s="201">
        <v>259</v>
      </c>
      <c r="U114" s="201">
        <v>57.991959999999999</v>
      </c>
      <c r="V114" s="201">
        <v>319.38589000000002</v>
      </c>
      <c r="W114" s="201">
        <v>0</v>
      </c>
      <c r="X114" s="201">
        <v>0</v>
      </c>
      <c r="Y114" s="201">
        <v>0</v>
      </c>
      <c r="Z114" s="201">
        <v>1246.335</v>
      </c>
      <c r="AA114" s="201">
        <v>0</v>
      </c>
      <c r="AB114" s="201">
        <v>155.59604999999999</v>
      </c>
      <c r="AC114" s="201">
        <v>0</v>
      </c>
      <c r="AD114" s="201">
        <v>71528.165229999999</v>
      </c>
      <c r="AE114" s="201">
        <v>2189335.3743599998</v>
      </c>
      <c r="AF114" s="210">
        <v>1735452.4502499998</v>
      </c>
      <c r="AG114" s="174">
        <v>453727.32806000003</v>
      </c>
      <c r="AH114" s="174">
        <v>0</v>
      </c>
      <c r="AI114" s="491">
        <v>155.59604999999999</v>
      </c>
    </row>
    <row r="115" spans="1:35" s="53" customFormat="1" x14ac:dyDescent="0.2">
      <c r="A115" s="526"/>
      <c r="B115" s="194">
        <v>140505</v>
      </c>
      <c r="C115" s="149" t="s">
        <v>34</v>
      </c>
      <c r="D115" s="201">
        <v>10354.56439</v>
      </c>
      <c r="E115" s="201">
        <v>6454.4967800000004</v>
      </c>
      <c r="F115" s="201">
        <v>0.89778999999999998</v>
      </c>
      <c r="G115" s="201">
        <v>2812.4679999999998</v>
      </c>
      <c r="H115" s="201">
        <v>19622.426960000001</v>
      </c>
      <c r="I115" s="201">
        <v>231.56464</v>
      </c>
      <c r="J115" s="201">
        <v>3818.1489999999999</v>
      </c>
      <c r="K115" s="201">
        <v>0</v>
      </c>
      <c r="L115" s="201">
        <v>0</v>
      </c>
      <c r="M115" s="201">
        <v>431.06270000000001</v>
      </c>
      <c r="N115" s="201">
        <v>9012.5598599999994</v>
      </c>
      <c r="O115" s="201">
        <v>1.9287700000000001</v>
      </c>
      <c r="P115" s="201">
        <v>821.43088999999998</v>
      </c>
      <c r="Q115" s="201">
        <v>0</v>
      </c>
      <c r="R115" s="201">
        <v>14316.69586</v>
      </c>
      <c r="S115" s="201">
        <v>1224.6175499999999</v>
      </c>
      <c r="T115" s="201">
        <v>0</v>
      </c>
      <c r="U115" s="201">
        <v>1.4097900000000001</v>
      </c>
      <c r="V115" s="201">
        <v>12.063700000000001</v>
      </c>
      <c r="W115" s="201">
        <v>0</v>
      </c>
      <c r="X115" s="201">
        <v>0</v>
      </c>
      <c r="Y115" s="201">
        <v>0</v>
      </c>
      <c r="Z115" s="201">
        <v>0</v>
      </c>
      <c r="AA115" s="201">
        <v>0</v>
      </c>
      <c r="AB115" s="201">
        <v>22.737660000000002</v>
      </c>
      <c r="AC115" s="201">
        <v>0</v>
      </c>
      <c r="AD115" s="201">
        <v>1260.8286999999998</v>
      </c>
      <c r="AE115" s="201">
        <v>35199.951520000002</v>
      </c>
      <c r="AF115" s="210">
        <v>28048.026040000001</v>
      </c>
      <c r="AG115" s="174">
        <v>7129.1878200000001</v>
      </c>
      <c r="AH115" s="174">
        <v>0</v>
      </c>
      <c r="AI115" s="491">
        <v>22.737660000000002</v>
      </c>
    </row>
    <row r="116" spans="1:35" s="53" customFormat="1" x14ac:dyDescent="0.2">
      <c r="A116" s="526"/>
      <c r="B116" s="194">
        <v>140510</v>
      </c>
      <c r="C116" s="149" t="s">
        <v>1041</v>
      </c>
      <c r="D116" s="201">
        <v>22638.14402</v>
      </c>
      <c r="E116" s="201">
        <v>8876.5693200000005</v>
      </c>
      <c r="F116" s="201">
        <v>1.8208599999999999</v>
      </c>
      <c r="G116" s="201">
        <v>8005.7238900000002</v>
      </c>
      <c r="H116" s="201">
        <v>39522.258090000003</v>
      </c>
      <c r="I116" s="201">
        <v>839.02134999999998</v>
      </c>
      <c r="J116" s="201">
        <v>10182.53578</v>
      </c>
      <c r="K116" s="201">
        <v>375</v>
      </c>
      <c r="L116" s="201">
        <v>0</v>
      </c>
      <c r="M116" s="201">
        <v>665.28367000000003</v>
      </c>
      <c r="N116" s="201">
        <v>19013.106459999999</v>
      </c>
      <c r="O116" s="201">
        <v>1.94682</v>
      </c>
      <c r="P116" s="201">
        <v>1495.0604699999999</v>
      </c>
      <c r="Q116" s="201">
        <v>0</v>
      </c>
      <c r="R116" s="201">
        <v>32571.954550000002</v>
      </c>
      <c r="S116" s="201">
        <v>2346.9687199999998</v>
      </c>
      <c r="T116" s="201">
        <v>0</v>
      </c>
      <c r="U116" s="201">
        <v>2.8048099999999998</v>
      </c>
      <c r="V116" s="201">
        <v>21.992989999999999</v>
      </c>
      <c r="W116" s="201">
        <v>0</v>
      </c>
      <c r="X116" s="201">
        <v>0</v>
      </c>
      <c r="Y116" s="201">
        <v>0</v>
      </c>
      <c r="Z116" s="201">
        <v>1246.335</v>
      </c>
      <c r="AA116" s="201">
        <v>0</v>
      </c>
      <c r="AB116" s="201">
        <v>38.750630000000001</v>
      </c>
      <c r="AC116" s="201">
        <v>0</v>
      </c>
      <c r="AD116" s="201">
        <v>3656.8521500000002</v>
      </c>
      <c r="AE116" s="201">
        <v>75751.064790000019</v>
      </c>
      <c r="AF116" s="210">
        <v>65309.446829999986</v>
      </c>
      <c r="AG116" s="174">
        <v>10402.867330000003</v>
      </c>
      <c r="AH116" s="174">
        <v>0</v>
      </c>
      <c r="AI116" s="491">
        <v>38.750630000000001</v>
      </c>
    </row>
    <row r="117" spans="1:35" s="53" customFormat="1" x14ac:dyDescent="0.2">
      <c r="A117" s="526"/>
      <c r="B117" s="194">
        <v>140515</v>
      </c>
      <c r="C117" s="149" t="s">
        <v>36</v>
      </c>
      <c r="D117" s="201">
        <v>40184.61436</v>
      </c>
      <c r="E117" s="201">
        <v>16615.039690000001</v>
      </c>
      <c r="F117" s="201">
        <v>2.79569</v>
      </c>
      <c r="G117" s="201">
        <v>11633.134770000001</v>
      </c>
      <c r="H117" s="201">
        <v>68435.584510000001</v>
      </c>
      <c r="I117" s="201">
        <v>820.87954999999999</v>
      </c>
      <c r="J117" s="201">
        <v>14269.88147</v>
      </c>
      <c r="K117" s="201">
        <v>375</v>
      </c>
      <c r="L117" s="201">
        <v>0</v>
      </c>
      <c r="M117" s="201">
        <v>1046.43731</v>
      </c>
      <c r="N117" s="201">
        <v>29683.244569999999</v>
      </c>
      <c r="O117" s="201">
        <v>5.9504599999999996</v>
      </c>
      <c r="P117" s="201">
        <v>3198.3232899999998</v>
      </c>
      <c r="Q117" s="201">
        <v>0</v>
      </c>
      <c r="R117" s="201">
        <v>49399.716649999995</v>
      </c>
      <c r="S117" s="201">
        <v>3566.2060900000001</v>
      </c>
      <c r="T117" s="201">
        <v>0</v>
      </c>
      <c r="U117" s="201">
        <v>4.2995799999999997</v>
      </c>
      <c r="V117" s="201">
        <v>35.501269999999998</v>
      </c>
      <c r="W117" s="201">
        <v>0</v>
      </c>
      <c r="X117" s="201">
        <v>0</v>
      </c>
      <c r="Y117" s="201">
        <v>0</v>
      </c>
      <c r="Z117" s="201">
        <v>0</v>
      </c>
      <c r="AA117" s="201">
        <v>0</v>
      </c>
      <c r="AB117" s="201">
        <v>38.029670000000003</v>
      </c>
      <c r="AC117" s="201">
        <v>0</v>
      </c>
      <c r="AD117" s="201">
        <v>3644.0366100000001</v>
      </c>
      <c r="AE117" s="201">
        <v>121479.33777</v>
      </c>
      <c r="AF117" s="210">
        <v>102923.45028</v>
      </c>
      <c r="AG117" s="174">
        <v>18517.857820000005</v>
      </c>
      <c r="AH117" s="174">
        <v>0</v>
      </c>
      <c r="AI117" s="491">
        <v>38.029670000000003</v>
      </c>
    </row>
    <row r="118" spans="1:35" s="53" customFormat="1" x14ac:dyDescent="0.2">
      <c r="A118" s="526"/>
      <c r="B118" s="194">
        <v>140520</v>
      </c>
      <c r="C118" s="149" t="s">
        <v>37</v>
      </c>
      <c r="D118" s="201">
        <v>74934.804950000005</v>
      </c>
      <c r="E118" s="201">
        <v>35705.797720000002</v>
      </c>
      <c r="F118" s="201">
        <v>3.8511899999999999</v>
      </c>
      <c r="G118" s="201">
        <v>23534.3334</v>
      </c>
      <c r="H118" s="201">
        <v>134178.78726000001</v>
      </c>
      <c r="I118" s="201">
        <v>2869.4634099999998</v>
      </c>
      <c r="J118" s="201">
        <v>30746.581569999998</v>
      </c>
      <c r="K118" s="201">
        <v>750</v>
      </c>
      <c r="L118" s="201">
        <v>0</v>
      </c>
      <c r="M118" s="201">
        <v>1489.2969800000001</v>
      </c>
      <c r="N118" s="201">
        <v>62501.726419999999</v>
      </c>
      <c r="O118" s="201">
        <v>12.4116</v>
      </c>
      <c r="P118" s="201">
        <v>5741.1009100000001</v>
      </c>
      <c r="Q118" s="201">
        <v>0</v>
      </c>
      <c r="R118" s="201">
        <v>104110.58089</v>
      </c>
      <c r="S118" s="201">
        <v>7279.9838399999999</v>
      </c>
      <c r="T118" s="201">
        <v>259</v>
      </c>
      <c r="U118" s="201">
        <v>9.0212599999999998</v>
      </c>
      <c r="V118" s="201">
        <v>74.202119999999994</v>
      </c>
      <c r="W118" s="201">
        <v>0</v>
      </c>
      <c r="X118" s="201">
        <v>0</v>
      </c>
      <c r="Y118" s="201">
        <v>0</v>
      </c>
      <c r="Z118" s="201">
        <v>0</v>
      </c>
      <c r="AA118" s="201">
        <v>0</v>
      </c>
      <c r="AB118" s="201">
        <v>22.277249999999999</v>
      </c>
      <c r="AC118" s="201">
        <v>0</v>
      </c>
      <c r="AD118" s="201">
        <v>7644.4844700000003</v>
      </c>
      <c r="AE118" s="201">
        <v>245933.85261999999</v>
      </c>
      <c r="AF118" s="210">
        <v>205513.81514000002</v>
      </c>
      <c r="AG118" s="174">
        <v>40397.76023</v>
      </c>
      <c r="AH118" s="174">
        <v>0</v>
      </c>
      <c r="AI118" s="491">
        <v>22.277249999999999</v>
      </c>
    </row>
    <row r="119" spans="1:35" s="53" customFormat="1" x14ac:dyDescent="0.2">
      <c r="A119" s="526"/>
      <c r="B119" s="194">
        <v>140525</v>
      </c>
      <c r="C119" s="149" t="s">
        <v>38</v>
      </c>
      <c r="D119" s="201">
        <v>442966.37768999999</v>
      </c>
      <c r="E119" s="201">
        <v>363149.03360999998</v>
      </c>
      <c r="F119" s="201">
        <v>0</v>
      </c>
      <c r="G119" s="201">
        <v>181261.96632000001</v>
      </c>
      <c r="H119" s="201">
        <v>987377.37762000004</v>
      </c>
      <c r="I119" s="201">
        <v>10044.074049999999</v>
      </c>
      <c r="J119" s="201">
        <v>152068.00855999999</v>
      </c>
      <c r="K119" s="201">
        <v>2250</v>
      </c>
      <c r="L119" s="201">
        <v>0</v>
      </c>
      <c r="M119" s="201">
        <v>3910.92139</v>
      </c>
      <c r="N119" s="201">
        <v>468259.21030999999</v>
      </c>
      <c r="O119" s="201">
        <v>51.932169999999999</v>
      </c>
      <c r="P119" s="201">
        <v>31687.680260000001</v>
      </c>
      <c r="Q119" s="201">
        <v>0</v>
      </c>
      <c r="R119" s="201">
        <v>668271.82674000005</v>
      </c>
      <c r="S119" s="201">
        <v>55072.080130000002</v>
      </c>
      <c r="T119" s="201">
        <v>0</v>
      </c>
      <c r="U119" s="201">
        <v>40.456519999999998</v>
      </c>
      <c r="V119" s="201">
        <v>175.62581</v>
      </c>
      <c r="W119" s="201">
        <v>0</v>
      </c>
      <c r="X119" s="201">
        <v>0</v>
      </c>
      <c r="Y119" s="201">
        <v>0</v>
      </c>
      <c r="Z119" s="201">
        <v>0</v>
      </c>
      <c r="AA119" s="201">
        <v>0</v>
      </c>
      <c r="AB119" s="201">
        <v>33.800840000000001</v>
      </c>
      <c r="AC119" s="201">
        <v>0</v>
      </c>
      <c r="AD119" s="201">
        <v>55321.963300000003</v>
      </c>
      <c r="AE119" s="201">
        <v>1710971.16766</v>
      </c>
      <c r="AF119" s="210">
        <v>1333657.71196</v>
      </c>
      <c r="AG119" s="174">
        <v>377279.65485999995</v>
      </c>
      <c r="AH119" s="174">
        <v>0</v>
      </c>
      <c r="AI119" s="491">
        <v>33.800840000000001</v>
      </c>
    </row>
    <row r="120" spans="1:35" s="53" customFormat="1" x14ac:dyDescent="0.2">
      <c r="A120" s="526"/>
      <c r="B120" s="194">
        <v>1406</v>
      </c>
      <c r="C120" s="149" t="s">
        <v>762</v>
      </c>
      <c r="D120" s="201">
        <v>21593.851849999999</v>
      </c>
      <c r="E120" s="201">
        <v>10155.95615</v>
      </c>
      <c r="F120" s="201">
        <v>31749.640029999999</v>
      </c>
      <c r="G120" s="201">
        <v>122940.34867000001</v>
      </c>
      <c r="H120" s="201">
        <v>186439.79670000001</v>
      </c>
      <c r="I120" s="201">
        <v>1296.70543</v>
      </c>
      <c r="J120" s="201">
        <v>2439.0466999999999</v>
      </c>
      <c r="K120" s="201">
        <v>7014.69</v>
      </c>
      <c r="L120" s="201">
        <v>0</v>
      </c>
      <c r="M120" s="201">
        <v>2100.5588200000002</v>
      </c>
      <c r="N120" s="201">
        <v>77105.848660000003</v>
      </c>
      <c r="O120" s="201">
        <v>612.43465000000003</v>
      </c>
      <c r="P120" s="201">
        <v>424.18218000000002</v>
      </c>
      <c r="Q120" s="201">
        <v>0</v>
      </c>
      <c r="R120" s="201">
        <v>90993.466440000004</v>
      </c>
      <c r="S120" s="201">
        <v>686.53634</v>
      </c>
      <c r="T120" s="201">
        <v>1632.7660699999999</v>
      </c>
      <c r="U120" s="201">
        <v>0</v>
      </c>
      <c r="V120" s="201">
        <v>1275.9432300000001</v>
      </c>
      <c r="W120" s="201">
        <v>0</v>
      </c>
      <c r="X120" s="201">
        <v>25.949639999999999</v>
      </c>
      <c r="Y120" s="201">
        <v>0</v>
      </c>
      <c r="Z120" s="201">
        <v>163.36263</v>
      </c>
      <c r="AA120" s="201">
        <v>0</v>
      </c>
      <c r="AB120" s="201">
        <v>0</v>
      </c>
      <c r="AC120" s="201">
        <v>0</v>
      </c>
      <c r="AD120" s="201">
        <v>3784.55791</v>
      </c>
      <c r="AE120" s="201">
        <v>281217.82104999997</v>
      </c>
      <c r="AF120" s="210">
        <v>264729.94171000004</v>
      </c>
      <c r="AG120" s="174">
        <v>16487.87934</v>
      </c>
      <c r="AH120" s="174">
        <v>0</v>
      </c>
      <c r="AI120" s="491">
        <v>0</v>
      </c>
    </row>
    <row r="121" spans="1:35" s="53" customFormat="1" x14ac:dyDescent="0.2">
      <c r="A121" s="526"/>
      <c r="B121" s="194">
        <v>140605</v>
      </c>
      <c r="C121" s="149" t="s">
        <v>34</v>
      </c>
      <c r="D121" s="201">
        <v>753.04615000000001</v>
      </c>
      <c r="E121" s="201">
        <v>2544.9433899999999</v>
      </c>
      <c r="F121" s="201">
        <v>1141.15318</v>
      </c>
      <c r="G121" s="201">
        <v>68391.14748</v>
      </c>
      <c r="H121" s="201">
        <v>72830.290200000003</v>
      </c>
      <c r="I121" s="201">
        <v>40.766210000000001</v>
      </c>
      <c r="J121" s="201">
        <v>327.76776000000001</v>
      </c>
      <c r="K121" s="201">
        <v>1011.2910000000001</v>
      </c>
      <c r="L121" s="201">
        <v>0</v>
      </c>
      <c r="M121" s="201">
        <v>154.05678</v>
      </c>
      <c r="N121" s="201">
        <v>13918.218559999999</v>
      </c>
      <c r="O121" s="201">
        <v>21.335319999999999</v>
      </c>
      <c r="P121" s="201">
        <v>23.564340000000001</v>
      </c>
      <c r="Q121" s="201">
        <v>0</v>
      </c>
      <c r="R121" s="201">
        <v>15496.999970000001</v>
      </c>
      <c r="S121" s="201">
        <v>36.163290000000003</v>
      </c>
      <c r="T121" s="201">
        <v>50.735999999999997</v>
      </c>
      <c r="U121" s="201">
        <v>0</v>
      </c>
      <c r="V121" s="201">
        <v>68.279049999999998</v>
      </c>
      <c r="W121" s="201">
        <v>0</v>
      </c>
      <c r="X121" s="201">
        <v>1.02528</v>
      </c>
      <c r="Y121" s="201">
        <v>0</v>
      </c>
      <c r="Z121" s="201">
        <v>5.9801099999999998</v>
      </c>
      <c r="AA121" s="201">
        <v>0</v>
      </c>
      <c r="AB121" s="201">
        <v>0</v>
      </c>
      <c r="AC121" s="201">
        <v>0</v>
      </c>
      <c r="AD121" s="201">
        <v>162.18373</v>
      </c>
      <c r="AE121" s="201">
        <v>88489.473900000012</v>
      </c>
      <c r="AF121" s="210">
        <v>85629.667189999993</v>
      </c>
      <c r="AG121" s="174">
        <v>2859.8067099999998</v>
      </c>
      <c r="AH121" s="174">
        <v>0</v>
      </c>
      <c r="AI121" s="491">
        <v>0</v>
      </c>
    </row>
    <row r="122" spans="1:35" s="53" customFormat="1" x14ac:dyDescent="0.2">
      <c r="A122" s="526"/>
      <c r="B122" s="194">
        <v>140610</v>
      </c>
      <c r="C122" s="149" t="s">
        <v>35</v>
      </c>
      <c r="D122" s="201">
        <v>1511.7854</v>
      </c>
      <c r="E122" s="201">
        <v>96.418570000000003</v>
      </c>
      <c r="F122" s="201">
        <v>2097.7907300000002</v>
      </c>
      <c r="G122" s="201">
        <v>31848.628959999998</v>
      </c>
      <c r="H122" s="201">
        <v>35554.623659999997</v>
      </c>
      <c r="I122" s="201">
        <v>75.370019999999997</v>
      </c>
      <c r="J122" s="201">
        <v>145.67071000000001</v>
      </c>
      <c r="K122" s="201">
        <v>1795.066</v>
      </c>
      <c r="L122" s="201">
        <v>0</v>
      </c>
      <c r="M122" s="201">
        <v>900.37976000000003</v>
      </c>
      <c r="N122" s="201">
        <v>12759.85871</v>
      </c>
      <c r="O122" s="201">
        <v>33.81438</v>
      </c>
      <c r="P122" s="201">
        <v>40.641330000000004</v>
      </c>
      <c r="Q122" s="201">
        <v>0</v>
      </c>
      <c r="R122" s="201">
        <v>15750.80091</v>
      </c>
      <c r="S122" s="201">
        <v>68.627740000000003</v>
      </c>
      <c r="T122" s="201">
        <v>112.23067</v>
      </c>
      <c r="U122" s="201">
        <v>0</v>
      </c>
      <c r="V122" s="201">
        <v>102.5874</v>
      </c>
      <c r="W122" s="201">
        <v>0</v>
      </c>
      <c r="X122" s="201">
        <v>2.0833200000000001</v>
      </c>
      <c r="Y122" s="201">
        <v>0</v>
      </c>
      <c r="Z122" s="201">
        <v>12.132250000000001</v>
      </c>
      <c r="AA122" s="201">
        <v>0</v>
      </c>
      <c r="AB122" s="201">
        <v>0</v>
      </c>
      <c r="AC122" s="201">
        <v>0</v>
      </c>
      <c r="AD122" s="201">
        <v>297.66138000000001</v>
      </c>
      <c r="AE122" s="201">
        <v>51603.085949999993</v>
      </c>
      <c r="AF122" s="210">
        <v>50314.016210000002</v>
      </c>
      <c r="AG122" s="174">
        <v>1289.0697399999997</v>
      </c>
      <c r="AH122" s="174">
        <v>0</v>
      </c>
      <c r="AI122" s="491">
        <v>0</v>
      </c>
    </row>
    <row r="123" spans="1:35" s="53" customFormat="1" x14ac:dyDescent="0.2">
      <c r="A123" s="526"/>
      <c r="B123" s="194">
        <v>140615</v>
      </c>
      <c r="C123" s="149" t="s">
        <v>36</v>
      </c>
      <c r="D123" s="201">
        <v>2168.0743900000002</v>
      </c>
      <c r="E123" s="201">
        <v>1280.11428</v>
      </c>
      <c r="F123" s="201">
        <v>3130.03602</v>
      </c>
      <c r="G123" s="201">
        <v>4764.8225300000004</v>
      </c>
      <c r="H123" s="201">
        <v>11343.04722</v>
      </c>
      <c r="I123" s="201">
        <v>115.15566</v>
      </c>
      <c r="J123" s="201">
        <v>217.23907</v>
      </c>
      <c r="K123" s="201">
        <v>325</v>
      </c>
      <c r="L123" s="201">
        <v>0</v>
      </c>
      <c r="M123" s="201">
        <v>313.29725999999999</v>
      </c>
      <c r="N123" s="201">
        <v>27500.091380000002</v>
      </c>
      <c r="O123" s="201">
        <v>52.041919999999998</v>
      </c>
      <c r="P123" s="201">
        <v>45.955419999999997</v>
      </c>
      <c r="Q123" s="201">
        <v>0</v>
      </c>
      <c r="R123" s="201">
        <v>28568.780709999999</v>
      </c>
      <c r="S123" s="201">
        <v>90.964410000000001</v>
      </c>
      <c r="T123" s="201">
        <v>163.95267000000001</v>
      </c>
      <c r="U123" s="201">
        <v>0</v>
      </c>
      <c r="V123" s="201">
        <v>149.64058</v>
      </c>
      <c r="W123" s="201">
        <v>0</v>
      </c>
      <c r="X123" s="201">
        <v>3.1871200000000002</v>
      </c>
      <c r="Y123" s="201">
        <v>0</v>
      </c>
      <c r="Z123" s="201">
        <v>18.653009999999998</v>
      </c>
      <c r="AA123" s="201">
        <v>0</v>
      </c>
      <c r="AB123" s="201">
        <v>0</v>
      </c>
      <c r="AC123" s="201">
        <v>0</v>
      </c>
      <c r="AD123" s="201">
        <v>426.39778999999999</v>
      </c>
      <c r="AE123" s="201">
        <v>40338.225720000002</v>
      </c>
      <c r="AF123" s="210">
        <v>38312.878150000004</v>
      </c>
      <c r="AG123" s="174">
        <v>2025.3475700000001</v>
      </c>
      <c r="AH123" s="174">
        <v>0</v>
      </c>
      <c r="AI123" s="491">
        <v>0</v>
      </c>
    </row>
    <row r="124" spans="1:35" s="53" customFormat="1" x14ac:dyDescent="0.2">
      <c r="A124" s="526"/>
      <c r="B124" s="194">
        <v>140620</v>
      </c>
      <c r="C124" s="149" t="s">
        <v>37</v>
      </c>
      <c r="D124" s="201">
        <v>4101.90409</v>
      </c>
      <c r="E124" s="201">
        <v>2633.46576</v>
      </c>
      <c r="F124" s="201">
        <v>5818.5194000000001</v>
      </c>
      <c r="G124" s="201">
        <v>5423.8478299999997</v>
      </c>
      <c r="H124" s="201">
        <v>17977.737079999999</v>
      </c>
      <c r="I124" s="201">
        <v>226.66698</v>
      </c>
      <c r="J124" s="201">
        <v>414.18471</v>
      </c>
      <c r="K124" s="201">
        <v>650</v>
      </c>
      <c r="L124" s="201">
        <v>0</v>
      </c>
      <c r="M124" s="201">
        <v>571.51107999999999</v>
      </c>
      <c r="N124" s="201">
        <v>13673.29638</v>
      </c>
      <c r="O124" s="201">
        <v>111.5779</v>
      </c>
      <c r="P124" s="201">
        <v>85.398160000000004</v>
      </c>
      <c r="Q124" s="201">
        <v>0</v>
      </c>
      <c r="R124" s="201">
        <v>15732.63521</v>
      </c>
      <c r="S124" s="201">
        <v>154.72878</v>
      </c>
      <c r="T124" s="201">
        <v>344.46625999999998</v>
      </c>
      <c r="U124" s="201">
        <v>0</v>
      </c>
      <c r="V124" s="201">
        <v>299.21895000000001</v>
      </c>
      <c r="W124" s="201">
        <v>0</v>
      </c>
      <c r="X124" s="201">
        <v>6.6323800000000004</v>
      </c>
      <c r="Y124" s="201">
        <v>0</v>
      </c>
      <c r="Z124" s="201">
        <v>37.116480000000003</v>
      </c>
      <c r="AA124" s="201">
        <v>0</v>
      </c>
      <c r="AB124" s="201">
        <v>0</v>
      </c>
      <c r="AC124" s="201">
        <v>0</v>
      </c>
      <c r="AD124" s="201">
        <v>842.16285000000005</v>
      </c>
      <c r="AE124" s="201">
        <v>34552.53514</v>
      </c>
      <c r="AF124" s="210">
        <v>30470.573730000004</v>
      </c>
      <c r="AG124" s="174">
        <v>4081.9614100000003</v>
      </c>
      <c r="AH124" s="174">
        <v>0</v>
      </c>
      <c r="AI124" s="491">
        <v>0</v>
      </c>
    </row>
    <row r="125" spans="1:35" s="53" customFormat="1" x14ac:dyDescent="0.2">
      <c r="A125" s="526"/>
      <c r="B125" s="194">
        <v>140625</v>
      </c>
      <c r="C125" s="149" t="s">
        <v>38</v>
      </c>
      <c r="D125" s="201">
        <v>13059.04182</v>
      </c>
      <c r="E125" s="201">
        <v>3601.01415</v>
      </c>
      <c r="F125" s="201">
        <v>19562.1407</v>
      </c>
      <c r="G125" s="201">
        <v>12511.90187</v>
      </c>
      <c r="H125" s="201">
        <v>48734.098540000006</v>
      </c>
      <c r="I125" s="201">
        <v>838.74656000000004</v>
      </c>
      <c r="J125" s="201">
        <v>1334.18445</v>
      </c>
      <c r="K125" s="201">
        <v>3233.3330000000001</v>
      </c>
      <c r="L125" s="201">
        <v>0</v>
      </c>
      <c r="M125" s="201">
        <v>161.31394</v>
      </c>
      <c r="N125" s="201">
        <v>9254.3836300000003</v>
      </c>
      <c r="O125" s="201">
        <v>393.66512999999998</v>
      </c>
      <c r="P125" s="201">
        <v>228.62293</v>
      </c>
      <c r="Q125" s="201">
        <v>0</v>
      </c>
      <c r="R125" s="201">
        <v>15444.24964</v>
      </c>
      <c r="S125" s="201">
        <v>336.05212</v>
      </c>
      <c r="T125" s="201">
        <v>961.38046999999995</v>
      </c>
      <c r="U125" s="201">
        <v>0</v>
      </c>
      <c r="V125" s="201">
        <v>656.21725000000004</v>
      </c>
      <c r="W125" s="201">
        <v>0</v>
      </c>
      <c r="X125" s="201">
        <v>13.02154</v>
      </c>
      <c r="Y125" s="201">
        <v>0</v>
      </c>
      <c r="Z125" s="201">
        <v>89.480779999999996</v>
      </c>
      <c r="AA125" s="201">
        <v>0</v>
      </c>
      <c r="AB125" s="201">
        <v>0</v>
      </c>
      <c r="AC125" s="201">
        <v>0</v>
      </c>
      <c r="AD125" s="201">
        <v>2056.1521600000001</v>
      </c>
      <c r="AE125" s="201">
        <v>66234.500340000013</v>
      </c>
      <c r="AF125" s="210">
        <v>60002.806429999997</v>
      </c>
      <c r="AG125" s="174">
        <v>6231.69391</v>
      </c>
      <c r="AH125" s="174">
        <v>0</v>
      </c>
      <c r="AI125" s="491">
        <v>0</v>
      </c>
    </row>
    <row r="126" spans="1:35" s="53" customFormat="1" x14ac:dyDescent="0.2">
      <c r="A126" s="526"/>
      <c r="B126" s="194">
        <v>1407</v>
      </c>
      <c r="C126" s="149" t="s">
        <v>763</v>
      </c>
      <c r="D126" s="201">
        <v>69061.973440000002</v>
      </c>
      <c r="E126" s="201">
        <v>1530.79755</v>
      </c>
      <c r="F126" s="201">
        <v>188993.36189999999</v>
      </c>
      <c r="G126" s="201">
        <v>98869.311430000002</v>
      </c>
      <c r="H126" s="201">
        <v>358455.44432000001</v>
      </c>
      <c r="I126" s="201">
        <v>80806.317750000002</v>
      </c>
      <c r="J126" s="201">
        <v>7149.92904</v>
      </c>
      <c r="K126" s="201">
        <v>0</v>
      </c>
      <c r="L126" s="201">
        <v>241.75503</v>
      </c>
      <c r="M126" s="201">
        <v>6.6542300000000001</v>
      </c>
      <c r="N126" s="201">
        <v>53696.40206</v>
      </c>
      <c r="O126" s="201">
        <v>8835.5156100000004</v>
      </c>
      <c r="P126" s="201">
        <v>4728.2305399999996</v>
      </c>
      <c r="Q126" s="201">
        <v>0</v>
      </c>
      <c r="R126" s="201">
        <v>155464.80426</v>
      </c>
      <c r="S126" s="201">
        <v>1317.37879</v>
      </c>
      <c r="T126" s="201">
        <v>30768.927029999999</v>
      </c>
      <c r="U126" s="201">
        <v>0</v>
      </c>
      <c r="V126" s="201">
        <v>14298.00279</v>
      </c>
      <c r="W126" s="201">
        <v>0</v>
      </c>
      <c r="X126" s="201">
        <v>961.23789999999997</v>
      </c>
      <c r="Y126" s="201">
        <v>0</v>
      </c>
      <c r="Z126" s="201">
        <v>3734.9174400000002</v>
      </c>
      <c r="AA126" s="201">
        <v>0</v>
      </c>
      <c r="AB126" s="201">
        <v>3976.2368099999999</v>
      </c>
      <c r="AC126" s="201">
        <v>0</v>
      </c>
      <c r="AD126" s="201">
        <v>55056.70076</v>
      </c>
      <c r="AE126" s="201">
        <v>568976.94934000005</v>
      </c>
      <c r="AF126" s="210">
        <v>436387.02025</v>
      </c>
      <c r="AG126" s="174">
        <v>128613.69228</v>
      </c>
      <c r="AH126" s="174">
        <v>0</v>
      </c>
      <c r="AI126" s="491">
        <v>3976.2368099999999</v>
      </c>
    </row>
    <row r="127" spans="1:35" s="53" customFormat="1" x14ac:dyDescent="0.2">
      <c r="A127" s="526"/>
      <c r="B127" s="194">
        <v>140705</v>
      </c>
      <c r="C127" s="149" t="s">
        <v>34</v>
      </c>
      <c r="D127" s="201">
        <v>1231.4408900000001</v>
      </c>
      <c r="E127" s="201">
        <v>50.961150000000004</v>
      </c>
      <c r="F127" s="201">
        <v>4852.7716200000004</v>
      </c>
      <c r="G127" s="201">
        <v>1964.26487</v>
      </c>
      <c r="H127" s="201">
        <v>8099.4385300000004</v>
      </c>
      <c r="I127" s="201">
        <v>2561.98135</v>
      </c>
      <c r="J127" s="201">
        <v>129.92968999999999</v>
      </c>
      <c r="K127" s="201">
        <v>0</v>
      </c>
      <c r="L127" s="201">
        <v>7.9599599999999997</v>
      </c>
      <c r="M127" s="201">
        <v>0.14163000000000001</v>
      </c>
      <c r="N127" s="201">
        <v>1260.30907</v>
      </c>
      <c r="O127" s="201">
        <v>232.30771999999999</v>
      </c>
      <c r="P127" s="201">
        <v>326.08440999999999</v>
      </c>
      <c r="Q127" s="201">
        <v>0</v>
      </c>
      <c r="R127" s="201">
        <v>4518.7138300000006</v>
      </c>
      <c r="S127" s="201">
        <v>75.951849999999993</v>
      </c>
      <c r="T127" s="201">
        <v>654.39517000000001</v>
      </c>
      <c r="U127" s="201">
        <v>0</v>
      </c>
      <c r="V127" s="201">
        <v>361.43903999999998</v>
      </c>
      <c r="W127" s="201">
        <v>0</v>
      </c>
      <c r="X127" s="201">
        <v>36.885019999999997</v>
      </c>
      <c r="Y127" s="201">
        <v>0</v>
      </c>
      <c r="Z127" s="201">
        <v>64.701840000000004</v>
      </c>
      <c r="AA127" s="201">
        <v>0</v>
      </c>
      <c r="AB127" s="201">
        <v>108.45635</v>
      </c>
      <c r="AC127" s="201">
        <v>0</v>
      </c>
      <c r="AD127" s="201">
        <v>1301.8292699999997</v>
      </c>
      <c r="AE127" s="201">
        <v>13919.98163</v>
      </c>
      <c r="AF127" s="210">
        <v>10137.76196</v>
      </c>
      <c r="AG127" s="174">
        <v>3673.7633200000005</v>
      </c>
      <c r="AH127" s="174">
        <v>0</v>
      </c>
      <c r="AI127" s="491">
        <v>108.45635</v>
      </c>
    </row>
    <row r="128" spans="1:35" s="53" customFormat="1" x14ac:dyDescent="0.2">
      <c r="A128" s="526"/>
      <c r="B128" s="194">
        <v>140710</v>
      </c>
      <c r="C128" s="149" t="s">
        <v>35</v>
      </c>
      <c r="D128" s="201">
        <v>2811.1803300000001</v>
      </c>
      <c r="E128" s="201">
        <v>90.774810000000002</v>
      </c>
      <c r="F128" s="201">
        <v>8564.0118600000005</v>
      </c>
      <c r="G128" s="201">
        <v>3885.9493499999999</v>
      </c>
      <c r="H128" s="201">
        <v>15351.91635</v>
      </c>
      <c r="I128" s="201">
        <v>4733.1368300000004</v>
      </c>
      <c r="J128" s="201">
        <v>265.17921999999999</v>
      </c>
      <c r="K128" s="201">
        <v>0</v>
      </c>
      <c r="L128" s="201">
        <v>29.265550000000001</v>
      </c>
      <c r="M128" s="201">
        <v>0.29221000000000003</v>
      </c>
      <c r="N128" s="201">
        <v>2370.3012100000001</v>
      </c>
      <c r="O128" s="201">
        <v>409.36324999999999</v>
      </c>
      <c r="P128" s="201">
        <v>649.07479000000001</v>
      </c>
      <c r="Q128" s="201">
        <v>0</v>
      </c>
      <c r="R128" s="201">
        <v>8456.6130600000015</v>
      </c>
      <c r="S128" s="201">
        <v>127.70899</v>
      </c>
      <c r="T128" s="201">
        <v>1243.2746099999999</v>
      </c>
      <c r="U128" s="201">
        <v>0</v>
      </c>
      <c r="V128" s="201">
        <v>609.90871000000004</v>
      </c>
      <c r="W128" s="201">
        <v>0</v>
      </c>
      <c r="X128" s="201">
        <v>57.073030000000003</v>
      </c>
      <c r="Y128" s="201">
        <v>0</v>
      </c>
      <c r="Z128" s="201">
        <v>131.16390000000001</v>
      </c>
      <c r="AA128" s="201">
        <v>0</v>
      </c>
      <c r="AB128" s="201">
        <v>224.36848000000001</v>
      </c>
      <c r="AC128" s="201">
        <v>0</v>
      </c>
      <c r="AD128" s="201">
        <v>2393.4977200000003</v>
      </c>
      <c r="AE128" s="201">
        <v>26202.027130000002</v>
      </c>
      <c r="AF128" s="210">
        <v>19213.932899999996</v>
      </c>
      <c r="AG128" s="174">
        <v>6763.7257499999996</v>
      </c>
      <c r="AH128" s="174">
        <v>0</v>
      </c>
      <c r="AI128" s="491">
        <v>224.36848000000001</v>
      </c>
    </row>
    <row r="129" spans="1:35" s="53" customFormat="1" x14ac:dyDescent="0.2">
      <c r="A129" s="526"/>
      <c r="B129" s="194">
        <v>140715</v>
      </c>
      <c r="C129" s="149" t="s">
        <v>36</v>
      </c>
      <c r="D129" s="201">
        <v>4241.4211100000002</v>
      </c>
      <c r="E129" s="201">
        <v>142.25762</v>
      </c>
      <c r="F129" s="201">
        <v>13107.07533</v>
      </c>
      <c r="G129" s="201">
        <v>6023.4694499999996</v>
      </c>
      <c r="H129" s="201">
        <v>23514.22351</v>
      </c>
      <c r="I129" s="201">
        <v>7349.2819399999998</v>
      </c>
      <c r="J129" s="201">
        <v>415.02456000000001</v>
      </c>
      <c r="K129" s="201">
        <v>0</v>
      </c>
      <c r="L129" s="201">
        <v>25.20675</v>
      </c>
      <c r="M129" s="201">
        <v>0.45273999999999998</v>
      </c>
      <c r="N129" s="201">
        <v>3556.3799300000001</v>
      </c>
      <c r="O129" s="201">
        <v>651.18421000000001</v>
      </c>
      <c r="P129" s="201">
        <v>939.72132999999997</v>
      </c>
      <c r="Q129" s="201">
        <v>0</v>
      </c>
      <c r="R129" s="201">
        <v>12937.251459999999</v>
      </c>
      <c r="S129" s="201">
        <v>188.61661000000001</v>
      </c>
      <c r="T129" s="201">
        <v>1814.1496099999999</v>
      </c>
      <c r="U129" s="201">
        <v>0</v>
      </c>
      <c r="V129" s="201">
        <v>980.45591000000002</v>
      </c>
      <c r="W129" s="201">
        <v>0</v>
      </c>
      <c r="X129" s="201">
        <v>87.669470000000004</v>
      </c>
      <c r="Y129" s="201">
        <v>0</v>
      </c>
      <c r="Z129" s="201">
        <v>202.04209</v>
      </c>
      <c r="AA129" s="201">
        <v>0</v>
      </c>
      <c r="AB129" s="201">
        <v>331.77519999999998</v>
      </c>
      <c r="AC129" s="201">
        <v>0</v>
      </c>
      <c r="AD129" s="201">
        <v>3604.7088899999999</v>
      </c>
      <c r="AE129" s="201">
        <v>40056.183859999997</v>
      </c>
      <c r="AF129" s="210">
        <v>29324.93462</v>
      </c>
      <c r="AG129" s="174">
        <v>10399.474040000001</v>
      </c>
      <c r="AH129" s="174">
        <v>0</v>
      </c>
      <c r="AI129" s="491">
        <v>331.77519999999998</v>
      </c>
    </row>
    <row r="130" spans="1:35" s="53" customFormat="1" x14ac:dyDescent="0.2">
      <c r="A130" s="526"/>
      <c r="B130" s="194">
        <v>140720</v>
      </c>
      <c r="C130" s="149" t="s">
        <v>37</v>
      </c>
      <c r="D130" s="201">
        <v>8662.0064000000002</v>
      </c>
      <c r="E130" s="201">
        <v>286.18463000000003</v>
      </c>
      <c r="F130" s="201">
        <v>25961.403180000001</v>
      </c>
      <c r="G130" s="201">
        <v>12398.50261</v>
      </c>
      <c r="H130" s="201">
        <v>47308.096820000006</v>
      </c>
      <c r="I130" s="201">
        <v>14743.57072</v>
      </c>
      <c r="J130" s="201">
        <v>841.08272999999997</v>
      </c>
      <c r="K130" s="201">
        <v>0</v>
      </c>
      <c r="L130" s="201">
        <v>61.832700000000003</v>
      </c>
      <c r="M130" s="201">
        <v>0.97252000000000005</v>
      </c>
      <c r="N130" s="201">
        <v>7244.2247500000003</v>
      </c>
      <c r="O130" s="201">
        <v>1298.8213900000001</v>
      </c>
      <c r="P130" s="201">
        <v>1434.3252399999999</v>
      </c>
      <c r="Q130" s="201">
        <v>0</v>
      </c>
      <c r="R130" s="201">
        <v>25624.83005</v>
      </c>
      <c r="S130" s="201">
        <v>309.74698000000001</v>
      </c>
      <c r="T130" s="201">
        <v>3882.2136700000001</v>
      </c>
      <c r="U130" s="201">
        <v>0</v>
      </c>
      <c r="V130" s="201">
        <v>2075.5065599999998</v>
      </c>
      <c r="W130" s="201">
        <v>0</v>
      </c>
      <c r="X130" s="201">
        <v>164.12251000000001</v>
      </c>
      <c r="Y130" s="201">
        <v>0</v>
      </c>
      <c r="Z130" s="201">
        <v>425.40625999999997</v>
      </c>
      <c r="AA130" s="201">
        <v>0</v>
      </c>
      <c r="AB130" s="201">
        <v>681.16355999999996</v>
      </c>
      <c r="AC130" s="201">
        <v>0</v>
      </c>
      <c r="AD130" s="201">
        <v>7538.1595399999997</v>
      </c>
      <c r="AE130" s="201">
        <v>80471.086410000004</v>
      </c>
      <c r="AF130" s="210">
        <v>58575.519540000008</v>
      </c>
      <c r="AG130" s="174">
        <v>21214.403310000002</v>
      </c>
      <c r="AH130" s="174">
        <v>0</v>
      </c>
      <c r="AI130" s="491">
        <v>681.16355999999996</v>
      </c>
    </row>
    <row r="131" spans="1:35" s="53" customFormat="1" x14ac:dyDescent="0.2">
      <c r="A131" s="526"/>
      <c r="B131" s="194">
        <v>140725</v>
      </c>
      <c r="C131" s="149" t="s">
        <v>38</v>
      </c>
      <c r="D131" s="201">
        <v>52115.924709999999</v>
      </c>
      <c r="E131" s="201">
        <v>960.61933999999997</v>
      </c>
      <c r="F131" s="201">
        <v>136508.09990999999</v>
      </c>
      <c r="G131" s="201">
        <v>74597.125150000007</v>
      </c>
      <c r="H131" s="201">
        <v>264181.76910999999</v>
      </c>
      <c r="I131" s="201">
        <v>51418.34691</v>
      </c>
      <c r="J131" s="201">
        <v>5498.7128400000001</v>
      </c>
      <c r="K131" s="201">
        <v>0</v>
      </c>
      <c r="L131" s="201">
        <v>117.49007</v>
      </c>
      <c r="M131" s="201">
        <v>4.7951300000000003</v>
      </c>
      <c r="N131" s="201">
        <v>39265.187100000003</v>
      </c>
      <c r="O131" s="201">
        <v>6243.8390399999998</v>
      </c>
      <c r="P131" s="201">
        <v>1379.02477</v>
      </c>
      <c r="Q131" s="201">
        <v>0</v>
      </c>
      <c r="R131" s="201">
        <v>103927.39586000002</v>
      </c>
      <c r="S131" s="201">
        <v>615.35436000000004</v>
      </c>
      <c r="T131" s="201">
        <v>23174.893970000001</v>
      </c>
      <c r="U131" s="201">
        <v>0</v>
      </c>
      <c r="V131" s="201">
        <v>10270.692569999999</v>
      </c>
      <c r="W131" s="201">
        <v>0</v>
      </c>
      <c r="X131" s="201">
        <v>615.48787000000004</v>
      </c>
      <c r="Y131" s="201">
        <v>0</v>
      </c>
      <c r="Z131" s="201">
        <v>2911.6033499999999</v>
      </c>
      <c r="AA131" s="201">
        <v>0</v>
      </c>
      <c r="AB131" s="201">
        <v>2630.4732199999999</v>
      </c>
      <c r="AC131" s="201">
        <v>0</v>
      </c>
      <c r="AD131" s="201">
        <v>40218.505339999996</v>
      </c>
      <c r="AE131" s="201">
        <v>408327.67031000002</v>
      </c>
      <c r="AF131" s="210">
        <v>319134.87122999999</v>
      </c>
      <c r="AG131" s="174">
        <v>86562.325859999997</v>
      </c>
      <c r="AH131" s="174">
        <v>0</v>
      </c>
      <c r="AI131" s="491">
        <v>2630.4732199999999</v>
      </c>
    </row>
    <row r="132" spans="1:35" s="53" customFormat="1" x14ac:dyDescent="0.2">
      <c r="A132" s="526"/>
      <c r="B132" s="194">
        <v>1408</v>
      </c>
      <c r="C132" s="149" t="s">
        <v>764</v>
      </c>
      <c r="D132" s="201">
        <v>0</v>
      </c>
      <c r="E132" s="201">
        <v>14742.074860000001</v>
      </c>
      <c r="F132" s="201">
        <v>17675.495790000001</v>
      </c>
      <c r="G132" s="201">
        <v>0</v>
      </c>
      <c r="H132" s="201">
        <v>32417.570650000001</v>
      </c>
      <c r="I132" s="201">
        <v>0</v>
      </c>
      <c r="J132" s="201">
        <v>0</v>
      </c>
      <c r="K132" s="201">
        <v>0</v>
      </c>
      <c r="L132" s="201">
        <v>0</v>
      </c>
      <c r="M132" s="201">
        <v>3515.11931</v>
      </c>
      <c r="N132" s="201">
        <v>466.81159000000002</v>
      </c>
      <c r="O132" s="201">
        <v>0</v>
      </c>
      <c r="P132" s="201">
        <v>0</v>
      </c>
      <c r="Q132" s="201">
        <v>0</v>
      </c>
      <c r="R132" s="201">
        <v>3981.9309000000003</v>
      </c>
      <c r="S132" s="201">
        <v>0</v>
      </c>
      <c r="T132" s="201">
        <v>0</v>
      </c>
      <c r="U132" s="201">
        <v>0</v>
      </c>
      <c r="V132" s="201">
        <v>0</v>
      </c>
      <c r="W132" s="201">
        <v>0</v>
      </c>
      <c r="X132" s="201">
        <v>0</v>
      </c>
      <c r="Y132" s="201">
        <v>0</v>
      </c>
      <c r="Z132" s="201">
        <v>0</v>
      </c>
      <c r="AA132" s="201">
        <v>0</v>
      </c>
      <c r="AB132" s="201">
        <v>0</v>
      </c>
      <c r="AC132" s="201">
        <v>0</v>
      </c>
      <c r="AD132" s="201">
        <v>0</v>
      </c>
      <c r="AE132" s="201">
        <v>36399.501550000001</v>
      </c>
      <c r="AF132" s="210">
        <v>18142.307380000002</v>
      </c>
      <c r="AG132" s="174">
        <v>18257.194170000002</v>
      </c>
      <c r="AH132" s="174">
        <v>0</v>
      </c>
      <c r="AI132" s="491">
        <v>0</v>
      </c>
    </row>
    <row r="133" spans="1:35" s="53" customFormat="1" x14ac:dyDescent="0.2">
      <c r="A133" s="526"/>
      <c r="B133" s="194">
        <v>140805</v>
      </c>
      <c r="C133" s="149" t="s">
        <v>34</v>
      </c>
      <c r="D133" s="201">
        <v>0</v>
      </c>
      <c r="E133" s="201">
        <v>34.116489999999999</v>
      </c>
      <c r="F133" s="201">
        <v>27.9054</v>
      </c>
      <c r="G133" s="201">
        <v>0</v>
      </c>
      <c r="H133" s="201">
        <v>62.021889999999999</v>
      </c>
      <c r="I133" s="201">
        <v>0</v>
      </c>
      <c r="J133" s="201">
        <v>0</v>
      </c>
      <c r="K133" s="201">
        <v>0</v>
      </c>
      <c r="L133" s="201">
        <v>0</v>
      </c>
      <c r="M133" s="201">
        <v>11.7117</v>
      </c>
      <c r="N133" s="201">
        <v>1.7050700000000001</v>
      </c>
      <c r="O133" s="201">
        <v>0</v>
      </c>
      <c r="P133" s="201">
        <v>0</v>
      </c>
      <c r="Q133" s="201">
        <v>0</v>
      </c>
      <c r="R133" s="201">
        <v>13.41677</v>
      </c>
      <c r="S133" s="201">
        <v>0</v>
      </c>
      <c r="T133" s="201">
        <v>0</v>
      </c>
      <c r="U133" s="201">
        <v>0</v>
      </c>
      <c r="V133" s="201">
        <v>0</v>
      </c>
      <c r="W133" s="201">
        <v>0</v>
      </c>
      <c r="X133" s="201">
        <v>0</v>
      </c>
      <c r="Y133" s="201">
        <v>0</v>
      </c>
      <c r="Z133" s="201">
        <v>0</v>
      </c>
      <c r="AA133" s="201">
        <v>0</v>
      </c>
      <c r="AB133" s="201">
        <v>0</v>
      </c>
      <c r="AC133" s="201">
        <v>0</v>
      </c>
      <c r="AD133" s="201">
        <v>0</v>
      </c>
      <c r="AE133" s="201">
        <v>75.438659999999999</v>
      </c>
      <c r="AF133" s="210">
        <v>29.610469999999999</v>
      </c>
      <c r="AG133" s="174">
        <v>45.828189999999999</v>
      </c>
      <c r="AH133" s="174">
        <v>0</v>
      </c>
      <c r="AI133" s="491">
        <v>0</v>
      </c>
    </row>
    <row r="134" spans="1:35" s="53" customFormat="1" x14ac:dyDescent="0.2">
      <c r="A134" s="526"/>
      <c r="B134" s="194">
        <v>140810</v>
      </c>
      <c r="C134" s="149" t="s">
        <v>35</v>
      </c>
      <c r="D134" s="201">
        <v>0</v>
      </c>
      <c r="E134" s="201">
        <v>68.148889999999994</v>
      </c>
      <c r="F134" s="201">
        <v>69.256249999999994</v>
      </c>
      <c r="G134" s="201">
        <v>0</v>
      </c>
      <c r="H134" s="201">
        <v>137.40513999999999</v>
      </c>
      <c r="I134" s="201">
        <v>0</v>
      </c>
      <c r="J134" s="201">
        <v>0</v>
      </c>
      <c r="K134" s="201">
        <v>0</v>
      </c>
      <c r="L134" s="201">
        <v>0</v>
      </c>
      <c r="M134" s="201">
        <v>19.500689999999999</v>
      </c>
      <c r="N134" s="201">
        <v>2.9249800000000001</v>
      </c>
      <c r="O134" s="201">
        <v>0</v>
      </c>
      <c r="P134" s="201">
        <v>0</v>
      </c>
      <c r="Q134" s="201">
        <v>0</v>
      </c>
      <c r="R134" s="201">
        <v>22.42567</v>
      </c>
      <c r="S134" s="201">
        <v>0</v>
      </c>
      <c r="T134" s="201">
        <v>0</v>
      </c>
      <c r="U134" s="201">
        <v>0</v>
      </c>
      <c r="V134" s="201">
        <v>0</v>
      </c>
      <c r="W134" s="201">
        <v>0</v>
      </c>
      <c r="X134" s="201">
        <v>0</v>
      </c>
      <c r="Y134" s="201">
        <v>0</v>
      </c>
      <c r="Z134" s="201">
        <v>0</v>
      </c>
      <c r="AA134" s="201">
        <v>0</v>
      </c>
      <c r="AB134" s="201">
        <v>0</v>
      </c>
      <c r="AC134" s="201">
        <v>0</v>
      </c>
      <c r="AD134" s="201">
        <v>0</v>
      </c>
      <c r="AE134" s="201">
        <v>159.83080999999999</v>
      </c>
      <c r="AF134" s="210">
        <v>72.181229999999999</v>
      </c>
      <c r="AG134" s="174">
        <v>87.649579999999986</v>
      </c>
      <c r="AH134" s="174">
        <v>0</v>
      </c>
      <c r="AI134" s="491">
        <v>0</v>
      </c>
    </row>
    <row r="135" spans="1:35" s="53" customFormat="1" x14ac:dyDescent="0.2">
      <c r="A135" s="526"/>
      <c r="B135" s="194">
        <v>140815</v>
      </c>
      <c r="C135" s="149" t="s">
        <v>36</v>
      </c>
      <c r="D135" s="201">
        <v>0</v>
      </c>
      <c r="E135" s="201">
        <v>104.50754999999999</v>
      </c>
      <c r="F135" s="201">
        <v>120.0065</v>
      </c>
      <c r="G135" s="201">
        <v>0</v>
      </c>
      <c r="H135" s="201">
        <v>224.51405</v>
      </c>
      <c r="I135" s="201">
        <v>0</v>
      </c>
      <c r="J135" s="201">
        <v>0</v>
      </c>
      <c r="K135" s="201">
        <v>0</v>
      </c>
      <c r="L135" s="201">
        <v>0</v>
      </c>
      <c r="M135" s="201">
        <v>30.532389999999999</v>
      </c>
      <c r="N135" s="201">
        <v>4.4311600000000002</v>
      </c>
      <c r="O135" s="201">
        <v>0</v>
      </c>
      <c r="P135" s="201">
        <v>0</v>
      </c>
      <c r="Q135" s="201">
        <v>0</v>
      </c>
      <c r="R135" s="201">
        <v>34.963549999999998</v>
      </c>
      <c r="S135" s="201">
        <v>0</v>
      </c>
      <c r="T135" s="201">
        <v>0</v>
      </c>
      <c r="U135" s="201">
        <v>0</v>
      </c>
      <c r="V135" s="201">
        <v>0</v>
      </c>
      <c r="W135" s="201">
        <v>0</v>
      </c>
      <c r="X135" s="201">
        <v>0</v>
      </c>
      <c r="Y135" s="201">
        <v>0</v>
      </c>
      <c r="Z135" s="201">
        <v>0</v>
      </c>
      <c r="AA135" s="201">
        <v>0</v>
      </c>
      <c r="AB135" s="201">
        <v>0</v>
      </c>
      <c r="AC135" s="201">
        <v>0</v>
      </c>
      <c r="AD135" s="201">
        <v>0</v>
      </c>
      <c r="AE135" s="201">
        <v>259.4776</v>
      </c>
      <c r="AF135" s="210">
        <v>124.43766000000001</v>
      </c>
      <c r="AG135" s="174">
        <v>135.03994</v>
      </c>
      <c r="AH135" s="174">
        <v>0</v>
      </c>
      <c r="AI135" s="491">
        <v>0</v>
      </c>
    </row>
    <row r="136" spans="1:35" s="53" customFormat="1" x14ac:dyDescent="0.2">
      <c r="A136" s="526"/>
      <c r="B136" s="194">
        <v>140820</v>
      </c>
      <c r="C136" s="149" t="s">
        <v>37</v>
      </c>
      <c r="D136" s="201">
        <v>0</v>
      </c>
      <c r="E136" s="201">
        <v>216.39510000000001</v>
      </c>
      <c r="F136" s="201">
        <v>256.86246</v>
      </c>
      <c r="G136" s="201">
        <v>0</v>
      </c>
      <c r="H136" s="201">
        <v>473.25756000000001</v>
      </c>
      <c r="I136" s="201">
        <v>0</v>
      </c>
      <c r="J136" s="201">
        <v>0</v>
      </c>
      <c r="K136" s="201">
        <v>0</v>
      </c>
      <c r="L136" s="201">
        <v>0</v>
      </c>
      <c r="M136" s="201">
        <v>61.479810000000001</v>
      </c>
      <c r="N136" s="201">
        <v>9.0218900000000009</v>
      </c>
      <c r="O136" s="201">
        <v>0</v>
      </c>
      <c r="P136" s="201">
        <v>0</v>
      </c>
      <c r="Q136" s="201">
        <v>0</v>
      </c>
      <c r="R136" s="201">
        <v>70.5017</v>
      </c>
      <c r="S136" s="201">
        <v>0</v>
      </c>
      <c r="T136" s="201">
        <v>0</v>
      </c>
      <c r="U136" s="201">
        <v>0</v>
      </c>
      <c r="V136" s="201">
        <v>0</v>
      </c>
      <c r="W136" s="201">
        <v>0</v>
      </c>
      <c r="X136" s="201">
        <v>0</v>
      </c>
      <c r="Y136" s="201">
        <v>0</v>
      </c>
      <c r="Z136" s="201">
        <v>0</v>
      </c>
      <c r="AA136" s="201">
        <v>0</v>
      </c>
      <c r="AB136" s="201">
        <v>0</v>
      </c>
      <c r="AC136" s="201">
        <v>0</v>
      </c>
      <c r="AD136" s="201">
        <v>0</v>
      </c>
      <c r="AE136" s="201">
        <v>543.75926000000004</v>
      </c>
      <c r="AF136" s="210">
        <v>265.88434999999998</v>
      </c>
      <c r="AG136" s="174">
        <v>277.87491</v>
      </c>
      <c r="AH136" s="174">
        <v>0</v>
      </c>
      <c r="AI136" s="491">
        <v>0</v>
      </c>
    </row>
    <row r="137" spans="1:35" s="53" customFormat="1" x14ac:dyDescent="0.2">
      <c r="A137" s="526"/>
      <c r="B137" s="194">
        <v>140825</v>
      </c>
      <c r="C137" s="149" t="s">
        <v>38</v>
      </c>
      <c r="D137" s="201">
        <v>0</v>
      </c>
      <c r="E137" s="201">
        <v>14318.90683</v>
      </c>
      <c r="F137" s="201">
        <v>17201.465179999999</v>
      </c>
      <c r="G137" s="201">
        <v>0</v>
      </c>
      <c r="H137" s="201">
        <v>31520.372009999999</v>
      </c>
      <c r="I137" s="201">
        <v>0</v>
      </c>
      <c r="J137" s="201">
        <v>0</v>
      </c>
      <c r="K137" s="201">
        <v>0</v>
      </c>
      <c r="L137" s="201">
        <v>0</v>
      </c>
      <c r="M137" s="201">
        <v>3391.8947199999998</v>
      </c>
      <c r="N137" s="201">
        <v>448.72849000000002</v>
      </c>
      <c r="O137" s="201">
        <v>0</v>
      </c>
      <c r="P137" s="201">
        <v>0</v>
      </c>
      <c r="Q137" s="201">
        <v>0</v>
      </c>
      <c r="R137" s="201">
        <v>3840.6232099999997</v>
      </c>
      <c r="S137" s="201">
        <v>0</v>
      </c>
      <c r="T137" s="201">
        <v>0</v>
      </c>
      <c r="U137" s="201">
        <v>0</v>
      </c>
      <c r="V137" s="201">
        <v>0</v>
      </c>
      <c r="W137" s="201">
        <v>0</v>
      </c>
      <c r="X137" s="201">
        <v>0</v>
      </c>
      <c r="Y137" s="201">
        <v>0</v>
      </c>
      <c r="Z137" s="201">
        <v>0</v>
      </c>
      <c r="AA137" s="201">
        <v>0</v>
      </c>
      <c r="AB137" s="201">
        <v>0</v>
      </c>
      <c r="AC137" s="201">
        <v>0</v>
      </c>
      <c r="AD137" s="201">
        <v>0</v>
      </c>
      <c r="AE137" s="201">
        <v>35360.995219999997</v>
      </c>
      <c r="AF137" s="210">
        <v>17650.193670000001</v>
      </c>
      <c r="AG137" s="174">
        <v>17710.80155</v>
      </c>
      <c r="AH137" s="174">
        <v>0</v>
      </c>
      <c r="AI137" s="491">
        <v>0</v>
      </c>
    </row>
    <row r="138" spans="1:35" s="53" customFormat="1" x14ac:dyDescent="0.2">
      <c r="A138" s="526"/>
      <c r="B138" s="194">
        <v>1409</v>
      </c>
      <c r="C138" s="149" t="s">
        <v>765</v>
      </c>
      <c r="D138" s="201">
        <v>2302.53865</v>
      </c>
      <c r="E138" s="201">
        <v>39507.80328</v>
      </c>
      <c r="F138" s="201">
        <v>42497.845560000002</v>
      </c>
      <c r="G138" s="201">
        <v>9019.5072400000008</v>
      </c>
      <c r="H138" s="201">
        <v>93327.694730000017</v>
      </c>
      <c r="I138" s="201">
        <v>27457.55083</v>
      </c>
      <c r="J138" s="201">
        <v>0</v>
      </c>
      <c r="K138" s="201">
        <v>0</v>
      </c>
      <c r="L138" s="201">
        <v>0</v>
      </c>
      <c r="M138" s="201">
        <v>1298.0619899999999</v>
      </c>
      <c r="N138" s="201">
        <v>5237.0022099999996</v>
      </c>
      <c r="O138" s="201">
        <v>1953.54124</v>
      </c>
      <c r="P138" s="201">
        <v>0</v>
      </c>
      <c r="Q138" s="201">
        <v>0</v>
      </c>
      <c r="R138" s="201">
        <v>35946.156269999999</v>
      </c>
      <c r="S138" s="201">
        <v>2933.7186000000002</v>
      </c>
      <c r="T138" s="201">
        <v>166.94798</v>
      </c>
      <c r="U138" s="201">
        <v>260</v>
      </c>
      <c r="V138" s="201">
        <v>7.9263599999999999</v>
      </c>
      <c r="W138" s="201">
        <v>0</v>
      </c>
      <c r="X138" s="201">
        <v>0</v>
      </c>
      <c r="Y138" s="201">
        <v>0</v>
      </c>
      <c r="Z138" s="201">
        <v>273.1456</v>
      </c>
      <c r="AA138" s="201">
        <v>0</v>
      </c>
      <c r="AB138" s="201">
        <v>0</v>
      </c>
      <c r="AC138" s="201">
        <v>0</v>
      </c>
      <c r="AD138" s="201">
        <v>3641.7385399999998</v>
      </c>
      <c r="AE138" s="201">
        <v>132915.58954000002</v>
      </c>
      <c r="AF138" s="210">
        <v>64477.299100000004</v>
      </c>
      <c r="AG138" s="174">
        <v>68438.290439999997</v>
      </c>
      <c r="AH138" s="174">
        <v>0</v>
      </c>
      <c r="AI138" s="491">
        <v>0</v>
      </c>
    </row>
    <row r="139" spans="1:35" s="53" customFormat="1" x14ac:dyDescent="0.2">
      <c r="A139" s="526"/>
      <c r="B139" s="194">
        <v>140905</v>
      </c>
      <c r="C139" s="149" t="s">
        <v>34</v>
      </c>
      <c r="D139" s="201">
        <v>76.525880000000001</v>
      </c>
      <c r="E139" s="201">
        <v>1661.11681</v>
      </c>
      <c r="F139" s="201">
        <v>9257.0977299999995</v>
      </c>
      <c r="G139" s="201">
        <v>685.86233000000004</v>
      </c>
      <c r="H139" s="201">
        <v>11680.60275</v>
      </c>
      <c r="I139" s="201">
        <v>664.72781999999995</v>
      </c>
      <c r="J139" s="201">
        <v>0</v>
      </c>
      <c r="K139" s="201">
        <v>0</v>
      </c>
      <c r="L139" s="201">
        <v>0</v>
      </c>
      <c r="M139" s="201">
        <v>33.968400000000003</v>
      </c>
      <c r="N139" s="201">
        <v>292.25178</v>
      </c>
      <c r="O139" s="201">
        <v>291.87178</v>
      </c>
      <c r="P139" s="201">
        <v>0</v>
      </c>
      <c r="Q139" s="201">
        <v>0</v>
      </c>
      <c r="R139" s="201">
        <v>1282.8197799999998</v>
      </c>
      <c r="S139" s="201">
        <v>100.68406</v>
      </c>
      <c r="T139" s="201">
        <v>5.3929200000000002</v>
      </c>
      <c r="U139" s="201">
        <v>3.0118299999999998</v>
      </c>
      <c r="V139" s="201">
        <v>1.53525</v>
      </c>
      <c r="W139" s="201">
        <v>0</v>
      </c>
      <c r="X139" s="201">
        <v>0</v>
      </c>
      <c r="Y139" s="201">
        <v>0</v>
      </c>
      <c r="Z139" s="201">
        <v>8.9839599999999997</v>
      </c>
      <c r="AA139" s="201">
        <v>0</v>
      </c>
      <c r="AB139" s="201">
        <v>0</v>
      </c>
      <c r="AC139" s="201">
        <v>0</v>
      </c>
      <c r="AD139" s="201">
        <v>119.60802000000001</v>
      </c>
      <c r="AE139" s="201">
        <v>13083.030549999999</v>
      </c>
      <c r="AF139" s="210">
        <v>10716.289349999997</v>
      </c>
      <c r="AG139" s="174">
        <v>2366.7411999999999</v>
      </c>
      <c r="AH139" s="174">
        <v>0</v>
      </c>
      <c r="AI139" s="491">
        <v>0</v>
      </c>
    </row>
    <row r="140" spans="1:35" s="53" customFormat="1" x14ac:dyDescent="0.2">
      <c r="A140" s="526"/>
      <c r="B140" s="194">
        <v>140910</v>
      </c>
      <c r="C140" s="149" t="s">
        <v>35</v>
      </c>
      <c r="D140" s="201">
        <v>108.45237</v>
      </c>
      <c r="E140" s="201">
        <v>1546.2648300000001</v>
      </c>
      <c r="F140" s="201">
        <v>3582.1812199999999</v>
      </c>
      <c r="G140" s="201">
        <v>1490.7467200000001</v>
      </c>
      <c r="H140" s="201">
        <v>6727.6451399999996</v>
      </c>
      <c r="I140" s="201">
        <v>1102.9207799999999</v>
      </c>
      <c r="J140" s="201">
        <v>0</v>
      </c>
      <c r="K140" s="201">
        <v>0</v>
      </c>
      <c r="L140" s="201">
        <v>0</v>
      </c>
      <c r="M140" s="201">
        <v>85.366380000000007</v>
      </c>
      <c r="N140" s="201">
        <v>4097.4924799999999</v>
      </c>
      <c r="O140" s="201">
        <v>39.886740000000003</v>
      </c>
      <c r="P140" s="201">
        <v>0</v>
      </c>
      <c r="Q140" s="201">
        <v>0</v>
      </c>
      <c r="R140" s="201">
        <v>5325.6663799999997</v>
      </c>
      <c r="S140" s="201">
        <v>170.48954000000001</v>
      </c>
      <c r="T140" s="201">
        <v>10.33351</v>
      </c>
      <c r="U140" s="201">
        <v>6.5160499999999999</v>
      </c>
      <c r="V140" s="201">
        <v>0.77634000000000003</v>
      </c>
      <c r="W140" s="201">
        <v>0</v>
      </c>
      <c r="X140" s="201">
        <v>0</v>
      </c>
      <c r="Y140" s="201">
        <v>0</v>
      </c>
      <c r="Z140" s="201">
        <v>16.857970000000002</v>
      </c>
      <c r="AA140" s="201">
        <v>0</v>
      </c>
      <c r="AB140" s="201">
        <v>0</v>
      </c>
      <c r="AC140" s="201">
        <v>0</v>
      </c>
      <c r="AD140" s="201">
        <v>204.97341</v>
      </c>
      <c r="AE140" s="201">
        <v>12258.28493</v>
      </c>
      <c r="AF140" s="210">
        <v>9512.623090000001</v>
      </c>
      <c r="AG140" s="174">
        <v>2745.6618399999998</v>
      </c>
      <c r="AH140" s="174">
        <v>0</v>
      </c>
      <c r="AI140" s="491">
        <v>0</v>
      </c>
    </row>
    <row r="141" spans="1:35" s="53" customFormat="1" x14ac:dyDescent="0.2">
      <c r="A141" s="526"/>
      <c r="B141" s="194">
        <v>140915</v>
      </c>
      <c r="C141" s="149" t="s">
        <v>36</v>
      </c>
      <c r="D141" s="201">
        <v>167.98257000000001</v>
      </c>
      <c r="E141" s="201">
        <v>2379.7409600000001</v>
      </c>
      <c r="F141" s="201">
        <v>5908.7482300000001</v>
      </c>
      <c r="G141" s="201">
        <v>1864.3027</v>
      </c>
      <c r="H141" s="201">
        <v>10320.774460000001</v>
      </c>
      <c r="I141" s="201">
        <v>1510.2961299999999</v>
      </c>
      <c r="J141" s="201">
        <v>0</v>
      </c>
      <c r="K141" s="201">
        <v>0</v>
      </c>
      <c r="L141" s="201">
        <v>0</v>
      </c>
      <c r="M141" s="201">
        <v>107.66645</v>
      </c>
      <c r="N141" s="201">
        <v>212.25567000000001</v>
      </c>
      <c r="O141" s="201">
        <v>86.298199999999994</v>
      </c>
      <c r="P141" s="201">
        <v>0</v>
      </c>
      <c r="Q141" s="201">
        <v>0</v>
      </c>
      <c r="R141" s="201">
        <v>1916.5164499999998</v>
      </c>
      <c r="S141" s="201">
        <v>251.86329000000001</v>
      </c>
      <c r="T141" s="201">
        <v>18.757570000000001</v>
      </c>
      <c r="U141" s="201">
        <v>9.9690300000000001</v>
      </c>
      <c r="V141" s="201">
        <v>2.3698899999999998</v>
      </c>
      <c r="W141" s="201">
        <v>0</v>
      </c>
      <c r="X141" s="201">
        <v>0</v>
      </c>
      <c r="Y141" s="201">
        <v>0</v>
      </c>
      <c r="Z141" s="201">
        <v>20.158239999999999</v>
      </c>
      <c r="AA141" s="201">
        <v>0</v>
      </c>
      <c r="AB141" s="201">
        <v>0</v>
      </c>
      <c r="AC141" s="201">
        <v>0</v>
      </c>
      <c r="AD141" s="201">
        <v>303.11801999999994</v>
      </c>
      <c r="AE141" s="201">
        <v>12540.40893</v>
      </c>
      <c r="AF141" s="210">
        <v>8521.5779299999995</v>
      </c>
      <c r="AG141" s="174">
        <v>4018.8310000000001</v>
      </c>
      <c r="AH141" s="174">
        <v>0</v>
      </c>
      <c r="AI141" s="491">
        <v>0</v>
      </c>
    </row>
    <row r="142" spans="1:35" s="53" customFormat="1" x14ac:dyDescent="0.2">
      <c r="A142" s="526"/>
      <c r="B142" s="194">
        <v>140920</v>
      </c>
      <c r="C142" s="149" t="s">
        <v>37</v>
      </c>
      <c r="D142" s="201">
        <v>329.76956000000001</v>
      </c>
      <c r="E142" s="201">
        <v>8392.2336599999999</v>
      </c>
      <c r="F142" s="201">
        <v>5660.2531799999997</v>
      </c>
      <c r="G142" s="201">
        <v>1118.2233799999999</v>
      </c>
      <c r="H142" s="201">
        <v>15500.47978</v>
      </c>
      <c r="I142" s="201">
        <v>3314.0486099999998</v>
      </c>
      <c r="J142" s="201">
        <v>0</v>
      </c>
      <c r="K142" s="201">
        <v>0</v>
      </c>
      <c r="L142" s="201">
        <v>0</v>
      </c>
      <c r="M142" s="201">
        <v>231.47089</v>
      </c>
      <c r="N142" s="201">
        <v>250.70972</v>
      </c>
      <c r="O142" s="201">
        <v>427.88216</v>
      </c>
      <c r="P142" s="201">
        <v>0</v>
      </c>
      <c r="Q142" s="201">
        <v>0</v>
      </c>
      <c r="R142" s="201">
        <v>4224.1113799999994</v>
      </c>
      <c r="S142" s="201">
        <v>470.01251999999999</v>
      </c>
      <c r="T142" s="201">
        <v>35.988079999999997</v>
      </c>
      <c r="U142" s="201">
        <v>21.038519999999998</v>
      </c>
      <c r="V142" s="201">
        <v>3.2448800000000002</v>
      </c>
      <c r="W142" s="201">
        <v>0</v>
      </c>
      <c r="X142" s="201">
        <v>0</v>
      </c>
      <c r="Y142" s="201">
        <v>0</v>
      </c>
      <c r="Z142" s="201">
        <v>38.965420000000002</v>
      </c>
      <c r="AA142" s="201">
        <v>0</v>
      </c>
      <c r="AB142" s="201">
        <v>0</v>
      </c>
      <c r="AC142" s="201">
        <v>0</v>
      </c>
      <c r="AD142" s="201">
        <v>569.24941999999987</v>
      </c>
      <c r="AE142" s="201">
        <v>20293.84058</v>
      </c>
      <c r="AF142" s="210">
        <v>8316.8544600000005</v>
      </c>
      <c r="AG142" s="174">
        <v>11976.98612</v>
      </c>
      <c r="AH142" s="174">
        <v>0</v>
      </c>
      <c r="AI142" s="491">
        <v>0</v>
      </c>
    </row>
    <row r="143" spans="1:35" s="53" customFormat="1" x14ac:dyDescent="0.2">
      <c r="A143" s="526"/>
      <c r="B143" s="194">
        <v>140925</v>
      </c>
      <c r="C143" s="149" t="s">
        <v>38</v>
      </c>
      <c r="D143" s="201">
        <v>1619.80827</v>
      </c>
      <c r="E143" s="201">
        <v>25528.44702</v>
      </c>
      <c r="F143" s="201">
        <v>18089.565200000001</v>
      </c>
      <c r="G143" s="201">
        <v>3860.3721099999998</v>
      </c>
      <c r="H143" s="201">
        <v>49098.192599999995</v>
      </c>
      <c r="I143" s="201">
        <v>20865.557489999999</v>
      </c>
      <c r="J143" s="201">
        <v>0</v>
      </c>
      <c r="K143" s="201">
        <v>0</v>
      </c>
      <c r="L143" s="201">
        <v>0</v>
      </c>
      <c r="M143" s="201">
        <v>839.58987000000002</v>
      </c>
      <c r="N143" s="201">
        <v>384.29255999999998</v>
      </c>
      <c r="O143" s="201">
        <v>1107.6023600000001</v>
      </c>
      <c r="P143" s="201">
        <v>0</v>
      </c>
      <c r="Q143" s="201">
        <v>0</v>
      </c>
      <c r="R143" s="201">
        <v>23197.042280000001</v>
      </c>
      <c r="S143" s="201">
        <v>1940.6691900000001</v>
      </c>
      <c r="T143" s="201">
        <v>96.475899999999996</v>
      </c>
      <c r="U143" s="201">
        <v>219.46457000000001</v>
      </c>
      <c r="V143" s="201">
        <v>0</v>
      </c>
      <c r="W143" s="201">
        <v>0</v>
      </c>
      <c r="X143" s="201">
        <v>0</v>
      </c>
      <c r="Y143" s="201">
        <v>0</v>
      </c>
      <c r="Z143" s="201">
        <v>188.18001000000001</v>
      </c>
      <c r="AA143" s="201">
        <v>0</v>
      </c>
      <c r="AB143" s="201">
        <v>0</v>
      </c>
      <c r="AC143" s="201">
        <v>0</v>
      </c>
      <c r="AD143" s="201">
        <v>2444.7896700000001</v>
      </c>
      <c r="AE143" s="201">
        <v>74740.024550000002</v>
      </c>
      <c r="AF143" s="210">
        <v>27409.954270000006</v>
      </c>
      <c r="AG143" s="174">
        <v>47330.07028</v>
      </c>
      <c r="AH143" s="174">
        <v>0</v>
      </c>
      <c r="AI143" s="491">
        <v>0</v>
      </c>
    </row>
    <row r="144" spans="1:35" s="53" customFormat="1" x14ac:dyDescent="0.2">
      <c r="A144" s="526"/>
      <c r="B144" s="194">
        <v>1410</v>
      </c>
      <c r="C144" s="149" t="s">
        <v>766</v>
      </c>
      <c r="D144" s="201">
        <v>20844.70824</v>
      </c>
      <c r="E144" s="201">
        <v>200.76512</v>
      </c>
      <c r="F144" s="201">
        <v>11391.333049999999</v>
      </c>
      <c r="G144" s="201">
        <v>1155.67237</v>
      </c>
      <c r="H144" s="201">
        <v>33592.478779999998</v>
      </c>
      <c r="I144" s="201">
        <v>10283.409379999999</v>
      </c>
      <c r="J144" s="201">
        <v>0</v>
      </c>
      <c r="K144" s="201">
        <v>0</v>
      </c>
      <c r="L144" s="201">
        <v>98340.158460000006</v>
      </c>
      <c r="M144" s="201">
        <v>518.91854000000001</v>
      </c>
      <c r="N144" s="201">
        <v>2058.8121900000001</v>
      </c>
      <c r="O144" s="201">
        <v>646.15040999999997</v>
      </c>
      <c r="P144" s="201">
        <v>0</v>
      </c>
      <c r="Q144" s="201">
        <v>0</v>
      </c>
      <c r="R144" s="201">
        <v>111847.44898</v>
      </c>
      <c r="S144" s="201">
        <v>19.97532</v>
      </c>
      <c r="T144" s="201">
        <v>74.325000000000003</v>
      </c>
      <c r="U144" s="201">
        <v>0</v>
      </c>
      <c r="V144" s="201">
        <v>141.74539999999999</v>
      </c>
      <c r="W144" s="201">
        <v>0</v>
      </c>
      <c r="X144" s="201">
        <v>0</v>
      </c>
      <c r="Y144" s="201">
        <v>0</v>
      </c>
      <c r="Z144" s="201">
        <v>564.36072000000001</v>
      </c>
      <c r="AA144" s="201">
        <v>0</v>
      </c>
      <c r="AB144" s="201">
        <v>330.47156999999999</v>
      </c>
      <c r="AC144" s="201">
        <v>0</v>
      </c>
      <c r="AD144" s="201">
        <v>1130.8780099999999</v>
      </c>
      <c r="AE144" s="201">
        <v>146570.80576999998</v>
      </c>
      <c r="AF144" s="210">
        <v>36681.012299999995</v>
      </c>
      <c r="AG144" s="174">
        <v>109559.3219</v>
      </c>
      <c r="AH144" s="174">
        <v>0</v>
      </c>
      <c r="AI144" s="491">
        <v>330.47156999999999</v>
      </c>
    </row>
    <row r="145" spans="1:35" s="53" customFormat="1" x14ac:dyDescent="0.2">
      <c r="A145" s="526"/>
      <c r="B145" s="194">
        <v>141005</v>
      </c>
      <c r="C145" s="149" t="s">
        <v>34</v>
      </c>
      <c r="D145" s="201">
        <v>578.98395000000005</v>
      </c>
      <c r="E145" s="201">
        <v>1.6600699999999999</v>
      </c>
      <c r="F145" s="201">
        <v>378.31587999999999</v>
      </c>
      <c r="G145" s="201">
        <v>42.816299999999998</v>
      </c>
      <c r="H145" s="201">
        <v>1001.7762</v>
      </c>
      <c r="I145" s="201">
        <v>960.93251999999995</v>
      </c>
      <c r="J145" s="201">
        <v>0</v>
      </c>
      <c r="K145" s="201">
        <v>0</v>
      </c>
      <c r="L145" s="201">
        <v>16276.14193</v>
      </c>
      <c r="M145" s="201">
        <v>9.2023600000000005</v>
      </c>
      <c r="N145" s="201">
        <v>117.88279</v>
      </c>
      <c r="O145" s="201">
        <v>16.809640000000002</v>
      </c>
      <c r="P145" s="201">
        <v>0</v>
      </c>
      <c r="Q145" s="201">
        <v>0</v>
      </c>
      <c r="R145" s="201">
        <v>17380.969239999999</v>
      </c>
      <c r="S145" s="201">
        <v>0.57033999999999996</v>
      </c>
      <c r="T145" s="201">
        <v>5.0573199999999998</v>
      </c>
      <c r="U145" s="201">
        <v>0</v>
      </c>
      <c r="V145" s="201">
        <v>3.74397</v>
      </c>
      <c r="W145" s="201">
        <v>0</v>
      </c>
      <c r="X145" s="201">
        <v>0</v>
      </c>
      <c r="Y145" s="201">
        <v>0</v>
      </c>
      <c r="Z145" s="201">
        <v>4.6625800000000002</v>
      </c>
      <c r="AA145" s="201">
        <v>0</v>
      </c>
      <c r="AB145" s="201">
        <v>5.8816600000000001</v>
      </c>
      <c r="AC145" s="201">
        <v>0</v>
      </c>
      <c r="AD145" s="201">
        <v>19.915869999999998</v>
      </c>
      <c r="AE145" s="201">
        <v>18402.66131</v>
      </c>
      <c r="AF145" s="210">
        <v>1140.0414799999999</v>
      </c>
      <c r="AG145" s="174">
        <v>17256.738169999997</v>
      </c>
      <c r="AH145" s="174">
        <v>0</v>
      </c>
      <c r="AI145" s="491">
        <v>5.8816600000000001</v>
      </c>
    </row>
    <row r="146" spans="1:35" s="53" customFormat="1" x14ac:dyDescent="0.2">
      <c r="A146" s="526"/>
      <c r="B146" s="194">
        <v>141010</v>
      </c>
      <c r="C146" s="149" t="s">
        <v>35</v>
      </c>
      <c r="D146" s="201">
        <v>1099.0492300000001</v>
      </c>
      <c r="E146" s="201">
        <v>2.0415999999999999</v>
      </c>
      <c r="F146" s="201">
        <v>648.19110000000001</v>
      </c>
      <c r="G146" s="201">
        <v>74.247619999999998</v>
      </c>
      <c r="H146" s="201">
        <v>1823.5295500000002</v>
      </c>
      <c r="I146" s="201">
        <v>819.26945000000001</v>
      </c>
      <c r="J146" s="201">
        <v>0</v>
      </c>
      <c r="K146" s="201">
        <v>0</v>
      </c>
      <c r="L146" s="201">
        <v>10718.68302</v>
      </c>
      <c r="M146" s="201">
        <v>14.446429999999999</v>
      </c>
      <c r="N146" s="201">
        <v>115.20198000000001</v>
      </c>
      <c r="O146" s="201">
        <v>23.575340000000001</v>
      </c>
      <c r="P146" s="201">
        <v>0</v>
      </c>
      <c r="Q146" s="201">
        <v>0</v>
      </c>
      <c r="R146" s="201">
        <v>11691.176219999999</v>
      </c>
      <c r="S146" s="201">
        <v>1.18144</v>
      </c>
      <c r="T146" s="201">
        <v>5.5105500000000003</v>
      </c>
      <c r="U146" s="201">
        <v>0</v>
      </c>
      <c r="V146" s="201">
        <v>5.4715100000000003</v>
      </c>
      <c r="W146" s="201">
        <v>0</v>
      </c>
      <c r="X146" s="201">
        <v>0</v>
      </c>
      <c r="Y146" s="201">
        <v>0</v>
      </c>
      <c r="Z146" s="201">
        <v>41.791620000000002</v>
      </c>
      <c r="AA146" s="201">
        <v>0</v>
      </c>
      <c r="AB146" s="201">
        <v>9.2988999999999997</v>
      </c>
      <c r="AC146" s="201">
        <v>0</v>
      </c>
      <c r="AD146" s="201">
        <v>63.254019999999997</v>
      </c>
      <c r="AE146" s="201">
        <v>13577.959790000001</v>
      </c>
      <c r="AF146" s="210">
        <v>2003.2383300000004</v>
      </c>
      <c r="AG146" s="174">
        <v>11565.422560000001</v>
      </c>
      <c r="AH146" s="174">
        <v>0</v>
      </c>
      <c r="AI146" s="491">
        <v>9.2988999999999997</v>
      </c>
    </row>
    <row r="147" spans="1:35" s="53" customFormat="1" x14ac:dyDescent="0.2">
      <c r="A147" s="526"/>
      <c r="B147" s="194">
        <v>141015</v>
      </c>
      <c r="C147" s="149" t="s">
        <v>36</v>
      </c>
      <c r="D147" s="201">
        <v>1442.91562</v>
      </c>
      <c r="E147" s="201">
        <v>3.1247699999999998</v>
      </c>
      <c r="F147" s="201">
        <v>1381.16966</v>
      </c>
      <c r="G147" s="201">
        <v>105.98711</v>
      </c>
      <c r="H147" s="201">
        <v>2933.1971599999997</v>
      </c>
      <c r="I147" s="201">
        <v>1173.4649300000001</v>
      </c>
      <c r="J147" s="201">
        <v>0</v>
      </c>
      <c r="K147" s="201">
        <v>0</v>
      </c>
      <c r="L147" s="201">
        <v>13361.311970000001</v>
      </c>
      <c r="M147" s="201">
        <v>22.956469999999999</v>
      </c>
      <c r="N147" s="201">
        <v>175.11373</v>
      </c>
      <c r="O147" s="201">
        <v>38.314459999999997</v>
      </c>
      <c r="P147" s="201">
        <v>0</v>
      </c>
      <c r="Q147" s="201">
        <v>0</v>
      </c>
      <c r="R147" s="201">
        <v>14771.161559999999</v>
      </c>
      <c r="S147" s="201">
        <v>1.8020400000000001</v>
      </c>
      <c r="T147" s="201">
        <v>8.7306500000000007</v>
      </c>
      <c r="U147" s="201">
        <v>0</v>
      </c>
      <c r="V147" s="201">
        <v>9.1270900000000008</v>
      </c>
      <c r="W147" s="201">
        <v>0</v>
      </c>
      <c r="X147" s="201">
        <v>0</v>
      </c>
      <c r="Y147" s="201">
        <v>0</v>
      </c>
      <c r="Z147" s="201">
        <v>33.479550000000003</v>
      </c>
      <c r="AA147" s="201">
        <v>0</v>
      </c>
      <c r="AB147" s="201">
        <v>13.89438</v>
      </c>
      <c r="AC147" s="201">
        <v>0</v>
      </c>
      <c r="AD147" s="201">
        <v>67.033709999999999</v>
      </c>
      <c r="AE147" s="201">
        <v>17771.392429999996</v>
      </c>
      <c r="AF147" s="210">
        <v>3178.7821700000004</v>
      </c>
      <c r="AG147" s="174">
        <v>14578.71588</v>
      </c>
      <c r="AH147" s="174">
        <v>0</v>
      </c>
      <c r="AI147" s="491">
        <v>13.89438</v>
      </c>
    </row>
    <row r="148" spans="1:35" s="53" customFormat="1" x14ac:dyDescent="0.2">
      <c r="A148" s="526"/>
      <c r="B148" s="194">
        <v>141020</v>
      </c>
      <c r="C148" s="149" t="s">
        <v>37</v>
      </c>
      <c r="D148" s="201">
        <v>2927.0860299999999</v>
      </c>
      <c r="E148" s="201">
        <v>6.5293299999999999</v>
      </c>
      <c r="F148" s="201">
        <v>1771.80837</v>
      </c>
      <c r="G148" s="201">
        <v>197.15634</v>
      </c>
      <c r="H148" s="201">
        <v>4902.58007</v>
      </c>
      <c r="I148" s="201">
        <v>2057.3753499999998</v>
      </c>
      <c r="J148" s="201">
        <v>0</v>
      </c>
      <c r="K148" s="201">
        <v>0</v>
      </c>
      <c r="L148" s="201">
        <v>20929.388599999998</v>
      </c>
      <c r="M148" s="201">
        <v>47.28313</v>
      </c>
      <c r="N148" s="201">
        <v>334.77859000000001</v>
      </c>
      <c r="O148" s="201">
        <v>80.391959999999997</v>
      </c>
      <c r="P148" s="201">
        <v>0</v>
      </c>
      <c r="Q148" s="201">
        <v>0</v>
      </c>
      <c r="R148" s="201">
        <v>23449.217629999999</v>
      </c>
      <c r="S148" s="201">
        <v>3.7753399999999999</v>
      </c>
      <c r="T148" s="201">
        <v>16.944330000000001</v>
      </c>
      <c r="U148" s="201">
        <v>0</v>
      </c>
      <c r="V148" s="201">
        <v>17.65333</v>
      </c>
      <c r="W148" s="201">
        <v>0</v>
      </c>
      <c r="X148" s="201">
        <v>0</v>
      </c>
      <c r="Y148" s="201">
        <v>0</v>
      </c>
      <c r="Z148" s="201">
        <v>94.323409999999996</v>
      </c>
      <c r="AA148" s="201">
        <v>0</v>
      </c>
      <c r="AB148" s="201">
        <v>29.257850000000001</v>
      </c>
      <c r="AC148" s="201">
        <v>0</v>
      </c>
      <c r="AD148" s="201">
        <v>161.95426</v>
      </c>
      <c r="AE148" s="201">
        <v>28513.751959999998</v>
      </c>
      <c r="AF148" s="210">
        <v>5409.3200400000005</v>
      </c>
      <c r="AG148" s="174">
        <v>23075.174069999997</v>
      </c>
      <c r="AH148" s="174">
        <v>0</v>
      </c>
      <c r="AI148" s="491">
        <v>29.257850000000001</v>
      </c>
    </row>
    <row r="149" spans="1:35" s="53" customFormat="1" x14ac:dyDescent="0.2">
      <c r="A149" s="526"/>
      <c r="B149" s="194">
        <v>141025</v>
      </c>
      <c r="C149" s="149" t="s">
        <v>38</v>
      </c>
      <c r="D149" s="201">
        <v>14796.673409999999</v>
      </c>
      <c r="E149" s="201">
        <v>187.40934999999999</v>
      </c>
      <c r="F149" s="201">
        <v>7211.8480399999999</v>
      </c>
      <c r="G149" s="201">
        <v>735.46500000000003</v>
      </c>
      <c r="H149" s="201">
        <v>22931.395799999998</v>
      </c>
      <c r="I149" s="201">
        <v>5272.3671299999996</v>
      </c>
      <c r="J149" s="201">
        <v>0</v>
      </c>
      <c r="K149" s="201">
        <v>0</v>
      </c>
      <c r="L149" s="201">
        <v>37054.632940000003</v>
      </c>
      <c r="M149" s="201">
        <v>425.03014999999999</v>
      </c>
      <c r="N149" s="201">
        <v>1315.8351</v>
      </c>
      <c r="O149" s="201">
        <v>487.05901</v>
      </c>
      <c r="P149" s="201">
        <v>0</v>
      </c>
      <c r="Q149" s="201">
        <v>0</v>
      </c>
      <c r="R149" s="201">
        <v>44554.924329999994</v>
      </c>
      <c r="S149" s="201">
        <v>12.64616</v>
      </c>
      <c r="T149" s="201">
        <v>38.082149999999999</v>
      </c>
      <c r="U149" s="201">
        <v>0</v>
      </c>
      <c r="V149" s="201">
        <v>105.7495</v>
      </c>
      <c r="W149" s="201">
        <v>0</v>
      </c>
      <c r="X149" s="201">
        <v>0</v>
      </c>
      <c r="Y149" s="201">
        <v>0</v>
      </c>
      <c r="Z149" s="201">
        <v>390.10356000000002</v>
      </c>
      <c r="AA149" s="201">
        <v>0</v>
      </c>
      <c r="AB149" s="201">
        <v>272.13878</v>
      </c>
      <c r="AC149" s="201">
        <v>0</v>
      </c>
      <c r="AD149" s="201">
        <v>818.72014999999999</v>
      </c>
      <c r="AE149" s="201">
        <v>68305.040279999987</v>
      </c>
      <c r="AF149" s="210">
        <v>24949.630280000001</v>
      </c>
      <c r="AG149" s="174">
        <v>43083.271220000002</v>
      </c>
      <c r="AH149" s="174">
        <v>0</v>
      </c>
      <c r="AI149" s="491">
        <v>272.13878</v>
      </c>
    </row>
    <row r="150" spans="1:35" s="53" customFormat="1" x14ac:dyDescent="0.2">
      <c r="A150" s="526"/>
      <c r="B150" s="194">
        <v>1411</v>
      </c>
      <c r="C150" s="149" t="s">
        <v>767</v>
      </c>
      <c r="D150" s="201">
        <v>584.41071999999997</v>
      </c>
      <c r="E150" s="201">
        <v>1068.18226</v>
      </c>
      <c r="F150" s="201">
        <v>4367.1454899999999</v>
      </c>
      <c r="G150" s="201">
        <v>2764.8176100000001</v>
      </c>
      <c r="H150" s="201">
        <v>8784.5560800000003</v>
      </c>
      <c r="I150" s="201">
        <v>43.591990000000003</v>
      </c>
      <c r="J150" s="201">
        <v>0</v>
      </c>
      <c r="K150" s="201">
        <v>0</v>
      </c>
      <c r="L150" s="201">
        <v>0</v>
      </c>
      <c r="M150" s="201">
        <v>347.81767000000002</v>
      </c>
      <c r="N150" s="201">
        <v>383.49610999999999</v>
      </c>
      <c r="O150" s="201">
        <v>179.27919</v>
      </c>
      <c r="P150" s="201">
        <v>0</v>
      </c>
      <c r="Q150" s="201">
        <v>0</v>
      </c>
      <c r="R150" s="201">
        <v>954.18496000000005</v>
      </c>
      <c r="S150" s="201">
        <v>218.63091</v>
      </c>
      <c r="T150" s="201">
        <v>0</v>
      </c>
      <c r="U150" s="201">
        <v>0</v>
      </c>
      <c r="V150" s="201">
        <v>0</v>
      </c>
      <c r="W150" s="201">
        <v>0</v>
      </c>
      <c r="X150" s="201">
        <v>0</v>
      </c>
      <c r="Y150" s="201">
        <v>0</v>
      </c>
      <c r="Z150" s="201">
        <v>105.44846</v>
      </c>
      <c r="AA150" s="201">
        <v>0</v>
      </c>
      <c r="AB150" s="201">
        <v>142.22826000000001</v>
      </c>
      <c r="AC150" s="201">
        <v>0</v>
      </c>
      <c r="AD150" s="201">
        <v>466.30763000000002</v>
      </c>
      <c r="AE150" s="201">
        <v>10205.04867</v>
      </c>
      <c r="AF150" s="210">
        <v>8603.2284899999995</v>
      </c>
      <c r="AG150" s="174">
        <v>1459.5919199999998</v>
      </c>
      <c r="AH150" s="174">
        <v>0</v>
      </c>
      <c r="AI150" s="491">
        <v>142.22826000000001</v>
      </c>
    </row>
    <row r="151" spans="1:35" s="53" customFormat="1" x14ac:dyDescent="0.2">
      <c r="A151" s="526"/>
      <c r="B151" s="194">
        <v>141105</v>
      </c>
      <c r="C151" s="149" t="s">
        <v>34</v>
      </c>
      <c r="D151" s="201">
        <v>4.9192099999999996</v>
      </c>
      <c r="E151" s="201">
        <v>5.8611700000000004</v>
      </c>
      <c r="F151" s="201">
        <v>47.718040000000002</v>
      </c>
      <c r="G151" s="201">
        <v>25.266449999999999</v>
      </c>
      <c r="H151" s="201">
        <v>83.764870000000002</v>
      </c>
      <c r="I151" s="201">
        <v>0.57601000000000002</v>
      </c>
      <c r="J151" s="201">
        <v>0</v>
      </c>
      <c r="K151" s="201">
        <v>0</v>
      </c>
      <c r="L151" s="201">
        <v>0</v>
      </c>
      <c r="M151" s="201">
        <v>4.8641500000000004</v>
      </c>
      <c r="N151" s="201">
        <v>3.3171499999999998</v>
      </c>
      <c r="O151" s="201">
        <v>1.9608000000000001</v>
      </c>
      <c r="P151" s="201">
        <v>0</v>
      </c>
      <c r="Q151" s="201">
        <v>0</v>
      </c>
      <c r="R151" s="201">
        <v>10.718110000000001</v>
      </c>
      <c r="S151" s="201">
        <v>5.5169100000000002</v>
      </c>
      <c r="T151" s="201">
        <v>0</v>
      </c>
      <c r="U151" s="201">
        <v>0</v>
      </c>
      <c r="V151" s="201">
        <v>0</v>
      </c>
      <c r="W151" s="201">
        <v>0</v>
      </c>
      <c r="X151" s="201">
        <v>0</v>
      </c>
      <c r="Y151" s="201">
        <v>0</v>
      </c>
      <c r="Z151" s="201">
        <v>1.36938</v>
      </c>
      <c r="AA151" s="201">
        <v>0</v>
      </c>
      <c r="AB151" s="201">
        <v>1.55792</v>
      </c>
      <c r="AC151" s="201">
        <v>0</v>
      </c>
      <c r="AD151" s="201">
        <v>8.44421</v>
      </c>
      <c r="AE151" s="201">
        <v>102.92719</v>
      </c>
      <c r="AF151" s="210">
        <v>90.067940000000007</v>
      </c>
      <c r="AG151" s="174">
        <v>11.30133</v>
      </c>
      <c r="AH151" s="174">
        <v>0</v>
      </c>
      <c r="AI151" s="491">
        <v>1.55792</v>
      </c>
    </row>
    <row r="152" spans="1:35" s="53" customFormat="1" x14ac:dyDescent="0.2">
      <c r="A152" s="526"/>
      <c r="B152" s="194">
        <v>141110</v>
      </c>
      <c r="C152" s="149" t="s">
        <v>35</v>
      </c>
      <c r="D152" s="201">
        <v>7.8338799999999997</v>
      </c>
      <c r="E152" s="201">
        <v>9.4350299999999994</v>
      </c>
      <c r="F152" s="201">
        <v>72.768820000000005</v>
      </c>
      <c r="G152" s="201">
        <v>32.326810000000002</v>
      </c>
      <c r="H152" s="201">
        <v>122.36454000000001</v>
      </c>
      <c r="I152" s="201">
        <v>1.1676</v>
      </c>
      <c r="J152" s="201">
        <v>0</v>
      </c>
      <c r="K152" s="201">
        <v>0</v>
      </c>
      <c r="L152" s="201">
        <v>0</v>
      </c>
      <c r="M152" s="201">
        <v>6.3261599999999998</v>
      </c>
      <c r="N152" s="201">
        <v>3.47417</v>
      </c>
      <c r="O152" s="201">
        <v>2.1901000000000002</v>
      </c>
      <c r="P152" s="201">
        <v>0</v>
      </c>
      <c r="Q152" s="201">
        <v>0</v>
      </c>
      <c r="R152" s="201">
        <v>13.15803</v>
      </c>
      <c r="S152" s="201">
        <v>11.21715</v>
      </c>
      <c r="T152" s="201">
        <v>0</v>
      </c>
      <c r="U152" s="201">
        <v>0</v>
      </c>
      <c r="V152" s="201">
        <v>0</v>
      </c>
      <c r="W152" s="201">
        <v>0</v>
      </c>
      <c r="X152" s="201">
        <v>0</v>
      </c>
      <c r="Y152" s="201">
        <v>0</v>
      </c>
      <c r="Z152" s="201">
        <v>2.0449899999999999</v>
      </c>
      <c r="AA152" s="201">
        <v>0</v>
      </c>
      <c r="AB152" s="201">
        <v>2.7839299999999998</v>
      </c>
      <c r="AC152" s="201">
        <v>0</v>
      </c>
      <c r="AD152" s="201">
        <v>16.04607</v>
      </c>
      <c r="AE152" s="201">
        <v>151.56864000000002</v>
      </c>
      <c r="AF152" s="210">
        <v>131.85592</v>
      </c>
      <c r="AG152" s="174">
        <v>16.928789999999999</v>
      </c>
      <c r="AH152" s="174">
        <v>0</v>
      </c>
      <c r="AI152" s="491">
        <v>2.7839299999999998</v>
      </c>
    </row>
    <row r="153" spans="1:35" s="53" customFormat="1" x14ac:dyDescent="0.2">
      <c r="A153" s="526"/>
      <c r="B153" s="194">
        <v>141115</v>
      </c>
      <c r="C153" s="149" t="s">
        <v>36</v>
      </c>
      <c r="D153" s="201">
        <v>11.54449</v>
      </c>
      <c r="E153" s="201">
        <v>14.40353</v>
      </c>
      <c r="F153" s="201">
        <v>110.39345</v>
      </c>
      <c r="G153" s="201">
        <v>52.593240000000002</v>
      </c>
      <c r="H153" s="201">
        <v>188.93471000000002</v>
      </c>
      <c r="I153" s="201">
        <v>1.7910299999999999</v>
      </c>
      <c r="J153" s="201">
        <v>0</v>
      </c>
      <c r="K153" s="201">
        <v>0</v>
      </c>
      <c r="L153" s="201">
        <v>0</v>
      </c>
      <c r="M153" s="201">
        <v>10.329789999999999</v>
      </c>
      <c r="N153" s="201">
        <v>5.6957199999999997</v>
      </c>
      <c r="O153" s="201">
        <v>3.54203</v>
      </c>
      <c r="P153" s="201">
        <v>0</v>
      </c>
      <c r="Q153" s="201">
        <v>0</v>
      </c>
      <c r="R153" s="201">
        <v>21.358569999999997</v>
      </c>
      <c r="S153" s="201">
        <v>17.16582</v>
      </c>
      <c r="T153" s="201">
        <v>0</v>
      </c>
      <c r="U153" s="201">
        <v>0</v>
      </c>
      <c r="V153" s="201">
        <v>0</v>
      </c>
      <c r="W153" s="201">
        <v>0</v>
      </c>
      <c r="X153" s="201">
        <v>0</v>
      </c>
      <c r="Y153" s="201">
        <v>0</v>
      </c>
      <c r="Z153" s="201">
        <v>3.2058</v>
      </c>
      <c r="AA153" s="201">
        <v>0</v>
      </c>
      <c r="AB153" s="201">
        <v>3.4725199999999998</v>
      </c>
      <c r="AC153" s="201">
        <v>0</v>
      </c>
      <c r="AD153" s="201">
        <v>23.844139999999999</v>
      </c>
      <c r="AE153" s="201">
        <v>234.13742000000002</v>
      </c>
      <c r="AF153" s="210">
        <v>204.14055000000002</v>
      </c>
      <c r="AG153" s="174">
        <v>26.524349999999998</v>
      </c>
      <c r="AH153" s="174">
        <v>0</v>
      </c>
      <c r="AI153" s="491">
        <v>3.4725199999999998</v>
      </c>
    </row>
    <row r="154" spans="1:35" s="53" customFormat="1" x14ac:dyDescent="0.2">
      <c r="A154" s="526"/>
      <c r="B154" s="194">
        <v>141120</v>
      </c>
      <c r="C154" s="149" t="s">
        <v>37</v>
      </c>
      <c r="D154" s="201">
        <v>20.8155</v>
      </c>
      <c r="E154" s="201">
        <v>29.998149999999999</v>
      </c>
      <c r="F154" s="201">
        <v>219.04885999999999</v>
      </c>
      <c r="G154" s="201">
        <v>107.61103</v>
      </c>
      <c r="H154" s="201">
        <v>377.47353999999996</v>
      </c>
      <c r="I154" s="201">
        <v>3.7294900000000002</v>
      </c>
      <c r="J154" s="201">
        <v>0</v>
      </c>
      <c r="K154" s="201">
        <v>0</v>
      </c>
      <c r="L154" s="201">
        <v>0</v>
      </c>
      <c r="M154" s="201">
        <v>18.987850000000002</v>
      </c>
      <c r="N154" s="201">
        <v>11.91738</v>
      </c>
      <c r="O154" s="201">
        <v>7.7583200000000003</v>
      </c>
      <c r="P154" s="201">
        <v>0</v>
      </c>
      <c r="Q154" s="201">
        <v>0</v>
      </c>
      <c r="R154" s="201">
        <v>42.393039999999999</v>
      </c>
      <c r="S154" s="201">
        <v>35.913789999999999</v>
      </c>
      <c r="T154" s="201">
        <v>0</v>
      </c>
      <c r="U154" s="201">
        <v>0</v>
      </c>
      <c r="V154" s="201">
        <v>0</v>
      </c>
      <c r="W154" s="201">
        <v>0</v>
      </c>
      <c r="X154" s="201">
        <v>0</v>
      </c>
      <c r="Y154" s="201">
        <v>0</v>
      </c>
      <c r="Z154" s="201">
        <v>6.7596499999999997</v>
      </c>
      <c r="AA154" s="201">
        <v>0</v>
      </c>
      <c r="AB154" s="201">
        <v>8.2069200000000002</v>
      </c>
      <c r="AC154" s="201">
        <v>0</v>
      </c>
      <c r="AD154" s="201">
        <v>50.880359999999996</v>
      </c>
      <c r="AE154" s="201">
        <v>470.74693999999994</v>
      </c>
      <c r="AF154" s="210">
        <v>409.82452999999998</v>
      </c>
      <c r="AG154" s="174">
        <v>52.715490000000003</v>
      </c>
      <c r="AH154" s="174">
        <v>0</v>
      </c>
      <c r="AI154" s="491">
        <v>8.2069200000000002</v>
      </c>
    </row>
    <row r="155" spans="1:35" s="53" customFormat="1" x14ac:dyDescent="0.2">
      <c r="A155" s="526"/>
      <c r="B155" s="194">
        <v>141125</v>
      </c>
      <c r="C155" s="149" t="s">
        <v>38</v>
      </c>
      <c r="D155" s="201">
        <v>539.29764</v>
      </c>
      <c r="E155" s="201">
        <v>1008.48438</v>
      </c>
      <c r="F155" s="201">
        <v>3917.21632</v>
      </c>
      <c r="G155" s="201">
        <v>2547.0200799999998</v>
      </c>
      <c r="H155" s="201">
        <v>8012.0184200000003</v>
      </c>
      <c r="I155" s="201">
        <v>36.327860000000001</v>
      </c>
      <c r="J155" s="201">
        <v>0</v>
      </c>
      <c r="K155" s="201">
        <v>0</v>
      </c>
      <c r="L155" s="201">
        <v>0</v>
      </c>
      <c r="M155" s="201">
        <v>307.30972000000003</v>
      </c>
      <c r="N155" s="201">
        <v>359.09169000000003</v>
      </c>
      <c r="O155" s="201">
        <v>163.82794000000001</v>
      </c>
      <c r="P155" s="201">
        <v>0</v>
      </c>
      <c r="Q155" s="201">
        <v>0</v>
      </c>
      <c r="R155" s="201">
        <v>866.55721000000005</v>
      </c>
      <c r="S155" s="201">
        <v>148.81724</v>
      </c>
      <c r="T155" s="201">
        <v>0</v>
      </c>
      <c r="U155" s="201">
        <v>0</v>
      </c>
      <c r="V155" s="201">
        <v>0</v>
      </c>
      <c r="W155" s="201">
        <v>0</v>
      </c>
      <c r="X155" s="201">
        <v>0</v>
      </c>
      <c r="Y155" s="201">
        <v>0</v>
      </c>
      <c r="Z155" s="201">
        <v>92.068640000000002</v>
      </c>
      <c r="AA155" s="201">
        <v>0</v>
      </c>
      <c r="AB155" s="201">
        <v>126.20697</v>
      </c>
      <c r="AC155" s="201">
        <v>0</v>
      </c>
      <c r="AD155" s="201">
        <v>367.09285</v>
      </c>
      <c r="AE155" s="201">
        <v>9245.6684800000003</v>
      </c>
      <c r="AF155" s="210">
        <v>7767.3395500000015</v>
      </c>
      <c r="AG155" s="174">
        <v>1352.1219599999999</v>
      </c>
      <c r="AH155" s="174">
        <v>0</v>
      </c>
      <c r="AI155" s="491">
        <v>126.20697</v>
      </c>
    </row>
    <row r="156" spans="1:35" s="53" customFormat="1" x14ac:dyDescent="0.2">
      <c r="A156" s="526"/>
      <c r="B156" s="194">
        <v>1412</v>
      </c>
      <c r="C156" s="149" t="s">
        <v>60</v>
      </c>
      <c r="D156" s="201">
        <v>37.73601</v>
      </c>
      <c r="E156" s="201">
        <v>0</v>
      </c>
      <c r="F156" s="201">
        <v>25132.321980000001</v>
      </c>
      <c r="G156" s="201">
        <v>3.7750599999999999</v>
      </c>
      <c r="H156" s="201">
        <v>25173.833050000001</v>
      </c>
      <c r="I156" s="201">
        <v>318.45213999999999</v>
      </c>
      <c r="J156" s="201">
        <v>0</v>
      </c>
      <c r="K156" s="201">
        <v>0</v>
      </c>
      <c r="L156" s="201">
        <v>0</v>
      </c>
      <c r="M156" s="201">
        <v>0</v>
      </c>
      <c r="N156" s="201">
        <v>11.57508</v>
      </c>
      <c r="O156" s="201">
        <v>398.81706000000003</v>
      </c>
      <c r="P156" s="201">
        <v>0</v>
      </c>
      <c r="Q156" s="201">
        <v>0</v>
      </c>
      <c r="R156" s="201">
        <v>728.84428000000003</v>
      </c>
      <c r="S156" s="201">
        <v>2664.7493899999999</v>
      </c>
      <c r="T156" s="201">
        <v>0</v>
      </c>
      <c r="U156" s="201">
        <v>162.81102999999999</v>
      </c>
      <c r="V156" s="201">
        <v>26.96631</v>
      </c>
      <c r="W156" s="201">
        <v>0</v>
      </c>
      <c r="X156" s="201">
        <v>0</v>
      </c>
      <c r="Y156" s="201">
        <v>0</v>
      </c>
      <c r="Z156" s="201">
        <v>20.428270000000001</v>
      </c>
      <c r="AA156" s="201">
        <v>174.38745</v>
      </c>
      <c r="AB156" s="201">
        <v>711.73504000000003</v>
      </c>
      <c r="AC156" s="201">
        <v>0</v>
      </c>
      <c r="AD156" s="201">
        <v>3761.0774899999997</v>
      </c>
      <c r="AE156" s="201">
        <v>29663.754820000002</v>
      </c>
      <c r="AF156" s="210">
        <v>28432.213880000003</v>
      </c>
      <c r="AG156" s="174">
        <v>345.41845000000001</v>
      </c>
      <c r="AH156" s="174">
        <v>0</v>
      </c>
      <c r="AI156" s="491">
        <v>886.12248999999997</v>
      </c>
    </row>
    <row r="157" spans="1:35" s="53" customFormat="1" x14ac:dyDescent="0.2">
      <c r="A157" s="526"/>
      <c r="B157" s="194">
        <v>141205</v>
      </c>
      <c r="C157" s="149" t="s">
        <v>34</v>
      </c>
      <c r="D157" s="201">
        <v>2.55958</v>
      </c>
      <c r="E157" s="201">
        <v>0</v>
      </c>
      <c r="F157" s="201">
        <v>948.85952999999995</v>
      </c>
      <c r="G157" s="201">
        <v>0.39495000000000002</v>
      </c>
      <c r="H157" s="201">
        <v>951.81405999999993</v>
      </c>
      <c r="I157" s="201">
        <v>17.6646</v>
      </c>
      <c r="J157" s="201">
        <v>0</v>
      </c>
      <c r="K157" s="201">
        <v>0</v>
      </c>
      <c r="L157" s="201">
        <v>0</v>
      </c>
      <c r="M157" s="201">
        <v>0</v>
      </c>
      <c r="N157" s="201">
        <v>0.47356999999999999</v>
      </c>
      <c r="O157" s="201">
        <v>14.20787</v>
      </c>
      <c r="P157" s="201">
        <v>0</v>
      </c>
      <c r="Q157" s="201">
        <v>0</v>
      </c>
      <c r="R157" s="201">
        <v>32.346040000000002</v>
      </c>
      <c r="S157" s="201">
        <v>77.094120000000004</v>
      </c>
      <c r="T157" s="201">
        <v>0</v>
      </c>
      <c r="U157" s="201">
        <v>1.1290899999999999</v>
      </c>
      <c r="V157" s="201">
        <v>9.9538399999999996</v>
      </c>
      <c r="W157" s="201">
        <v>0</v>
      </c>
      <c r="X157" s="201">
        <v>0</v>
      </c>
      <c r="Y157" s="201">
        <v>0</v>
      </c>
      <c r="Z157" s="201">
        <v>0.87951999999999997</v>
      </c>
      <c r="AA157" s="201">
        <v>5.5384900000000004</v>
      </c>
      <c r="AB157" s="201">
        <v>17.701070000000001</v>
      </c>
      <c r="AC157" s="201">
        <v>0</v>
      </c>
      <c r="AD157" s="201">
        <v>112.29613000000001</v>
      </c>
      <c r="AE157" s="201">
        <v>1096.45623</v>
      </c>
      <c r="AF157" s="210">
        <v>1045.5982299999998</v>
      </c>
      <c r="AG157" s="174">
        <v>27.61844</v>
      </c>
      <c r="AH157" s="174">
        <v>0</v>
      </c>
      <c r="AI157" s="491">
        <v>23.239560000000001</v>
      </c>
    </row>
    <row r="158" spans="1:35" s="53" customFormat="1" x14ac:dyDescent="0.2">
      <c r="A158" s="526"/>
      <c r="B158" s="194">
        <v>141210</v>
      </c>
      <c r="C158" s="149" t="s">
        <v>35</v>
      </c>
      <c r="D158" s="201">
        <v>5.6317899999999996</v>
      </c>
      <c r="E158" s="201">
        <v>0</v>
      </c>
      <c r="F158" s="201">
        <v>1422.3807400000001</v>
      </c>
      <c r="G158" s="201">
        <v>0.79674</v>
      </c>
      <c r="H158" s="201">
        <v>1428.80927</v>
      </c>
      <c r="I158" s="201">
        <v>21.98011</v>
      </c>
      <c r="J158" s="201">
        <v>0</v>
      </c>
      <c r="K158" s="201">
        <v>0</v>
      </c>
      <c r="L158" s="201">
        <v>0</v>
      </c>
      <c r="M158" s="201">
        <v>0</v>
      </c>
      <c r="N158" s="201">
        <v>0.71040999999999999</v>
      </c>
      <c r="O158" s="201">
        <v>20.008990000000001</v>
      </c>
      <c r="P158" s="201">
        <v>0</v>
      </c>
      <c r="Q158" s="201">
        <v>0</v>
      </c>
      <c r="R158" s="201">
        <v>42.699510000000004</v>
      </c>
      <c r="S158" s="201">
        <v>156.10668000000001</v>
      </c>
      <c r="T158" s="201">
        <v>0</v>
      </c>
      <c r="U158" s="201">
        <v>2.3284099999999999</v>
      </c>
      <c r="V158" s="201">
        <v>0.99707999999999997</v>
      </c>
      <c r="W158" s="201">
        <v>0</v>
      </c>
      <c r="X158" s="201">
        <v>0</v>
      </c>
      <c r="Y158" s="201">
        <v>0</v>
      </c>
      <c r="Z158" s="201">
        <v>1.8539600000000001</v>
      </c>
      <c r="AA158" s="201">
        <v>12.20627</v>
      </c>
      <c r="AB158" s="201">
        <v>28.640799999999999</v>
      </c>
      <c r="AC158" s="201">
        <v>0</v>
      </c>
      <c r="AD158" s="201">
        <v>202.13319999999999</v>
      </c>
      <c r="AE158" s="201">
        <v>1673.6419799999999</v>
      </c>
      <c r="AF158" s="210">
        <v>1609.81772</v>
      </c>
      <c r="AG158" s="174">
        <v>22.97719</v>
      </c>
      <c r="AH158" s="174">
        <v>0</v>
      </c>
      <c r="AI158" s="491">
        <v>40.847070000000002</v>
      </c>
    </row>
    <row r="159" spans="1:35" s="53" customFormat="1" x14ac:dyDescent="0.2">
      <c r="A159" s="526"/>
      <c r="B159" s="194">
        <v>141215</v>
      </c>
      <c r="C159" s="149" t="s">
        <v>36</v>
      </c>
      <c r="D159" s="201">
        <v>7.8352500000000003</v>
      </c>
      <c r="E159" s="201">
        <v>0</v>
      </c>
      <c r="F159" s="201">
        <v>2298.6551300000001</v>
      </c>
      <c r="G159" s="201">
        <v>1.2566999999999999</v>
      </c>
      <c r="H159" s="201">
        <v>2307.7470800000001</v>
      </c>
      <c r="I159" s="201">
        <v>36.35266</v>
      </c>
      <c r="J159" s="201">
        <v>0</v>
      </c>
      <c r="K159" s="201">
        <v>0</v>
      </c>
      <c r="L159" s="201">
        <v>0</v>
      </c>
      <c r="M159" s="201">
        <v>0</v>
      </c>
      <c r="N159" s="201">
        <v>1.2395</v>
      </c>
      <c r="O159" s="201">
        <v>46.590710000000001</v>
      </c>
      <c r="P159" s="201">
        <v>0</v>
      </c>
      <c r="Q159" s="201">
        <v>0</v>
      </c>
      <c r="R159" s="201">
        <v>84.182870000000008</v>
      </c>
      <c r="S159" s="201">
        <v>221.32033000000001</v>
      </c>
      <c r="T159" s="201">
        <v>0</v>
      </c>
      <c r="U159" s="201">
        <v>3.5925500000000001</v>
      </c>
      <c r="V159" s="201">
        <v>1.34389</v>
      </c>
      <c r="W159" s="201">
        <v>0</v>
      </c>
      <c r="X159" s="201">
        <v>0</v>
      </c>
      <c r="Y159" s="201">
        <v>0</v>
      </c>
      <c r="Z159" s="201">
        <v>2.98813</v>
      </c>
      <c r="AA159" s="201">
        <v>18.473579999999998</v>
      </c>
      <c r="AB159" s="201">
        <v>40.342559999999999</v>
      </c>
      <c r="AC159" s="201">
        <v>0</v>
      </c>
      <c r="AD159" s="201">
        <v>288.06103999999999</v>
      </c>
      <c r="AE159" s="201">
        <v>2679.9909900000002</v>
      </c>
      <c r="AF159" s="210">
        <v>2583.4783000000002</v>
      </c>
      <c r="AG159" s="174">
        <v>37.696550000000002</v>
      </c>
      <c r="AH159" s="174">
        <v>0</v>
      </c>
      <c r="AI159" s="491">
        <v>58.816139999999997</v>
      </c>
    </row>
    <row r="160" spans="1:35" s="53" customFormat="1" x14ac:dyDescent="0.2">
      <c r="A160" s="526"/>
      <c r="B160" s="194">
        <v>141220</v>
      </c>
      <c r="C160" s="149" t="s">
        <v>37</v>
      </c>
      <c r="D160" s="201">
        <v>9.6162399999999995</v>
      </c>
      <c r="E160" s="201">
        <v>0</v>
      </c>
      <c r="F160" s="201">
        <v>4520.5949300000002</v>
      </c>
      <c r="G160" s="201">
        <v>1.32667</v>
      </c>
      <c r="H160" s="201">
        <v>4531.5378400000009</v>
      </c>
      <c r="I160" s="201">
        <v>77.58372</v>
      </c>
      <c r="J160" s="201">
        <v>0</v>
      </c>
      <c r="K160" s="201">
        <v>0</v>
      </c>
      <c r="L160" s="201">
        <v>0</v>
      </c>
      <c r="M160" s="201">
        <v>0</v>
      </c>
      <c r="N160" s="201">
        <v>1.5307900000000001</v>
      </c>
      <c r="O160" s="201">
        <v>63.474409999999999</v>
      </c>
      <c r="P160" s="201">
        <v>0</v>
      </c>
      <c r="Q160" s="201">
        <v>0</v>
      </c>
      <c r="R160" s="201">
        <v>142.58892</v>
      </c>
      <c r="S160" s="201">
        <v>463.65667000000002</v>
      </c>
      <c r="T160" s="201">
        <v>0</v>
      </c>
      <c r="U160" s="201">
        <v>52.311</v>
      </c>
      <c r="V160" s="201">
        <v>3.3281299999999998</v>
      </c>
      <c r="W160" s="201">
        <v>0</v>
      </c>
      <c r="X160" s="201">
        <v>0</v>
      </c>
      <c r="Y160" s="201">
        <v>0</v>
      </c>
      <c r="Z160" s="201">
        <v>6.4563800000000002</v>
      </c>
      <c r="AA160" s="201">
        <v>39.516100000000002</v>
      </c>
      <c r="AB160" s="201">
        <v>85.476190000000003</v>
      </c>
      <c r="AC160" s="201">
        <v>0</v>
      </c>
      <c r="AD160" s="201">
        <v>650.74446999999998</v>
      </c>
      <c r="AE160" s="201">
        <v>5324.8712300000007</v>
      </c>
      <c r="AF160" s="210">
        <v>5118.9670900000001</v>
      </c>
      <c r="AG160" s="174">
        <v>80.911850000000001</v>
      </c>
      <c r="AH160" s="174">
        <v>0</v>
      </c>
      <c r="AI160" s="491">
        <v>124.99229</v>
      </c>
    </row>
    <row r="161" spans="1:35" s="53" customFormat="1" x14ac:dyDescent="0.2">
      <c r="A161" s="526"/>
      <c r="B161" s="194">
        <v>141225</v>
      </c>
      <c r="C161" s="149" t="s">
        <v>38</v>
      </c>
      <c r="D161" s="201">
        <v>12.09315</v>
      </c>
      <c r="E161" s="201">
        <v>0</v>
      </c>
      <c r="F161" s="201">
        <v>15941.83165</v>
      </c>
      <c r="G161" s="201">
        <v>0</v>
      </c>
      <c r="H161" s="201">
        <v>15953.924800000001</v>
      </c>
      <c r="I161" s="201">
        <v>164.87105</v>
      </c>
      <c r="J161" s="201">
        <v>0</v>
      </c>
      <c r="K161" s="201">
        <v>0</v>
      </c>
      <c r="L161" s="201">
        <v>0</v>
      </c>
      <c r="M161" s="201">
        <v>0</v>
      </c>
      <c r="N161" s="201">
        <v>7.6208099999999996</v>
      </c>
      <c r="O161" s="201">
        <v>254.53507999999999</v>
      </c>
      <c r="P161" s="201">
        <v>0</v>
      </c>
      <c r="Q161" s="201">
        <v>0</v>
      </c>
      <c r="R161" s="201">
        <v>427.02693999999997</v>
      </c>
      <c r="S161" s="201">
        <v>1746.57159</v>
      </c>
      <c r="T161" s="201">
        <v>0</v>
      </c>
      <c r="U161" s="201">
        <v>103.44998</v>
      </c>
      <c r="V161" s="201">
        <v>11.34337</v>
      </c>
      <c r="W161" s="201">
        <v>0</v>
      </c>
      <c r="X161" s="201">
        <v>0</v>
      </c>
      <c r="Y161" s="201">
        <v>0</v>
      </c>
      <c r="Z161" s="201">
        <v>8.2502800000000001</v>
      </c>
      <c r="AA161" s="201">
        <v>98.653009999999995</v>
      </c>
      <c r="AB161" s="201">
        <v>539.57442000000003</v>
      </c>
      <c r="AC161" s="201">
        <v>0</v>
      </c>
      <c r="AD161" s="201">
        <v>2507.84265</v>
      </c>
      <c r="AE161" s="201">
        <v>18888.794389999999</v>
      </c>
      <c r="AF161" s="210">
        <v>18074.352540000004</v>
      </c>
      <c r="AG161" s="174">
        <v>176.21441999999999</v>
      </c>
      <c r="AH161" s="174">
        <v>0</v>
      </c>
      <c r="AI161" s="491">
        <v>638.22743000000003</v>
      </c>
    </row>
    <row r="162" spans="1:35" s="53" customFormat="1" x14ac:dyDescent="0.2">
      <c r="A162" s="526"/>
      <c r="B162" s="194">
        <v>1413</v>
      </c>
      <c r="C162" s="149" t="s">
        <v>768</v>
      </c>
      <c r="D162" s="201">
        <v>0</v>
      </c>
      <c r="E162" s="201">
        <v>2344.0119100000002</v>
      </c>
      <c r="F162" s="201">
        <v>0</v>
      </c>
      <c r="G162" s="201">
        <v>0</v>
      </c>
      <c r="H162" s="201">
        <v>2344.0119100000002</v>
      </c>
      <c r="I162" s="201">
        <v>1761.11616</v>
      </c>
      <c r="J162" s="201">
        <v>0</v>
      </c>
      <c r="K162" s="201">
        <v>0</v>
      </c>
      <c r="L162" s="201">
        <v>0</v>
      </c>
      <c r="M162" s="201">
        <v>0</v>
      </c>
      <c r="N162" s="201">
        <v>378.59456999999998</v>
      </c>
      <c r="O162" s="201">
        <v>0</v>
      </c>
      <c r="P162" s="201">
        <v>0</v>
      </c>
      <c r="Q162" s="201">
        <v>0</v>
      </c>
      <c r="R162" s="201">
        <v>2139.7107299999998</v>
      </c>
      <c r="S162" s="201">
        <v>1843.8568700000001</v>
      </c>
      <c r="T162" s="201">
        <v>2863</v>
      </c>
      <c r="U162" s="201">
        <v>0</v>
      </c>
      <c r="V162" s="201">
        <v>0</v>
      </c>
      <c r="W162" s="201">
        <v>0</v>
      </c>
      <c r="X162" s="201">
        <v>0</v>
      </c>
      <c r="Y162" s="201">
        <v>0</v>
      </c>
      <c r="Z162" s="201">
        <v>552.70336999999995</v>
      </c>
      <c r="AA162" s="201">
        <v>0</v>
      </c>
      <c r="AB162" s="201">
        <v>0</v>
      </c>
      <c r="AC162" s="201">
        <v>0</v>
      </c>
      <c r="AD162" s="201">
        <v>5259.5602399999998</v>
      </c>
      <c r="AE162" s="201">
        <v>9743.2828799999988</v>
      </c>
      <c r="AF162" s="210">
        <v>2775.15481</v>
      </c>
      <c r="AG162" s="174">
        <v>6968.1280700000007</v>
      </c>
      <c r="AH162" s="174">
        <v>0</v>
      </c>
      <c r="AI162" s="491">
        <v>0</v>
      </c>
    </row>
    <row r="163" spans="1:35" s="53" customFormat="1" x14ac:dyDescent="0.2">
      <c r="A163" s="526"/>
      <c r="B163" s="194">
        <v>141305</v>
      </c>
      <c r="C163" s="149" t="s">
        <v>34</v>
      </c>
      <c r="D163" s="201">
        <v>0</v>
      </c>
      <c r="E163" s="201">
        <v>21.133089999999999</v>
      </c>
      <c r="F163" s="201">
        <v>0</v>
      </c>
      <c r="G163" s="201">
        <v>0</v>
      </c>
      <c r="H163" s="201">
        <v>21.133089999999999</v>
      </c>
      <c r="I163" s="201">
        <v>162.31028000000001</v>
      </c>
      <c r="J163" s="201">
        <v>0</v>
      </c>
      <c r="K163" s="201">
        <v>0</v>
      </c>
      <c r="L163" s="201">
        <v>0</v>
      </c>
      <c r="M163" s="201">
        <v>0</v>
      </c>
      <c r="N163" s="201">
        <v>23.9909</v>
      </c>
      <c r="O163" s="201">
        <v>0</v>
      </c>
      <c r="P163" s="201">
        <v>0</v>
      </c>
      <c r="Q163" s="201">
        <v>0</v>
      </c>
      <c r="R163" s="201">
        <v>186.30118000000002</v>
      </c>
      <c r="S163" s="201">
        <v>46.766530000000003</v>
      </c>
      <c r="T163" s="201">
        <v>0</v>
      </c>
      <c r="U163" s="201">
        <v>0</v>
      </c>
      <c r="V163" s="201">
        <v>0</v>
      </c>
      <c r="W163" s="201">
        <v>0</v>
      </c>
      <c r="X163" s="201">
        <v>0</v>
      </c>
      <c r="Y163" s="201">
        <v>0</v>
      </c>
      <c r="Z163" s="201">
        <v>21.770700000000001</v>
      </c>
      <c r="AA163" s="201">
        <v>0</v>
      </c>
      <c r="AB163" s="201">
        <v>0</v>
      </c>
      <c r="AC163" s="201">
        <v>0</v>
      </c>
      <c r="AD163" s="201">
        <v>68.537230000000008</v>
      </c>
      <c r="AE163" s="201">
        <v>275.97150000000005</v>
      </c>
      <c r="AF163" s="210">
        <v>92.528130000000004</v>
      </c>
      <c r="AG163" s="174">
        <v>183.44337000000002</v>
      </c>
      <c r="AH163" s="174">
        <v>0</v>
      </c>
      <c r="AI163" s="491">
        <v>0</v>
      </c>
    </row>
    <row r="164" spans="1:35" s="53" customFormat="1" x14ac:dyDescent="0.2">
      <c r="A164" s="526"/>
      <c r="B164" s="194">
        <v>141310</v>
      </c>
      <c r="C164" s="149" t="s">
        <v>35</v>
      </c>
      <c r="D164" s="201">
        <v>0</v>
      </c>
      <c r="E164" s="201">
        <v>40.996079999999999</v>
      </c>
      <c r="F164" s="201">
        <v>0</v>
      </c>
      <c r="G164" s="201">
        <v>0</v>
      </c>
      <c r="H164" s="201">
        <v>40.996079999999999</v>
      </c>
      <c r="I164" s="201">
        <v>68.719700000000003</v>
      </c>
      <c r="J164" s="201">
        <v>0</v>
      </c>
      <c r="K164" s="201">
        <v>0</v>
      </c>
      <c r="L164" s="201">
        <v>0</v>
      </c>
      <c r="M164" s="201">
        <v>0</v>
      </c>
      <c r="N164" s="201">
        <v>28.978200000000001</v>
      </c>
      <c r="O164" s="201">
        <v>0</v>
      </c>
      <c r="P164" s="201">
        <v>0</v>
      </c>
      <c r="Q164" s="201">
        <v>0</v>
      </c>
      <c r="R164" s="201">
        <v>97.697900000000004</v>
      </c>
      <c r="S164" s="201">
        <v>94.610879999999995</v>
      </c>
      <c r="T164" s="201">
        <v>0</v>
      </c>
      <c r="U164" s="201">
        <v>0</v>
      </c>
      <c r="V164" s="201">
        <v>0</v>
      </c>
      <c r="W164" s="201">
        <v>0</v>
      </c>
      <c r="X164" s="201">
        <v>0</v>
      </c>
      <c r="Y164" s="201">
        <v>0</v>
      </c>
      <c r="Z164" s="201">
        <v>3.49431</v>
      </c>
      <c r="AA164" s="201">
        <v>0</v>
      </c>
      <c r="AB164" s="201">
        <v>0</v>
      </c>
      <c r="AC164" s="201">
        <v>0</v>
      </c>
      <c r="AD164" s="201">
        <v>98.105189999999993</v>
      </c>
      <c r="AE164" s="201">
        <v>236.79917</v>
      </c>
      <c r="AF164" s="210">
        <v>127.08338999999999</v>
      </c>
      <c r="AG164" s="174">
        <v>109.71578</v>
      </c>
      <c r="AH164" s="174">
        <v>0</v>
      </c>
      <c r="AI164" s="491">
        <v>0</v>
      </c>
    </row>
    <row r="165" spans="1:35" s="53" customFormat="1" x14ac:dyDescent="0.2">
      <c r="A165" s="526"/>
      <c r="B165" s="194">
        <v>141315</v>
      </c>
      <c r="C165" s="149" t="s">
        <v>36</v>
      </c>
      <c r="D165" s="201">
        <v>0</v>
      </c>
      <c r="E165" s="201">
        <v>62.761920000000003</v>
      </c>
      <c r="F165" s="201">
        <v>0</v>
      </c>
      <c r="G165" s="201">
        <v>0</v>
      </c>
      <c r="H165" s="201">
        <v>62.761920000000003</v>
      </c>
      <c r="I165" s="201">
        <v>166.27064999999999</v>
      </c>
      <c r="J165" s="201">
        <v>0</v>
      </c>
      <c r="K165" s="201">
        <v>0</v>
      </c>
      <c r="L165" s="201">
        <v>0</v>
      </c>
      <c r="M165" s="201">
        <v>0</v>
      </c>
      <c r="N165" s="201">
        <v>33.747320000000002</v>
      </c>
      <c r="O165" s="201">
        <v>0</v>
      </c>
      <c r="P165" s="201">
        <v>0</v>
      </c>
      <c r="Q165" s="201">
        <v>0</v>
      </c>
      <c r="R165" s="201">
        <v>200.01796999999999</v>
      </c>
      <c r="S165" s="201">
        <v>137.66944000000001</v>
      </c>
      <c r="T165" s="201">
        <v>0</v>
      </c>
      <c r="U165" s="201">
        <v>0</v>
      </c>
      <c r="V165" s="201">
        <v>0</v>
      </c>
      <c r="W165" s="201">
        <v>0</v>
      </c>
      <c r="X165" s="201">
        <v>0</v>
      </c>
      <c r="Y165" s="201">
        <v>0</v>
      </c>
      <c r="Z165" s="201">
        <v>25.999759999999998</v>
      </c>
      <c r="AA165" s="201">
        <v>0</v>
      </c>
      <c r="AB165" s="201">
        <v>0</v>
      </c>
      <c r="AC165" s="201">
        <v>0</v>
      </c>
      <c r="AD165" s="201">
        <v>163.66920000000002</v>
      </c>
      <c r="AE165" s="201">
        <v>426.44909000000007</v>
      </c>
      <c r="AF165" s="210">
        <v>197.41652000000002</v>
      </c>
      <c r="AG165" s="174">
        <v>229.03256999999999</v>
      </c>
      <c r="AH165" s="174">
        <v>0</v>
      </c>
      <c r="AI165" s="491">
        <v>0</v>
      </c>
    </row>
    <row r="166" spans="1:35" s="53" customFormat="1" x14ac:dyDescent="0.2">
      <c r="A166" s="526"/>
      <c r="B166" s="194">
        <v>141320</v>
      </c>
      <c r="C166" s="149" t="s">
        <v>37</v>
      </c>
      <c r="D166" s="201">
        <v>0</v>
      </c>
      <c r="E166" s="201">
        <v>130.22604000000001</v>
      </c>
      <c r="F166" s="201">
        <v>0</v>
      </c>
      <c r="G166" s="201">
        <v>0</v>
      </c>
      <c r="H166" s="201">
        <v>130.22604000000001</v>
      </c>
      <c r="I166" s="201">
        <v>418.07715000000002</v>
      </c>
      <c r="J166" s="201">
        <v>0</v>
      </c>
      <c r="K166" s="201">
        <v>0</v>
      </c>
      <c r="L166" s="201">
        <v>0</v>
      </c>
      <c r="M166" s="201">
        <v>0</v>
      </c>
      <c r="N166" s="201">
        <v>70.32311</v>
      </c>
      <c r="O166" s="201">
        <v>0</v>
      </c>
      <c r="P166" s="201">
        <v>0</v>
      </c>
      <c r="Q166" s="201">
        <v>0</v>
      </c>
      <c r="R166" s="201">
        <v>488.40026</v>
      </c>
      <c r="S166" s="201">
        <v>267.39370000000002</v>
      </c>
      <c r="T166" s="201">
        <v>0</v>
      </c>
      <c r="U166" s="201">
        <v>0</v>
      </c>
      <c r="V166" s="201">
        <v>0</v>
      </c>
      <c r="W166" s="201">
        <v>0</v>
      </c>
      <c r="X166" s="201">
        <v>0</v>
      </c>
      <c r="Y166" s="201">
        <v>0</v>
      </c>
      <c r="Z166" s="201">
        <v>59.856679999999997</v>
      </c>
      <c r="AA166" s="201">
        <v>0</v>
      </c>
      <c r="AB166" s="201">
        <v>0</v>
      </c>
      <c r="AC166" s="201">
        <v>0</v>
      </c>
      <c r="AD166" s="201">
        <v>327.25038000000001</v>
      </c>
      <c r="AE166" s="201">
        <v>945.87668000000008</v>
      </c>
      <c r="AF166" s="210">
        <v>397.57348999999999</v>
      </c>
      <c r="AG166" s="174">
        <v>548.30319000000009</v>
      </c>
      <c r="AH166" s="174">
        <v>0</v>
      </c>
      <c r="AI166" s="491">
        <v>0</v>
      </c>
    </row>
    <row r="167" spans="1:35" s="53" customFormat="1" x14ac:dyDescent="0.2">
      <c r="A167" s="526"/>
      <c r="B167" s="194">
        <v>141325</v>
      </c>
      <c r="C167" s="149" t="s">
        <v>38</v>
      </c>
      <c r="D167" s="201">
        <v>0</v>
      </c>
      <c r="E167" s="201">
        <v>2088.8947800000001</v>
      </c>
      <c r="F167" s="201">
        <v>0</v>
      </c>
      <c r="G167" s="201">
        <v>0</v>
      </c>
      <c r="H167" s="201">
        <v>2088.8947800000001</v>
      </c>
      <c r="I167" s="201">
        <v>945.73838000000001</v>
      </c>
      <c r="J167" s="201">
        <v>0</v>
      </c>
      <c r="K167" s="201">
        <v>0</v>
      </c>
      <c r="L167" s="201">
        <v>0</v>
      </c>
      <c r="M167" s="201">
        <v>0</v>
      </c>
      <c r="N167" s="201">
        <v>221.55503999999999</v>
      </c>
      <c r="O167" s="201">
        <v>0</v>
      </c>
      <c r="P167" s="201">
        <v>0</v>
      </c>
      <c r="Q167" s="201">
        <v>0</v>
      </c>
      <c r="R167" s="201">
        <v>1167.29342</v>
      </c>
      <c r="S167" s="201">
        <v>1297.41632</v>
      </c>
      <c r="T167" s="201">
        <v>2863</v>
      </c>
      <c r="U167" s="201">
        <v>0</v>
      </c>
      <c r="V167" s="201">
        <v>0</v>
      </c>
      <c r="W167" s="201">
        <v>0</v>
      </c>
      <c r="X167" s="201">
        <v>0</v>
      </c>
      <c r="Y167" s="201">
        <v>0</v>
      </c>
      <c r="Z167" s="201">
        <v>441.58192000000003</v>
      </c>
      <c r="AA167" s="201">
        <v>0</v>
      </c>
      <c r="AB167" s="201">
        <v>0</v>
      </c>
      <c r="AC167" s="201">
        <v>0</v>
      </c>
      <c r="AD167" s="201">
        <v>4601.9982399999999</v>
      </c>
      <c r="AE167" s="201">
        <v>7858.1864399999995</v>
      </c>
      <c r="AF167" s="210">
        <v>1960.5532800000001</v>
      </c>
      <c r="AG167" s="174">
        <v>5897.6331600000003</v>
      </c>
      <c r="AH167" s="174">
        <v>0</v>
      </c>
      <c r="AI167" s="491">
        <v>0</v>
      </c>
    </row>
    <row r="168" spans="1:35" s="53" customFormat="1" x14ac:dyDescent="0.2">
      <c r="A168" s="526"/>
      <c r="B168" s="194">
        <v>1414</v>
      </c>
      <c r="C168" s="149" t="s">
        <v>769</v>
      </c>
      <c r="D168" s="201">
        <v>0</v>
      </c>
      <c r="E168" s="201">
        <v>0</v>
      </c>
      <c r="F168" s="201">
        <v>0</v>
      </c>
      <c r="G168" s="201">
        <v>0</v>
      </c>
      <c r="H168" s="201">
        <v>0</v>
      </c>
      <c r="I168" s="201">
        <v>0</v>
      </c>
      <c r="J168" s="201">
        <v>0</v>
      </c>
      <c r="K168" s="201">
        <v>0</v>
      </c>
      <c r="L168" s="201">
        <v>0</v>
      </c>
      <c r="M168" s="201">
        <v>0</v>
      </c>
      <c r="N168" s="201">
        <v>0</v>
      </c>
      <c r="O168" s="201">
        <v>0</v>
      </c>
      <c r="P168" s="201">
        <v>0</v>
      </c>
      <c r="Q168" s="201">
        <v>0</v>
      </c>
      <c r="R168" s="201">
        <v>0</v>
      </c>
      <c r="S168" s="201">
        <v>0</v>
      </c>
      <c r="T168" s="201">
        <v>5.4030500000000004</v>
      </c>
      <c r="U168" s="201">
        <v>0</v>
      </c>
      <c r="V168" s="201">
        <v>0</v>
      </c>
      <c r="W168" s="201">
        <v>0</v>
      </c>
      <c r="X168" s="201">
        <v>0</v>
      </c>
      <c r="Y168" s="201">
        <v>0</v>
      </c>
      <c r="Z168" s="201">
        <v>0</v>
      </c>
      <c r="AA168" s="201">
        <v>0</v>
      </c>
      <c r="AB168" s="201">
        <v>0</v>
      </c>
      <c r="AC168" s="201">
        <v>0</v>
      </c>
      <c r="AD168" s="201">
        <v>5.4030500000000004</v>
      </c>
      <c r="AE168" s="201">
        <v>5.4030500000000004</v>
      </c>
      <c r="AF168" s="210">
        <v>0</v>
      </c>
      <c r="AG168" s="174">
        <v>5.4030500000000004</v>
      </c>
      <c r="AH168" s="174">
        <v>0</v>
      </c>
      <c r="AI168" s="491">
        <v>0</v>
      </c>
    </row>
    <row r="169" spans="1:35" s="53" customFormat="1" x14ac:dyDescent="0.2">
      <c r="A169" s="526"/>
      <c r="B169" s="194">
        <v>141405</v>
      </c>
      <c r="C169" s="149" t="s">
        <v>34</v>
      </c>
      <c r="D169" s="201">
        <v>0</v>
      </c>
      <c r="E169" s="201">
        <v>0</v>
      </c>
      <c r="F169" s="201">
        <v>0</v>
      </c>
      <c r="G169" s="201">
        <v>0</v>
      </c>
      <c r="H169" s="201">
        <v>0</v>
      </c>
      <c r="I169" s="201">
        <v>0</v>
      </c>
      <c r="J169" s="201">
        <v>0</v>
      </c>
      <c r="K169" s="201">
        <v>0</v>
      </c>
      <c r="L169" s="201">
        <v>0</v>
      </c>
      <c r="M169" s="201">
        <v>0</v>
      </c>
      <c r="N169" s="201">
        <v>0</v>
      </c>
      <c r="O169" s="201">
        <v>0</v>
      </c>
      <c r="P169" s="201">
        <v>0</v>
      </c>
      <c r="Q169" s="201">
        <v>0</v>
      </c>
      <c r="R169" s="201">
        <v>0</v>
      </c>
      <c r="S169" s="201">
        <v>0</v>
      </c>
      <c r="T169" s="201">
        <v>0.46100999999999998</v>
      </c>
      <c r="U169" s="201">
        <v>0</v>
      </c>
      <c r="V169" s="201">
        <v>0</v>
      </c>
      <c r="W169" s="201">
        <v>0</v>
      </c>
      <c r="X169" s="201">
        <v>0</v>
      </c>
      <c r="Y169" s="201">
        <v>0</v>
      </c>
      <c r="Z169" s="201">
        <v>0</v>
      </c>
      <c r="AA169" s="201">
        <v>0</v>
      </c>
      <c r="AB169" s="201">
        <v>0</v>
      </c>
      <c r="AC169" s="201">
        <v>0</v>
      </c>
      <c r="AD169" s="201">
        <v>0.46100999999999998</v>
      </c>
      <c r="AE169" s="201">
        <v>0.46100999999999998</v>
      </c>
      <c r="AF169" s="210">
        <v>0</v>
      </c>
      <c r="AG169" s="174">
        <v>0.46100999999999998</v>
      </c>
      <c r="AH169" s="174">
        <v>0</v>
      </c>
      <c r="AI169" s="491">
        <v>0</v>
      </c>
    </row>
    <row r="170" spans="1:35" s="53" customFormat="1" x14ac:dyDescent="0.2">
      <c r="A170" s="526"/>
      <c r="B170" s="194">
        <v>141410</v>
      </c>
      <c r="C170" s="149" t="s">
        <v>35</v>
      </c>
      <c r="D170" s="201">
        <v>0</v>
      </c>
      <c r="E170" s="201">
        <v>0</v>
      </c>
      <c r="F170" s="201">
        <v>0</v>
      </c>
      <c r="G170" s="201">
        <v>0</v>
      </c>
      <c r="H170" s="201">
        <v>0</v>
      </c>
      <c r="I170" s="201">
        <v>0</v>
      </c>
      <c r="J170" s="201">
        <v>0</v>
      </c>
      <c r="K170" s="201">
        <v>0</v>
      </c>
      <c r="L170" s="201">
        <v>0</v>
      </c>
      <c r="M170" s="201">
        <v>0</v>
      </c>
      <c r="N170" s="201">
        <v>0</v>
      </c>
      <c r="O170" s="201">
        <v>0</v>
      </c>
      <c r="P170" s="201">
        <v>0</v>
      </c>
      <c r="Q170" s="201">
        <v>0</v>
      </c>
      <c r="R170" s="201">
        <v>0</v>
      </c>
      <c r="S170" s="201">
        <v>0</v>
      </c>
      <c r="T170" s="201">
        <v>0.78225</v>
      </c>
      <c r="U170" s="201">
        <v>0</v>
      </c>
      <c r="V170" s="201">
        <v>0</v>
      </c>
      <c r="W170" s="201">
        <v>0</v>
      </c>
      <c r="X170" s="201">
        <v>0</v>
      </c>
      <c r="Y170" s="201">
        <v>0</v>
      </c>
      <c r="Z170" s="201">
        <v>0</v>
      </c>
      <c r="AA170" s="201">
        <v>0</v>
      </c>
      <c r="AB170" s="201">
        <v>0</v>
      </c>
      <c r="AC170" s="201">
        <v>0</v>
      </c>
      <c r="AD170" s="201">
        <v>0.78225</v>
      </c>
      <c r="AE170" s="201">
        <v>0.78225</v>
      </c>
      <c r="AF170" s="210">
        <v>0</v>
      </c>
      <c r="AG170" s="174">
        <v>0.78225</v>
      </c>
      <c r="AH170" s="174">
        <v>0</v>
      </c>
      <c r="AI170" s="491">
        <v>0</v>
      </c>
    </row>
    <row r="171" spans="1:35" s="53" customFormat="1" x14ac:dyDescent="0.2">
      <c r="A171" s="526"/>
      <c r="B171" s="194">
        <v>141415</v>
      </c>
      <c r="C171" s="149" t="s">
        <v>36</v>
      </c>
      <c r="D171" s="201">
        <v>0</v>
      </c>
      <c r="E171" s="201">
        <v>0</v>
      </c>
      <c r="F171" s="201">
        <v>0</v>
      </c>
      <c r="G171" s="201">
        <v>0</v>
      </c>
      <c r="H171" s="201">
        <v>0</v>
      </c>
      <c r="I171" s="201">
        <v>0</v>
      </c>
      <c r="J171" s="201">
        <v>0</v>
      </c>
      <c r="K171" s="201">
        <v>0</v>
      </c>
      <c r="L171" s="201">
        <v>0</v>
      </c>
      <c r="M171" s="201">
        <v>0</v>
      </c>
      <c r="N171" s="201">
        <v>0</v>
      </c>
      <c r="O171" s="201">
        <v>0</v>
      </c>
      <c r="P171" s="201">
        <v>0</v>
      </c>
      <c r="Q171" s="201">
        <v>0</v>
      </c>
      <c r="R171" s="201">
        <v>0</v>
      </c>
      <c r="S171" s="201">
        <v>0</v>
      </c>
      <c r="T171" s="201">
        <v>1.20682</v>
      </c>
      <c r="U171" s="201">
        <v>0</v>
      </c>
      <c r="V171" s="201">
        <v>0</v>
      </c>
      <c r="W171" s="201">
        <v>0</v>
      </c>
      <c r="X171" s="201">
        <v>0</v>
      </c>
      <c r="Y171" s="201">
        <v>0</v>
      </c>
      <c r="Z171" s="201">
        <v>0</v>
      </c>
      <c r="AA171" s="201">
        <v>0</v>
      </c>
      <c r="AB171" s="201">
        <v>0</v>
      </c>
      <c r="AC171" s="201">
        <v>0</v>
      </c>
      <c r="AD171" s="201">
        <v>1.20682</v>
      </c>
      <c r="AE171" s="201">
        <v>1.20682</v>
      </c>
      <c r="AF171" s="210">
        <v>0</v>
      </c>
      <c r="AG171" s="174">
        <v>1.20682</v>
      </c>
      <c r="AH171" s="174">
        <v>0</v>
      </c>
      <c r="AI171" s="491">
        <v>0</v>
      </c>
    </row>
    <row r="172" spans="1:35" s="53" customFormat="1" x14ac:dyDescent="0.2">
      <c r="A172" s="526"/>
      <c r="B172" s="194">
        <v>141420</v>
      </c>
      <c r="C172" s="149" t="s">
        <v>37</v>
      </c>
      <c r="D172" s="201">
        <v>0</v>
      </c>
      <c r="E172" s="201">
        <v>0</v>
      </c>
      <c r="F172" s="201">
        <v>0</v>
      </c>
      <c r="G172" s="201">
        <v>0</v>
      </c>
      <c r="H172" s="201">
        <v>0</v>
      </c>
      <c r="I172" s="201">
        <v>0</v>
      </c>
      <c r="J172" s="201">
        <v>0</v>
      </c>
      <c r="K172" s="201">
        <v>0</v>
      </c>
      <c r="L172" s="201">
        <v>0</v>
      </c>
      <c r="M172" s="201">
        <v>0</v>
      </c>
      <c r="N172" s="201">
        <v>0</v>
      </c>
      <c r="O172" s="201">
        <v>0</v>
      </c>
      <c r="P172" s="201">
        <v>0</v>
      </c>
      <c r="Q172" s="201">
        <v>0</v>
      </c>
      <c r="R172" s="201">
        <v>0</v>
      </c>
      <c r="S172" s="201">
        <v>0</v>
      </c>
      <c r="T172" s="201">
        <v>2.5190700000000001</v>
      </c>
      <c r="U172" s="201">
        <v>0</v>
      </c>
      <c r="V172" s="201">
        <v>0</v>
      </c>
      <c r="W172" s="201">
        <v>0</v>
      </c>
      <c r="X172" s="201">
        <v>0</v>
      </c>
      <c r="Y172" s="201">
        <v>0</v>
      </c>
      <c r="Z172" s="201">
        <v>0</v>
      </c>
      <c r="AA172" s="201">
        <v>0</v>
      </c>
      <c r="AB172" s="201">
        <v>0</v>
      </c>
      <c r="AC172" s="201">
        <v>0</v>
      </c>
      <c r="AD172" s="201">
        <v>2.5190700000000001</v>
      </c>
      <c r="AE172" s="201">
        <v>2.5190700000000001</v>
      </c>
      <c r="AF172" s="210">
        <v>0</v>
      </c>
      <c r="AG172" s="174">
        <v>2.5190700000000001</v>
      </c>
      <c r="AH172" s="174">
        <v>0</v>
      </c>
      <c r="AI172" s="491">
        <v>0</v>
      </c>
    </row>
    <row r="173" spans="1:35" s="53" customFormat="1" x14ac:dyDescent="0.2">
      <c r="A173" s="526"/>
      <c r="B173" s="194">
        <v>141425</v>
      </c>
      <c r="C173" s="149" t="s">
        <v>38</v>
      </c>
      <c r="D173" s="201">
        <v>0</v>
      </c>
      <c r="E173" s="201">
        <v>0</v>
      </c>
      <c r="F173" s="201">
        <v>0</v>
      </c>
      <c r="G173" s="201">
        <v>0</v>
      </c>
      <c r="H173" s="201">
        <v>0</v>
      </c>
      <c r="I173" s="201">
        <v>0</v>
      </c>
      <c r="J173" s="201">
        <v>0</v>
      </c>
      <c r="K173" s="201">
        <v>0</v>
      </c>
      <c r="L173" s="201">
        <v>0</v>
      </c>
      <c r="M173" s="201">
        <v>0</v>
      </c>
      <c r="N173" s="201">
        <v>0</v>
      </c>
      <c r="O173" s="201">
        <v>0</v>
      </c>
      <c r="P173" s="201">
        <v>0</v>
      </c>
      <c r="Q173" s="201">
        <v>0</v>
      </c>
      <c r="R173" s="201">
        <v>0</v>
      </c>
      <c r="S173" s="201">
        <v>0</v>
      </c>
      <c r="T173" s="201">
        <v>0.43390000000000001</v>
      </c>
      <c r="U173" s="201">
        <v>0</v>
      </c>
      <c r="V173" s="201">
        <v>0</v>
      </c>
      <c r="W173" s="201">
        <v>0</v>
      </c>
      <c r="X173" s="201">
        <v>0</v>
      </c>
      <c r="Y173" s="201">
        <v>0</v>
      </c>
      <c r="Z173" s="201">
        <v>0</v>
      </c>
      <c r="AA173" s="201">
        <v>0</v>
      </c>
      <c r="AB173" s="201">
        <v>0</v>
      </c>
      <c r="AC173" s="201">
        <v>0</v>
      </c>
      <c r="AD173" s="201">
        <v>0.43390000000000001</v>
      </c>
      <c r="AE173" s="201">
        <v>0.43390000000000001</v>
      </c>
      <c r="AF173" s="210">
        <v>0</v>
      </c>
      <c r="AG173" s="174">
        <v>0.43390000000000001</v>
      </c>
      <c r="AH173" s="174">
        <v>0</v>
      </c>
      <c r="AI173" s="491">
        <v>0</v>
      </c>
    </row>
    <row r="174" spans="1:35" s="53" customFormat="1" x14ac:dyDescent="0.2">
      <c r="A174" s="526"/>
      <c r="B174" s="194">
        <v>1415</v>
      </c>
      <c r="C174" s="149" t="s">
        <v>770</v>
      </c>
      <c r="D174" s="201">
        <v>0</v>
      </c>
      <c r="E174" s="201">
        <v>0</v>
      </c>
      <c r="F174" s="201">
        <v>0</v>
      </c>
      <c r="G174" s="201">
        <v>14.563840000000001</v>
      </c>
      <c r="H174" s="201">
        <v>14.563840000000001</v>
      </c>
      <c r="I174" s="201">
        <v>103.46446</v>
      </c>
      <c r="J174" s="201">
        <v>0</v>
      </c>
      <c r="K174" s="201">
        <v>0</v>
      </c>
      <c r="L174" s="201">
        <v>0</v>
      </c>
      <c r="M174" s="201">
        <v>0</v>
      </c>
      <c r="N174" s="201">
        <v>31.079059999999998</v>
      </c>
      <c r="O174" s="201">
        <v>0</v>
      </c>
      <c r="P174" s="201">
        <v>0</v>
      </c>
      <c r="Q174" s="201">
        <v>0</v>
      </c>
      <c r="R174" s="201">
        <v>134.54352</v>
      </c>
      <c r="S174" s="201">
        <v>115.15687</v>
      </c>
      <c r="T174" s="201">
        <v>0</v>
      </c>
      <c r="U174" s="201">
        <v>0</v>
      </c>
      <c r="V174" s="201">
        <v>38.318350000000002</v>
      </c>
      <c r="W174" s="201">
        <v>0</v>
      </c>
      <c r="X174" s="201">
        <v>0</v>
      </c>
      <c r="Y174" s="201">
        <v>0</v>
      </c>
      <c r="Z174" s="201">
        <v>0</v>
      </c>
      <c r="AA174" s="201">
        <v>0</v>
      </c>
      <c r="AB174" s="201">
        <v>63.78689</v>
      </c>
      <c r="AC174" s="201">
        <v>0</v>
      </c>
      <c r="AD174" s="201">
        <v>217.26211000000001</v>
      </c>
      <c r="AE174" s="201">
        <v>366.36946999999998</v>
      </c>
      <c r="AF174" s="210">
        <v>160.79977</v>
      </c>
      <c r="AG174" s="174">
        <v>141.78281000000001</v>
      </c>
      <c r="AH174" s="174">
        <v>0</v>
      </c>
      <c r="AI174" s="491">
        <v>63.78689</v>
      </c>
    </row>
    <row r="175" spans="1:35" s="53" customFormat="1" x14ac:dyDescent="0.2">
      <c r="A175" s="526"/>
      <c r="B175" s="194">
        <v>141505</v>
      </c>
      <c r="C175" s="149" t="s">
        <v>34</v>
      </c>
      <c r="D175" s="201">
        <v>0</v>
      </c>
      <c r="E175" s="201">
        <v>0</v>
      </c>
      <c r="F175" s="201">
        <v>0</v>
      </c>
      <c r="G175" s="201">
        <v>0.22001999999999999</v>
      </c>
      <c r="H175" s="201">
        <v>0.22001999999999999</v>
      </c>
      <c r="I175" s="201">
        <v>3.6688100000000001</v>
      </c>
      <c r="J175" s="201">
        <v>0</v>
      </c>
      <c r="K175" s="201">
        <v>0</v>
      </c>
      <c r="L175" s="201">
        <v>0</v>
      </c>
      <c r="M175" s="201">
        <v>0</v>
      </c>
      <c r="N175" s="201">
        <v>1.04572</v>
      </c>
      <c r="O175" s="201">
        <v>0</v>
      </c>
      <c r="P175" s="201">
        <v>0</v>
      </c>
      <c r="Q175" s="201">
        <v>0</v>
      </c>
      <c r="R175" s="201">
        <v>4.7145299999999999</v>
      </c>
      <c r="S175" s="201">
        <v>0.91852</v>
      </c>
      <c r="T175" s="201">
        <v>0</v>
      </c>
      <c r="U175" s="201">
        <v>0</v>
      </c>
      <c r="V175" s="201">
        <v>0.73936000000000002</v>
      </c>
      <c r="W175" s="201">
        <v>0</v>
      </c>
      <c r="X175" s="201">
        <v>0</v>
      </c>
      <c r="Y175" s="201">
        <v>0</v>
      </c>
      <c r="Z175" s="201">
        <v>0</v>
      </c>
      <c r="AA175" s="201">
        <v>0</v>
      </c>
      <c r="AB175" s="201">
        <v>1.2562199999999999</v>
      </c>
      <c r="AC175" s="201">
        <v>0</v>
      </c>
      <c r="AD175" s="201">
        <v>2.9140999999999999</v>
      </c>
      <c r="AE175" s="201">
        <v>7.8486499999999992</v>
      </c>
      <c r="AF175" s="210">
        <v>2.1842600000000001</v>
      </c>
      <c r="AG175" s="174">
        <v>4.4081700000000001</v>
      </c>
      <c r="AH175" s="174">
        <v>0</v>
      </c>
      <c r="AI175" s="491">
        <v>1.2562199999999999</v>
      </c>
    </row>
    <row r="176" spans="1:35" s="53" customFormat="1" x14ac:dyDescent="0.2">
      <c r="A176" s="526"/>
      <c r="B176" s="194">
        <v>141510</v>
      </c>
      <c r="C176" s="149" t="s">
        <v>35</v>
      </c>
      <c r="D176" s="201">
        <v>0</v>
      </c>
      <c r="E176" s="201">
        <v>0</v>
      </c>
      <c r="F176" s="201">
        <v>0</v>
      </c>
      <c r="G176" s="201">
        <v>0.47527000000000003</v>
      </c>
      <c r="H176" s="201">
        <v>0.47527000000000003</v>
      </c>
      <c r="I176" s="201">
        <v>6.5845700000000003</v>
      </c>
      <c r="J176" s="201">
        <v>0</v>
      </c>
      <c r="K176" s="201">
        <v>0</v>
      </c>
      <c r="L176" s="201">
        <v>0</v>
      </c>
      <c r="M176" s="201">
        <v>0</v>
      </c>
      <c r="N176" s="201">
        <v>1.63161</v>
      </c>
      <c r="O176" s="201">
        <v>0</v>
      </c>
      <c r="P176" s="201">
        <v>0</v>
      </c>
      <c r="Q176" s="201">
        <v>0</v>
      </c>
      <c r="R176" s="201">
        <v>8.2161799999999996</v>
      </c>
      <c r="S176" s="201">
        <v>1.8293600000000001</v>
      </c>
      <c r="T176" s="201">
        <v>0</v>
      </c>
      <c r="U176" s="201">
        <v>0</v>
      </c>
      <c r="V176" s="201">
        <v>1.00579</v>
      </c>
      <c r="W176" s="201">
        <v>0</v>
      </c>
      <c r="X176" s="201">
        <v>0</v>
      </c>
      <c r="Y176" s="201">
        <v>0</v>
      </c>
      <c r="Z176" s="201">
        <v>0</v>
      </c>
      <c r="AA176" s="201">
        <v>0</v>
      </c>
      <c r="AB176" s="201">
        <v>1.9675400000000001</v>
      </c>
      <c r="AC176" s="201">
        <v>0</v>
      </c>
      <c r="AD176" s="201">
        <v>4.8026900000000001</v>
      </c>
      <c r="AE176" s="201">
        <v>13.49414</v>
      </c>
      <c r="AF176" s="210">
        <v>3.9362399999999997</v>
      </c>
      <c r="AG176" s="174">
        <v>7.5903600000000004</v>
      </c>
      <c r="AH176" s="174">
        <v>0</v>
      </c>
      <c r="AI176" s="491">
        <v>1.9675400000000001</v>
      </c>
    </row>
    <row r="177" spans="1:35" s="53" customFormat="1" x14ac:dyDescent="0.2">
      <c r="A177" s="526"/>
      <c r="B177" s="194">
        <v>141515</v>
      </c>
      <c r="C177" s="149" t="s">
        <v>36</v>
      </c>
      <c r="D177" s="201">
        <v>0</v>
      </c>
      <c r="E177" s="201">
        <v>0</v>
      </c>
      <c r="F177" s="201">
        <v>0</v>
      </c>
      <c r="G177" s="201">
        <v>0.71247000000000005</v>
      </c>
      <c r="H177" s="201">
        <v>0.71247000000000005</v>
      </c>
      <c r="I177" s="201">
        <v>10.00525</v>
      </c>
      <c r="J177" s="201">
        <v>0</v>
      </c>
      <c r="K177" s="201">
        <v>0</v>
      </c>
      <c r="L177" s="201">
        <v>0</v>
      </c>
      <c r="M177" s="201">
        <v>0</v>
      </c>
      <c r="N177" s="201">
        <v>2.5269699999999999</v>
      </c>
      <c r="O177" s="201">
        <v>0</v>
      </c>
      <c r="P177" s="201">
        <v>0</v>
      </c>
      <c r="Q177" s="201">
        <v>0</v>
      </c>
      <c r="R177" s="201">
        <v>12.532220000000001</v>
      </c>
      <c r="S177" s="201">
        <v>2.7654800000000002</v>
      </c>
      <c r="T177" s="201">
        <v>0</v>
      </c>
      <c r="U177" s="201">
        <v>0</v>
      </c>
      <c r="V177" s="201">
        <v>1.81751</v>
      </c>
      <c r="W177" s="201">
        <v>0</v>
      </c>
      <c r="X177" s="201">
        <v>0</v>
      </c>
      <c r="Y177" s="201">
        <v>0</v>
      </c>
      <c r="Z177" s="201">
        <v>0</v>
      </c>
      <c r="AA177" s="201">
        <v>0</v>
      </c>
      <c r="AB177" s="201">
        <v>2.7313800000000001</v>
      </c>
      <c r="AC177" s="201">
        <v>0</v>
      </c>
      <c r="AD177" s="201">
        <v>7.3143700000000003</v>
      </c>
      <c r="AE177" s="201">
        <v>20.559060000000002</v>
      </c>
      <c r="AF177" s="210">
        <v>6.0049200000000003</v>
      </c>
      <c r="AG177" s="174">
        <v>11.822760000000001</v>
      </c>
      <c r="AH177" s="174">
        <v>0</v>
      </c>
      <c r="AI177" s="491">
        <v>2.7313800000000001</v>
      </c>
    </row>
    <row r="178" spans="1:35" s="53" customFormat="1" x14ac:dyDescent="0.2">
      <c r="A178" s="526"/>
      <c r="B178" s="194">
        <v>141520</v>
      </c>
      <c r="C178" s="149" t="s">
        <v>37</v>
      </c>
      <c r="D178" s="201">
        <v>0</v>
      </c>
      <c r="E178" s="201">
        <v>0</v>
      </c>
      <c r="F178" s="201">
        <v>0</v>
      </c>
      <c r="G178" s="201">
        <v>1.5701000000000001</v>
      </c>
      <c r="H178" s="201">
        <v>1.5701000000000001</v>
      </c>
      <c r="I178" s="201">
        <v>20.6998</v>
      </c>
      <c r="J178" s="201">
        <v>0</v>
      </c>
      <c r="K178" s="201">
        <v>0</v>
      </c>
      <c r="L178" s="201">
        <v>0</v>
      </c>
      <c r="M178" s="201">
        <v>0</v>
      </c>
      <c r="N178" s="201">
        <v>5.3541499999999997</v>
      </c>
      <c r="O178" s="201">
        <v>0</v>
      </c>
      <c r="P178" s="201">
        <v>0</v>
      </c>
      <c r="Q178" s="201">
        <v>0</v>
      </c>
      <c r="R178" s="201">
        <v>26.05395</v>
      </c>
      <c r="S178" s="201">
        <v>28.41986</v>
      </c>
      <c r="T178" s="201">
        <v>0</v>
      </c>
      <c r="U178" s="201">
        <v>0</v>
      </c>
      <c r="V178" s="201">
        <v>3.9102600000000001</v>
      </c>
      <c r="W178" s="201">
        <v>0</v>
      </c>
      <c r="X178" s="201">
        <v>0</v>
      </c>
      <c r="Y178" s="201">
        <v>0</v>
      </c>
      <c r="Z178" s="201">
        <v>0</v>
      </c>
      <c r="AA178" s="201">
        <v>0</v>
      </c>
      <c r="AB178" s="201">
        <v>6.4385000000000003</v>
      </c>
      <c r="AC178" s="201">
        <v>0</v>
      </c>
      <c r="AD178" s="201">
        <v>38.768619999999999</v>
      </c>
      <c r="AE178" s="201">
        <v>66.392669999999995</v>
      </c>
      <c r="AF178" s="210">
        <v>35.344110000000001</v>
      </c>
      <c r="AG178" s="174">
        <v>24.610060000000001</v>
      </c>
      <c r="AH178" s="174">
        <v>0</v>
      </c>
      <c r="AI178" s="491">
        <v>6.4385000000000003</v>
      </c>
    </row>
    <row r="179" spans="1:35" s="53" customFormat="1" x14ac:dyDescent="0.2">
      <c r="A179" s="526"/>
      <c r="B179" s="194">
        <v>141525</v>
      </c>
      <c r="C179" s="149" t="s">
        <v>38</v>
      </c>
      <c r="D179" s="201">
        <v>0</v>
      </c>
      <c r="E179" s="201">
        <v>0</v>
      </c>
      <c r="F179" s="201">
        <v>0</v>
      </c>
      <c r="G179" s="201">
        <v>11.585979999999999</v>
      </c>
      <c r="H179" s="201">
        <v>11.585979999999999</v>
      </c>
      <c r="I179" s="201">
        <v>62.506030000000003</v>
      </c>
      <c r="J179" s="201">
        <v>0</v>
      </c>
      <c r="K179" s="201">
        <v>0</v>
      </c>
      <c r="L179" s="201">
        <v>0</v>
      </c>
      <c r="M179" s="201">
        <v>0</v>
      </c>
      <c r="N179" s="201">
        <v>20.520610000000001</v>
      </c>
      <c r="O179" s="201">
        <v>0</v>
      </c>
      <c r="P179" s="201">
        <v>0</v>
      </c>
      <c r="Q179" s="201">
        <v>0</v>
      </c>
      <c r="R179" s="201">
        <v>83.02664</v>
      </c>
      <c r="S179" s="201">
        <v>81.223650000000006</v>
      </c>
      <c r="T179" s="201">
        <v>0</v>
      </c>
      <c r="U179" s="201">
        <v>0</v>
      </c>
      <c r="V179" s="201">
        <v>30.84543</v>
      </c>
      <c r="W179" s="201">
        <v>0</v>
      </c>
      <c r="X179" s="201">
        <v>0</v>
      </c>
      <c r="Y179" s="201">
        <v>0</v>
      </c>
      <c r="Z179" s="201">
        <v>0</v>
      </c>
      <c r="AA179" s="201">
        <v>0</v>
      </c>
      <c r="AB179" s="201">
        <v>51.393250000000002</v>
      </c>
      <c r="AC179" s="201">
        <v>0</v>
      </c>
      <c r="AD179" s="201">
        <v>163.46233000000001</v>
      </c>
      <c r="AE179" s="201">
        <v>258.07495</v>
      </c>
      <c r="AF179" s="210">
        <v>113.33024</v>
      </c>
      <c r="AG179" s="174">
        <v>93.351460000000003</v>
      </c>
      <c r="AH179" s="174">
        <v>0</v>
      </c>
      <c r="AI179" s="491">
        <v>51.393250000000002</v>
      </c>
    </row>
    <row r="180" spans="1:35" s="53" customFormat="1" x14ac:dyDescent="0.2">
      <c r="A180" s="526"/>
      <c r="B180" s="194">
        <v>1416</v>
      </c>
      <c r="C180" s="149" t="s">
        <v>771</v>
      </c>
      <c r="D180" s="201">
        <v>0</v>
      </c>
      <c r="E180" s="201">
        <v>0</v>
      </c>
      <c r="F180" s="201">
        <v>0</v>
      </c>
      <c r="G180" s="201">
        <v>0</v>
      </c>
      <c r="H180" s="201">
        <v>0</v>
      </c>
      <c r="I180" s="201">
        <v>0</v>
      </c>
      <c r="J180" s="201">
        <v>0</v>
      </c>
      <c r="K180" s="201">
        <v>0</v>
      </c>
      <c r="L180" s="201">
        <v>0</v>
      </c>
      <c r="M180" s="201">
        <v>0</v>
      </c>
      <c r="N180" s="201">
        <v>0</v>
      </c>
      <c r="O180" s="201">
        <v>0</v>
      </c>
      <c r="P180" s="201">
        <v>0</v>
      </c>
      <c r="Q180" s="201">
        <v>0</v>
      </c>
      <c r="R180" s="201">
        <v>0</v>
      </c>
      <c r="S180" s="201">
        <v>0</v>
      </c>
      <c r="T180" s="201">
        <v>0</v>
      </c>
      <c r="U180" s="201">
        <v>0</v>
      </c>
      <c r="V180" s="201">
        <v>0</v>
      </c>
      <c r="W180" s="201">
        <v>0</v>
      </c>
      <c r="X180" s="201">
        <v>0</v>
      </c>
      <c r="Y180" s="201">
        <v>0</v>
      </c>
      <c r="Z180" s="201">
        <v>0</v>
      </c>
      <c r="AA180" s="201">
        <v>0</v>
      </c>
      <c r="AB180" s="201">
        <v>0</v>
      </c>
      <c r="AC180" s="201">
        <v>0</v>
      </c>
      <c r="AD180" s="201">
        <v>0</v>
      </c>
      <c r="AE180" s="201">
        <v>0</v>
      </c>
      <c r="AF180" s="210">
        <v>0</v>
      </c>
      <c r="AG180" s="174">
        <v>0</v>
      </c>
      <c r="AH180" s="174">
        <v>0</v>
      </c>
      <c r="AI180" s="491">
        <v>0</v>
      </c>
    </row>
    <row r="181" spans="1:35" s="53" customFormat="1" x14ac:dyDescent="0.2">
      <c r="A181" s="526"/>
      <c r="B181" s="194">
        <v>141605</v>
      </c>
      <c r="C181" s="149" t="s">
        <v>34</v>
      </c>
      <c r="D181" s="201">
        <v>0</v>
      </c>
      <c r="E181" s="201">
        <v>0</v>
      </c>
      <c r="F181" s="201">
        <v>0</v>
      </c>
      <c r="G181" s="201">
        <v>0</v>
      </c>
      <c r="H181" s="201">
        <v>0</v>
      </c>
      <c r="I181" s="201">
        <v>0</v>
      </c>
      <c r="J181" s="201">
        <v>0</v>
      </c>
      <c r="K181" s="201">
        <v>0</v>
      </c>
      <c r="L181" s="201">
        <v>0</v>
      </c>
      <c r="M181" s="201">
        <v>0</v>
      </c>
      <c r="N181" s="201">
        <v>0</v>
      </c>
      <c r="O181" s="201">
        <v>0</v>
      </c>
      <c r="P181" s="201">
        <v>0</v>
      </c>
      <c r="Q181" s="201">
        <v>0</v>
      </c>
      <c r="R181" s="201">
        <v>0</v>
      </c>
      <c r="S181" s="201">
        <v>0</v>
      </c>
      <c r="T181" s="201">
        <v>0</v>
      </c>
      <c r="U181" s="201">
        <v>0</v>
      </c>
      <c r="V181" s="201">
        <v>0</v>
      </c>
      <c r="W181" s="201">
        <v>0</v>
      </c>
      <c r="X181" s="201">
        <v>0</v>
      </c>
      <c r="Y181" s="201">
        <v>0</v>
      </c>
      <c r="Z181" s="201">
        <v>0</v>
      </c>
      <c r="AA181" s="201">
        <v>0</v>
      </c>
      <c r="AB181" s="201">
        <v>0</v>
      </c>
      <c r="AC181" s="201">
        <v>0</v>
      </c>
      <c r="AD181" s="201">
        <v>0</v>
      </c>
      <c r="AE181" s="201">
        <v>0</v>
      </c>
      <c r="AF181" s="210">
        <v>0</v>
      </c>
      <c r="AG181" s="174">
        <v>0</v>
      </c>
      <c r="AH181" s="174">
        <v>0</v>
      </c>
      <c r="AI181" s="491">
        <v>0</v>
      </c>
    </row>
    <row r="182" spans="1:35" s="53" customFormat="1" x14ac:dyDescent="0.2">
      <c r="A182" s="526"/>
      <c r="B182" s="194">
        <v>141610</v>
      </c>
      <c r="C182" s="149" t="s">
        <v>35</v>
      </c>
      <c r="D182" s="201">
        <v>0</v>
      </c>
      <c r="E182" s="201">
        <v>0</v>
      </c>
      <c r="F182" s="201">
        <v>0</v>
      </c>
      <c r="G182" s="201">
        <v>0</v>
      </c>
      <c r="H182" s="201">
        <v>0</v>
      </c>
      <c r="I182" s="201">
        <v>0</v>
      </c>
      <c r="J182" s="201">
        <v>0</v>
      </c>
      <c r="K182" s="201">
        <v>0</v>
      </c>
      <c r="L182" s="201">
        <v>0</v>
      </c>
      <c r="M182" s="201">
        <v>0</v>
      </c>
      <c r="N182" s="201">
        <v>0</v>
      </c>
      <c r="O182" s="201">
        <v>0</v>
      </c>
      <c r="P182" s="201">
        <v>0</v>
      </c>
      <c r="Q182" s="201">
        <v>0</v>
      </c>
      <c r="R182" s="201">
        <v>0</v>
      </c>
      <c r="S182" s="201">
        <v>0</v>
      </c>
      <c r="T182" s="201">
        <v>0</v>
      </c>
      <c r="U182" s="201">
        <v>0</v>
      </c>
      <c r="V182" s="201">
        <v>0</v>
      </c>
      <c r="W182" s="201">
        <v>0</v>
      </c>
      <c r="X182" s="201">
        <v>0</v>
      </c>
      <c r="Y182" s="201">
        <v>0</v>
      </c>
      <c r="Z182" s="201">
        <v>0</v>
      </c>
      <c r="AA182" s="201">
        <v>0</v>
      </c>
      <c r="AB182" s="201">
        <v>0</v>
      </c>
      <c r="AC182" s="201">
        <v>0</v>
      </c>
      <c r="AD182" s="201">
        <v>0</v>
      </c>
      <c r="AE182" s="201">
        <v>0</v>
      </c>
      <c r="AF182" s="210">
        <v>0</v>
      </c>
      <c r="AG182" s="174">
        <v>0</v>
      </c>
      <c r="AH182" s="174">
        <v>0</v>
      </c>
      <c r="AI182" s="491">
        <v>0</v>
      </c>
    </row>
    <row r="183" spans="1:35" s="53" customFormat="1" x14ac:dyDescent="0.2">
      <c r="A183" s="526"/>
      <c r="B183" s="194">
        <v>141615</v>
      </c>
      <c r="C183" s="149" t="s">
        <v>36</v>
      </c>
      <c r="D183" s="201">
        <v>0</v>
      </c>
      <c r="E183" s="201">
        <v>0</v>
      </c>
      <c r="F183" s="201">
        <v>0</v>
      </c>
      <c r="G183" s="201">
        <v>0</v>
      </c>
      <c r="H183" s="201">
        <v>0</v>
      </c>
      <c r="I183" s="201">
        <v>0</v>
      </c>
      <c r="J183" s="201">
        <v>0</v>
      </c>
      <c r="K183" s="201">
        <v>0</v>
      </c>
      <c r="L183" s="201">
        <v>0</v>
      </c>
      <c r="M183" s="201">
        <v>0</v>
      </c>
      <c r="N183" s="201">
        <v>0</v>
      </c>
      <c r="O183" s="201">
        <v>0</v>
      </c>
      <c r="P183" s="201">
        <v>0</v>
      </c>
      <c r="Q183" s="201">
        <v>0</v>
      </c>
      <c r="R183" s="201">
        <v>0</v>
      </c>
      <c r="S183" s="201">
        <v>0</v>
      </c>
      <c r="T183" s="201">
        <v>0</v>
      </c>
      <c r="U183" s="201">
        <v>0</v>
      </c>
      <c r="V183" s="201">
        <v>0</v>
      </c>
      <c r="W183" s="201">
        <v>0</v>
      </c>
      <c r="X183" s="201">
        <v>0</v>
      </c>
      <c r="Y183" s="201">
        <v>0</v>
      </c>
      <c r="Z183" s="201">
        <v>0</v>
      </c>
      <c r="AA183" s="201">
        <v>0</v>
      </c>
      <c r="AB183" s="201">
        <v>0</v>
      </c>
      <c r="AC183" s="201">
        <v>0</v>
      </c>
      <c r="AD183" s="201">
        <v>0</v>
      </c>
      <c r="AE183" s="201">
        <v>0</v>
      </c>
      <c r="AF183" s="210">
        <v>0</v>
      </c>
      <c r="AG183" s="174">
        <v>0</v>
      </c>
      <c r="AH183" s="174">
        <v>0</v>
      </c>
      <c r="AI183" s="491">
        <v>0</v>
      </c>
    </row>
    <row r="184" spans="1:35" s="53" customFormat="1" x14ac:dyDescent="0.2">
      <c r="A184" s="526"/>
      <c r="B184" s="194">
        <v>141620</v>
      </c>
      <c r="C184" s="149" t="s">
        <v>37</v>
      </c>
      <c r="D184" s="201">
        <v>0</v>
      </c>
      <c r="E184" s="201">
        <v>0</v>
      </c>
      <c r="F184" s="201">
        <v>0</v>
      </c>
      <c r="G184" s="201">
        <v>0</v>
      </c>
      <c r="H184" s="201">
        <v>0</v>
      </c>
      <c r="I184" s="201">
        <v>0</v>
      </c>
      <c r="J184" s="201">
        <v>0</v>
      </c>
      <c r="K184" s="201">
        <v>0</v>
      </c>
      <c r="L184" s="201">
        <v>0</v>
      </c>
      <c r="M184" s="201">
        <v>0</v>
      </c>
      <c r="N184" s="201">
        <v>0</v>
      </c>
      <c r="O184" s="201">
        <v>0</v>
      </c>
      <c r="P184" s="201">
        <v>0</v>
      </c>
      <c r="Q184" s="201">
        <v>0</v>
      </c>
      <c r="R184" s="201">
        <v>0</v>
      </c>
      <c r="S184" s="201">
        <v>0</v>
      </c>
      <c r="T184" s="201">
        <v>0</v>
      </c>
      <c r="U184" s="201">
        <v>0</v>
      </c>
      <c r="V184" s="201">
        <v>0</v>
      </c>
      <c r="W184" s="201">
        <v>0</v>
      </c>
      <c r="X184" s="201">
        <v>0</v>
      </c>
      <c r="Y184" s="201">
        <v>0</v>
      </c>
      <c r="Z184" s="201">
        <v>0</v>
      </c>
      <c r="AA184" s="201">
        <v>0</v>
      </c>
      <c r="AB184" s="201">
        <v>0</v>
      </c>
      <c r="AC184" s="201">
        <v>0</v>
      </c>
      <c r="AD184" s="201">
        <v>0</v>
      </c>
      <c r="AE184" s="201">
        <v>0</v>
      </c>
      <c r="AF184" s="210">
        <v>0</v>
      </c>
      <c r="AG184" s="174">
        <v>0</v>
      </c>
      <c r="AH184" s="174">
        <v>0</v>
      </c>
      <c r="AI184" s="491">
        <v>0</v>
      </c>
    </row>
    <row r="185" spans="1:35" s="53" customFormat="1" x14ac:dyDescent="0.2">
      <c r="A185" s="526"/>
      <c r="B185" s="194">
        <v>141625</v>
      </c>
      <c r="C185" s="149" t="s">
        <v>38</v>
      </c>
      <c r="D185" s="201">
        <v>0</v>
      </c>
      <c r="E185" s="201">
        <v>0</v>
      </c>
      <c r="F185" s="201">
        <v>0</v>
      </c>
      <c r="G185" s="201">
        <v>0</v>
      </c>
      <c r="H185" s="201">
        <v>0</v>
      </c>
      <c r="I185" s="201">
        <v>0</v>
      </c>
      <c r="J185" s="201">
        <v>0</v>
      </c>
      <c r="K185" s="201">
        <v>0</v>
      </c>
      <c r="L185" s="201">
        <v>0</v>
      </c>
      <c r="M185" s="201">
        <v>0</v>
      </c>
      <c r="N185" s="201">
        <v>0</v>
      </c>
      <c r="O185" s="201">
        <v>0</v>
      </c>
      <c r="P185" s="201">
        <v>0</v>
      </c>
      <c r="Q185" s="201">
        <v>0</v>
      </c>
      <c r="R185" s="201">
        <v>0</v>
      </c>
      <c r="S185" s="201">
        <v>0</v>
      </c>
      <c r="T185" s="201">
        <v>0</v>
      </c>
      <c r="U185" s="201">
        <v>0</v>
      </c>
      <c r="V185" s="201">
        <v>0</v>
      </c>
      <c r="W185" s="201">
        <v>0</v>
      </c>
      <c r="X185" s="201">
        <v>0</v>
      </c>
      <c r="Y185" s="201">
        <v>0</v>
      </c>
      <c r="Z185" s="201">
        <v>0</v>
      </c>
      <c r="AA185" s="201">
        <v>0</v>
      </c>
      <c r="AB185" s="201">
        <v>0</v>
      </c>
      <c r="AC185" s="201">
        <v>0</v>
      </c>
      <c r="AD185" s="201">
        <v>0</v>
      </c>
      <c r="AE185" s="201">
        <v>0</v>
      </c>
      <c r="AF185" s="210">
        <v>0</v>
      </c>
      <c r="AG185" s="174">
        <v>0</v>
      </c>
      <c r="AH185" s="174">
        <v>0</v>
      </c>
      <c r="AI185" s="491">
        <v>0</v>
      </c>
    </row>
    <row r="186" spans="1:35" s="53" customFormat="1" x14ac:dyDescent="0.2">
      <c r="A186" s="526"/>
      <c r="B186" s="194">
        <v>1417</v>
      </c>
      <c r="C186" s="149" t="s">
        <v>772</v>
      </c>
      <c r="D186" s="201">
        <v>2419.43649</v>
      </c>
      <c r="E186" s="201">
        <v>22987.259129999999</v>
      </c>
      <c r="F186" s="201">
        <v>13172.381509999999</v>
      </c>
      <c r="G186" s="201">
        <v>1862.8225399999999</v>
      </c>
      <c r="H186" s="201">
        <v>40441.899669999999</v>
      </c>
      <c r="I186" s="201">
        <v>10345.94543</v>
      </c>
      <c r="J186" s="201">
        <v>9.7580899999999993</v>
      </c>
      <c r="K186" s="201">
        <v>0</v>
      </c>
      <c r="L186" s="201">
        <v>0</v>
      </c>
      <c r="M186" s="201">
        <v>1576.83762</v>
      </c>
      <c r="N186" s="201">
        <v>2446.3724200000001</v>
      </c>
      <c r="O186" s="201">
        <v>1803.02829</v>
      </c>
      <c r="P186" s="201">
        <v>0</v>
      </c>
      <c r="Q186" s="201">
        <v>0</v>
      </c>
      <c r="R186" s="201">
        <v>16181.941849999999</v>
      </c>
      <c r="S186" s="201">
        <v>961.73122000000001</v>
      </c>
      <c r="T186" s="201">
        <v>97.518720000000002</v>
      </c>
      <c r="U186" s="201">
        <v>0</v>
      </c>
      <c r="V186" s="201">
        <v>35.42501</v>
      </c>
      <c r="W186" s="201">
        <v>0</v>
      </c>
      <c r="X186" s="201">
        <v>0</v>
      </c>
      <c r="Y186" s="201">
        <v>0</v>
      </c>
      <c r="Z186" s="201">
        <v>0</v>
      </c>
      <c r="AA186" s="201">
        <v>0</v>
      </c>
      <c r="AB186" s="201">
        <v>0</v>
      </c>
      <c r="AC186" s="201">
        <v>0</v>
      </c>
      <c r="AD186" s="201">
        <v>1094.6749499999999</v>
      </c>
      <c r="AE186" s="201">
        <v>57718.516470000002</v>
      </c>
      <c r="AF186" s="210">
        <v>22675.530559999999</v>
      </c>
      <c r="AG186" s="174">
        <v>35042.985909999996</v>
      </c>
      <c r="AH186" s="174">
        <v>0</v>
      </c>
      <c r="AI186" s="491">
        <v>0</v>
      </c>
    </row>
    <row r="187" spans="1:35" s="53" customFormat="1" x14ac:dyDescent="0.2">
      <c r="A187" s="526"/>
      <c r="B187" s="194">
        <v>141705</v>
      </c>
      <c r="C187" s="149" t="s">
        <v>34</v>
      </c>
      <c r="D187" s="201">
        <v>59.66827</v>
      </c>
      <c r="E187" s="201">
        <v>739.18718999999999</v>
      </c>
      <c r="F187" s="201">
        <v>898.83822999999995</v>
      </c>
      <c r="G187" s="201">
        <v>27.659459999999999</v>
      </c>
      <c r="H187" s="201">
        <v>1725.3531500000001</v>
      </c>
      <c r="I187" s="201">
        <v>178.95634999999999</v>
      </c>
      <c r="J187" s="201">
        <v>0.36909999999999998</v>
      </c>
      <c r="K187" s="201">
        <v>0</v>
      </c>
      <c r="L187" s="201">
        <v>0</v>
      </c>
      <c r="M187" s="201">
        <v>181.84929</v>
      </c>
      <c r="N187" s="201">
        <v>462.21222</v>
      </c>
      <c r="O187" s="201">
        <v>45.377139999999997</v>
      </c>
      <c r="P187" s="201">
        <v>0</v>
      </c>
      <c r="Q187" s="201">
        <v>0</v>
      </c>
      <c r="R187" s="201">
        <v>868.7641000000001</v>
      </c>
      <c r="S187" s="201">
        <v>33.396030000000003</v>
      </c>
      <c r="T187" s="201">
        <v>1.61077</v>
      </c>
      <c r="U187" s="201">
        <v>0</v>
      </c>
      <c r="V187" s="201">
        <v>4.4855600000000004</v>
      </c>
      <c r="W187" s="201">
        <v>0</v>
      </c>
      <c r="X187" s="201">
        <v>0</v>
      </c>
      <c r="Y187" s="201">
        <v>0</v>
      </c>
      <c r="Z187" s="201">
        <v>0</v>
      </c>
      <c r="AA187" s="201">
        <v>0</v>
      </c>
      <c r="AB187" s="201">
        <v>0</v>
      </c>
      <c r="AC187" s="201">
        <v>0</v>
      </c>
      <c r="AD187" s="201">
        <v>39.492360000000005</v>
      </c>
      <c r="AE187" s="201">
        <v>2633.6096100000004</v>
      </c>
      <c r="AF187" s="210">
        <v>1527.5204500000002</v>
      </c>
      <c r="AG187" s="174">
        <v>1106.0891600000002</v>
      </c>
      <c r="AH187" s="174">
        <v>0</v>
      </c>
      <c r="AI187" s="491">
        <v>0</v>
      </c>
    </row>
    <row r="188" spans="1:35" s="53" customFormat="1" x14ac:dyDescent="0.2">
      <c r="A188" s="526"/>
      <c r="B188" s="194">
        <v>141710</v>
      </c>
      <c r="C188" s="149" t="s">
        <v>35</v>
      </c>
      <c r="D188" s="201">
        <v>98.111220000000003</v>
      </c>
      <c r="E188" s="201">
        <v>471.23599999999999</v>
      </c>
      <c r="F188" s="201">
        <v>545.10569999999996</v>
      </c>
      <c r="G188" s="201">
        <v>567.96409000000006</v>
      </c>
      <c r="H188" s="201">
        <v>1682.4170100000001</v>
      </c>
      <c r="I188" s="201">
        <v>397.45920999999998</v>
      </c>
      <c r="J188" s="201">
        <v>0.37642999999999999</v>
      </c>
      <c r="K188" s="201">
        <v>0</v>
      </c>
      <c r="L188" s="201">
        <v>0</v>
      </c>
      <c r="M188" s="201">
        <v>195.40983</v>
      </c>
      <c r="N188" s="201">
        <v>279.15141999999997</v>
      </c>
      <c r="O188" s="201">
        <v>53.517600000000002</v>
      </c>
      <c r="P188" s="201">
        <v>0</v>
      </c>
      <c r="Q188" s="201">
        <v>0</v>
      </c>
      <c r="R188" s="201">
        <v>925.91449</v>
      </c>
      <c r="S188" s="201">
        <v>51.955730000000003</v>
      </c>
      <c r="T188" s="201">
        <v>1.1020300000000001</v>
      </c>
      <c r="U188" s="201">
        <v>0</v>
      </c>
      <c r="V188" s="201">
        <v>4.8485699999999996</v>
      </c>
      <c r="W188" s="201">
        <v>0</v>
      </c>
      <c r="X188" s="201">
        <v>0</v>
      </c>
      <c r="Y188" s="201">
        <v>0</v>
      </c>
      <c r="Z188" s="201">
        <v>0</v>
      </c>
      <c r="AA188" s="201">
        <v>0</v>
      </c>
      <c r="AB188" s="201">
        <v>0</v>
      </c>
      <c r="AC188" s="201">
        <v>0</v>
      </c>
      <c r="AD188" s="201">
        <v>57.906330000000004</v>
      </c>
      <c r="AE188" s="201">
        <v>2666.23783</v>
      </c>
      <c r="AF188" s="210">
        <v>1596.1821899999998</v>
      </c>
      <c r="AG188" s="174">
        <v>1070.05564</v>
      </c>
      <c r="AH188" s="174">
        <v>0</v>
      </c>
      <c r="AI188" s="491">
        <v>0</v>
      </c>
    </row>
    <row r="189" spans="1:35" s="53" customFormat="1" x14ac:dyDescent="0.2">
      <c r="A189" s="526"/>
      <c r="B189" s="194">
        <v>141715</v>
      </c>
      <c r="C189" s="149" t="s">
        <v>36</v>
      </c>
      <c r="D189" s="201">
        <v>118.22381</v>
      </c>
      <c r="E189" s="201">
        <v>1165.38887</v>
      </c>
      <c r="F189" s="201">
        <v>980.95245</v>
      </c>
      <c r="G189" s="201">
        <v>144.52025</v>
      </c>
      <c r="H189" s="201">
        <v>2409.08538</v>
      </c>
      <c r="I189" s="201">
        <v>299.40075999999999</v>
      </c>
      <c r="J189" s="201">
        <v>0.58374000000000004</v>
      </c>
      <c r="K189" s="201">
        <v>0</v>
      </c>
      <c r="L189" s="201">
        <v>0</v>
      </c>
      <c r="M189" s="201">
        <v>43.824710000000003</v>
      </c>
      <c r="N189" s="201">
        <v>388.21645000000001</v>
      </c>
      <c r="O189" s="201">
        <v>427.84005999999999</v>
      </c>
      <c r="P189" s="201">
        <v>0</v>
      </c>
      <c r="Q189" s="201">
        <v>0</v>
      </c>
      <c r="R189" s="201">
        <v>1159.86572</v>
      </c>
      <c r="S189" s="201">
        <v>81.479470000000006</v>
      </c>
      <c r="T189" s="201">
        <v>5.7326499999999996</v>
      </c>
      <c r="U189" s="201">
        <v>0</v>
      </c>
      <c r="V189" s="201">
        <v>7.4427700000000003</v>
      </c>
      <c r="W189" s="201">
        <v>0</v>
      </c>
      <c r="X189" s="201">
        <v>0</v>
      </c>
      <c r="Y189" s="201">
        <v>0</v>
      </c>
      <c r="Z189" s="201">
        <v>0</v>
      </c>
      <c r="AA189" s="201">
        <v>0</v>
      </c>
      <c r="AB189" s="201">
        <v>0</v>
      </c>
      <c r="AC189" s="201">
        <v>0</v>
      </c>
      <c r="AD189" s="201">
        <v>94.654889999999995</v>
      </c>
      <c r="AE189" s="201">
        <v>3663.60599</v>
      </c>
      <c r="AF189" s="210">
        <v>2141.8162300000004</v>
      </c>
      <c r="AG189" s="174">
        <v>1521.7897600000001</v>
      </c>
      <c r="AH189" s="174">
        <v>0</v>
      </c>
      <c r="AI189" s="491">
        <v>0</v>
      </c>
    </row>
    <row r="190" spans="1:35" s="53" customFormat="1" x14ac:dyDescent="0.2">
      <c r="A190" s="526"/>
      <c r="B190" s="194">
        <v>141720</v>
      </c>
      <c r="C190" s="149" t="s">
        <v>37</v>
      </c>
      <c r="D190" s="201">
        <v>264.78077000000002</v>
      </c>
      <c r="E190" s="201">
        <v>2139.98695</v>
      </c>
      <c r="F190" s="201">
        <v>2005.0992900000001</v>
      </c>
      <c r="G190" s="201">
        <v>409.95706000000001</v>
      </c>
      <c r="H190" s="201">
        <v>4819.8240699999997</v>
      </c>
      <c r="I190" s="201">
        <v>745.49030000000005</v>
      </c>
      <c r="J190" s="201">
        <v>1.21773</v>
      </c>
      <c r="K190" s="201">
        <v>0</v>
      </c>
      <c r="L190" s="201">
        <v>0</v>
      </c>
      <c r="M190" s="201">
        <v>802.38298999999995</v>
      </c>
      <c r="N190" s="201">
        <v>543.87249999999995</v>
      </c>
      <c r="O190" s="201">
        <v>190.78366</v>
      </c>
      <c r="P190" s="201">
        <v>0</v>
      </c>
      <c r="Q190" s="201">
        <v>0</v>
      </c>
      <c r="R190" s="201">
        <v>2283.7471799999998</v>
      </c>
      <c r="S190" s="201">
        <v>170.11248000000001</v>
      </c>
      <c r="T190" s="201">
        <v>4.0666200000000003</v>
      </c>
      <c r="U190" s="201">
        <v>0</v>
      </c>
      <c r="V190" s="201">
        <v>13.1943</v>
      </c>
      <c r="W190" s="201">
        <v>0</v>
      </c>
      <c r="X190" s="201">
        <v>0</v>
      </c>
      <c r="Y190" s="201">
        <v>0</v>
      </c>
      <c r="Z190" s="201">
        <v>0</v>
      </c>
      <c r="AA190" s="201">
        <v>0</v>
      </c>
      <c r="AB190" s="201">
        <v>0</v>
      </c>
      <c r="AC190" s="201">
        <v>0</v>
      </c>
      <c r="AD190" s="201">
        <v>187.3734</v>
      </c>
      <c r="AE190" s="201">
        <v>7290.9446499999995</v>
      </c>
      <c r="AF190" s="210">
        <v>3585.8234899999998</v>
      </c>
      <c r="AG190" s="174">
        <v>3705.1211600000001</v>
      </c>
      <c r="AH190" s="174">
        <v>0</v>
      </c>
      <c r="AI190" s="491">
        <v>0</v>
      </c>
    </row>
    <row r="191" spans="1:35" s="53" customFormat="1" x14ac:dyDescent="0.2">
      <c r="A191" s="526"/>
      <c r="B191" s="194">
        <v>141725</v>
      </c>
      <c r="C191" s="149" t="s">
        <v>38</v>
      </c>
      <c r="D191" s="201">
        <v>1878.6524199999999</v>
      </c>
      <c r="E191" s="201">
        <v>18471.46012</v>
      </c>
      <c r="F191" s="201">
        <v>8742.3858400000008</v>
      </c>
      <c r="G191" s="201">
        <v>712.72167999999999</v>
      </c>
      <c r="H191" s="201">
        <v>29805.220059999996</v>
      </c>
      <c r="I191" s="201">
        <v>8724.6388100000004</v>
      </c>
      <c r="J191" s="201">
        <v>7.2110900000000004</v>
      </c>
      <c r="K191" s="201">
        <v>0</v>
      </c>
      <c r="L191" s="201">
        <v>0</v>
      </c>
      <c r="M191" s="201">
        <v>353.37079999999997</v>
      </c>
      <c r="N191" s="201">
        <v>772.91983000000005</v>
      </c>
      <c r="O191" s="201">
        <v>1085.50983</v>
      </c>
      <c r="P191" s="201">
        <v>0</v>
      </c>
      <c r="Q191" s="201">
        <v>0</v>
      </c>
      <c r="R191" s="201">
        <v>10943.650360000003</v>
      </c>
      <c r="S191" s="201">
        <v>624.78751</v>
      </c>
      <c r="T191" s="201">
        <v>85.006649999999993</v>
      </c>
      <c r="U191" s="201">
        <v>0</v>
      </c>
      <c r="V191" s="201">
        <v>5.4538099999999998</v>
      </c>
      <c r="W191" s="201">
        <v>0</v>
      </c>
      <c r="X191" s="201">
        <v>0</v>
      </c>
      <c r="Y191" s="201">
        <v>0</v>
      </c>
      <c r="Z191" s="201">
        <v>0</v>
      </c>
      <c r="AA191" s="201">
        <v>0</v>
      </c>
      <c r="AB191" s="201">
        <v>0</v>
      </c>
      <c r="AC191" s="201">
        <v>0</v>
      </c>
      <c r="AD191" s="201">
        <v>715.24797000000001</v>
      </c>
      <c r="AE191" s="201">
        <v>41464.118389999996</v>
      </c>
      <c r="AF191" s="210">
        <v>13824.188200000002</v>
      </c>
      <c r="AG191" s="174">
        <v>27639.930189999999</v>
      </c>
      <c r="AH191" s="174">
        <v>0</v>
      </c>
      <c r="AI191" s="491">
        <v>0</v>
      </c>
    </row>
    <row r="192" spans="1:35" s="53" customFormat="1" x14ac:dyDescent="0.2">
      <c r="A192" s="526"/>
      <c r="B192" s="194">
        <v>1418</v>
      </c>
      <c r="C192" s="149" t="s">
        <v>773</v>
      </c>
      <c r="D192" s="201">
        <v>10224.56761</v>
      </c>
      <c r="E192" s="201">
        <v>12249.69924</v>
      </c>
      <c r="F192" s="201">
        <v>36748.63018</v>
      </c>
      <c r="G192" s="201">
        <v>5654.8338800000001</v>
      </c>
      <c r="H192" s="201">
        <v>64877.730909999998</v>
      </c>
      <c r="I192" s="201">
        <v>11939.41899</v>
      </c>
      <c r="J192" s="201">
        <v>4556.7026299999998</v>
      </c>
      <c r="K192" s="201">
        <v>0</v>
      </c>
      <c r="L192" s="201">
        <v>32309.391820000001</v>
      </c>
      <c r="M192" s="201">
        <v>1342.5795900000001</v>
      </c>
      <c r="N192" s="201">
        <v>2824.4617600000001</v>
      </c>
      <c r="O192" s="201">
        <v>596.03770999999995</v>
      </c>
      <c r="P192" s="201">
        <v>0</v>
      </c>
      <c r="Q192" s="201">
        <v>85.054659999999998</v>
      </c>
      <c r="R192" s="201">
        <v>53653.647159999993</v>
      </c>
      <c r="S192" s="201">
        <v>22.677309999999999</v>
      </c>
      <c r="T192" s="201">
        <v>70.486199999999997</v>
      </c>
      <c r="U192" s="201">
        <v>0</v>
      </c>
      <c r="V192" s="201">
        <v>347.78419000000002</v>
      </c>
      <c r="W192" s="201">
        <v>0</v>
      </c>
      <c r="X192" s="201">
        <v>0</v>
      </c>
      <c r="Y192" s="201">
        <v>0</v>
      </c>
      <c r="Z192" s="201">
        <v>41.525309999999998</v>
      </c>
      <c r="AA192" s="201">
        <v>0</v>
      </c>
      <c r="AB192" s="201">
        <v>0</v>
      </c>
      <c r="AC192" s="201">
        <v>0</v>
      </c>
      <c r="AD192" s="201">
        <v>482.47301000000004</v>
      </c>
      <c r="AE192" s="201">
        <v>119013.85107999999</v>
      </c>
      <c r="AF192" s="210">
        <v>60669.436389999988</v>
      </c>
      <c r="AG192" s="174">
        <v>58259.360029999996</v>
      </c>
      <c r="AH192" s="174">
        <v>0</v>
      </c>
      <c r="AI192" s="491">
        <v>85.054659999999998</v>
      </c>
    </row>
    <row r="193" spans="1:35" s="53" customFormat="1" x14ac:dyDescent="0.2">
      <c r="A193" s="526"/>
      <c r="B193" s="194">
        <v>141805</v>
      </c>
      <c r="C193" s="149" t="s">
        <v>34</v>
      </c>
      <c r="D193" s="201">
        <v>252.4042</v>
      </c>
      <c r="E193" s="201">
        <v>492.42743000000002</v>
      </c>
      <c r="F193" s="201">
        <v>1176.68669</v>
      </c>
      <c r="G193" s="201">
        <v>252.57496</v>
      </c>
      <c r="H193" s="201">
        <v>2174.09328</v>
      </c>
      <c r="I193" s="201">
        <v>959.25387000000001</v>
      </c>
      <c r="J193" s="201">
        <v>390.05295000000001</v>
      </c>
      <c r="K193" s="201">
        <v>0</v>
      </c>
      <c r="L193" s="201">
        <v>1801.8972000000001</v>
      </c>
      <c r="M193" s="201">
        <v>24.87978</v>
      </c>
      <c r="N193" s="201">
        <v>209.98858000000001</v>
      </c>
      <c r="O193" s="201">
        <v>16.491199999999999</v>
      </c>
      <c r="P193" s="201">
        <v>0</v>
      </c>
      <c r="Q193" s="201">
        <v>11.12168</v>
      </c>
      <c r="R193" s="201">
        <v>3413.6852600000007</v>
      </c>
      <c r="S193" s="201">
        <v>0.85206000000000004</v>
      </c>
      <c r="T193" s="201">
        <v>7.44184</v>
      </c>
      <c r="U193" s="201">
        <v>0</v>
      </c>
      <c r="V193" s="201">
        <v>17.402190000000001</v>
      </c>
      <c r="W193" s="201">
        <v>0</v>
      </c>
      <c r="X193" s="201">
        <v>0</v>
      </c>
      <c r="Y193" s="201">
        <v>0</v>
      </c>
      <c r="Z193" s="201">
        <v>0.85109000000000001</v>
      </c>
      <c r="AA193" s="201">
        <v>0</v>
      </c>
      <c r="AB193" s="201">
        <v>0</v>
      </c>
      <c r="AC193" s="201">
        <v>0</v>
      </c>
      <c r="AD193" s="201">
        <v>26.547180000000001</v>
      </c>
      <c r="AE193" s="201">
        <v>5614.3257200000007</v>
      </c>
      <c r="AF193" s="210">
        <v>2299.90173</v>
      </c>
      <c r="AG193" s="174">
        <v>3303.30231</v>
      </c>
      <c r="AH193" s="174">
        <v>0</v>
      </c>
      <c r="AI193" s="491">
        <v>11.12168</v>
      </c>
    </row>
    <row r="194" spans="1:35" s="53" customFormat="1" x14ac:dyDescent="0.2">
      <c r="A194" s="526"/>
      <c r="B194" s="194">
        <v>141810</v>
      </c>
      <c r="C194" s="149" t="s">
        <v>35</v>
      </c>
      <c r="D194" s="201">
        <v>452.32409999999999</v>
      </c>
      <c r="E194" s="201">
        <v>824.01305000000002</v>
      </c>
      <c r="F194" s="201">
        <v>2403.40292</v>
      </c>
      <c r="G194" s="201">
        <v>397.88850000000002</v>
      </c>
      <c r="H194" s="201">
        <v>4077.6285699999999</v>
      </c>
      <c r="I194" s="201">
        <v>798.00072999999998</v>
      </c>
      <c r="J194" s="201">
        <v>343.96433999999999</v>
      </c>
      <c r="K194" s="201">
        <v>0</v>
      </c>
      <c r="L194" s="201">
        <v>2679.7547</v>
      </c>
      <c r="M194" s="201">
        <v>39.811489999999999</v>
      </c>
      <c r="N194" s="201">
        <v>176.32757000000001</v>
      </c>
      <c r="O194" s="201">
        <v>23.179739999999999</v>
      </c>
      <c r="P194" s="201">
        <v>0</v>
      </c>
      <c r="Q194" s="201">
        <v>13.541919999999999</v>
      </c>
      <c r="R194" s="201">
        <v>4074.5804899999998</v>
      </c>
      <c r="S194" s="201">
        <v>1.7640800000000001</v>
      </c>
      <c r="T194" s="201">
        <v>5.8397199999999998</v>
      </c>
      <c r="U194" s="201">
        <v>0</v>
      </c>
      <c r="V194" s="201">
        <v>18.25027</v>
      </c>
      <c r="W194" s="201">
        <v>0</v>
      </c>
      <c r="X194" s="201">
        <v>0</v>
      </c>
      <c r="Y194" s="201">
        <v>0</v>
      </c>
      <c r="Z194" s="201">
        <v>1.7634700000000001</v>
      </c>
      <c r="AA194" s="201">
        <v>0</v>
      </c>
      <c r="AB194" s="201">
        <v>0</v>
      </c>
      <c r="AC194" s="201">
        <v>0</v>
      </c>
      <c r="AD194" s="201">
        <v>27.617540000000002</v>
      </c>
      <c r="AE194" s="201">
        <v>8179.8265999999994</v>
      </c>
      <c r="AF194" s="210">
        <v>3800.6147199999996</v>
      </c>
      <c r="AG194" s="174">
        <v>4365.6699599999993</v>
      </c>
      <c r="AH194" s="174">
        <v>0</v>
      </c>
      <c r="AI194" s="491">
        <v>13.541919999999999</v>
      </c>
    </row>
    <row r="195" spans="1:35" s="53" customFormat="1" x14ac:dyDescent="0.2">
      <c r="A195" s="526"/>
      <c r="B195" s="194">
        <v>141815</v>
      </c>
      <c r="C195" s="149" t="s">
        <v>36</v>
      </c>
      <c r="D195" s="201">
        <v>634.75613999999996</v>
      </c>
      <c r="E195" s="201">
        <v>1261.6403499999999</v>
      </c>
      <c r="F195" s="201">
        <v>2940.4150300000001</v>
      </c>
      <c r="G195" s="201">
        <v>600.10396000000003</v>
      </c>
      <c r="H195" s="201">
        <v>5436.9154800000006</v>
      </c>
      <c r="I195" s="201">
        <v>1160.4464499999999</v>
      </c>
      <c r="J195" s="201">
        <v>492.39656000000002</v>
      </c>
      <c r="K195" s="201">
        <v>0</v>
      </c>
      <c r="L195" s="201">
        <v>3834.3130000000001</v>
      </c>
      <c r="M195" s="201">
        <v>63.377699999999997</v>
      </c>
      <c r="N195" s="201">
        <v>256.88159000000002</v>
      </c>
      <c r="O195" s="201">
        <v>38.87968</v>
      </c>
      <c r="P195" s="201">
        <v>0</v>
      </c>
      <c r="Q195" s="201">
        <v>14.067729999999999</v>
      </c>
      <c r="R195" s="201">
        <v>5860.3627100000003</v>
      </c>
      <c r="S195" s="201">
        <v>2.7288600000000001</v>
      </c>
      <c r="T195" s="201">
        <v>8.8532299999999999</v>
      </c>
      <c r="U195" s="201">
        <v>0</v>
      </c>
      <c r="V195" s="201">
        <v>32.035710000000002</v>
      </c>
      <c r="W195" s="201">
        <v>0</v>
      </c>
      <c r="X195" s="201">
        <v>0</v>
      </c>
      <c r="Y195" s="201">
        <v>0</v>
      </c>
      <c r="Z195" s="201">
        <v>2.7511299999999999</v>
      </c>
      <c r="AA195" s="201">
        <v>0</v>
      </c>
      <c r="AB195" s="201">
        <v>0</v>
      </c>
      <c r="AC195" s="201">
        <v>0</v>
      </c>
      <c r="AD195" s="201">
        <v>46.368930000000006</v>
      </c>
      <c r="AE195" s="201">
        <v>11343.647120000001</v>
      </c>
      <c r="AF195" s="210">
        <v>4968.9129499999999</v>
      </c>
      <c r="AG195" s="174">
        <v>6360.66644</v>
      </c>
      <c r="AH195" s="174">
        <v>0</v>
      </c>
      <c r="AI195" s="491">
        <v>14.067729999999999</v>
      </c>
    </row>
    <row r="196" spans="1:35" s="53" customFormat="1" x14ac:dyDescent="0.2">
      <c r="A196" s="526"/>
      <c r="B196" s="194">
        <v>141820</v>
      </c>
      <c r="C196" s="149" t="s">
        <v>37</v>
      </c>
      <c r="D196" s="201">
        <v>1249.9994200000001</v>
      </c>
      <c r="E196" s="201">
        <v>2372.0805399999999</v>
      </c>
      <c r="F196" s="201">
        <v>5483.2992199999999</v>
      </c>
      <c r="G196" s="201">
        <v>1094.48369</v>
      </c>
      <c r="H196" s="201">
        <v>10199.862870000001</v>
      </c>
      <c r="I196" s="201">
        <v>2109.6460000000002</v>
      </c>
      <c r="J196" s="201">
        <v>876.00414000000001</v>
      </c>
      <c r="K196" s="201">
        <v>0</v>
      </c>
      <c r="L196" s="201">
        <v>6943.6645900000003</v>
      </c>
      <c r="M196" s="201">
        <v>137.29348999999999</v>
      </c>
      <c r="N196" s="201">
        <v>472.27553</v>
      </c>
      <c r="O196" s="201">
        <v>81.78416</v>
      </c>
      <c r="P196" s="201">
        <v>0</v>
      </c>
      <c r="Q196" s="201">
        <v>14.53063</v>
      </c>
      <c r="R196" s="201">
        <v>10635.198539999999</v>
      </c>
      <c r="S196" s="201">
        <v>5.8064400000000003</v>
      </c>
      <c r="T196" s="201">
        <v>15.20566</v>
      </c>
      <c r="U196" s="201">
        <v>0</v>
      </c>
      <c r="V196" s="201">
        <v>59.120069999999998</v>
      </c>
      <c r="W196" s="201">
        <v>0</v>
      </c>
      <c r="X196" s="201">
        <v>0</v>
      </c>
      <c r="Y196" s="201">
        <v>0</v>
      </c>
      <c r="Z196" s="201">
        <v>5.8789800000000003</v>
      </c>
      <c r="AA196" s="201">
        <v>0</v>
      </c>
      <c r="AB196" s="201">
        <v>0</v>
      </c>
      <c r="AC196" s="201">
        <v>0</v>
      </c>
      <c r="AD196" s="201">
        <v>86.011150000000001</v>
      </c>
      <c r="AE196" s="201">
        <v>20921.072560000001</v>
      </c>
      <c r="AF196" s="210">
        <v>9269.5315799999989</v>
      </c>
      <c r="AG196" s="174">
        <v>11637.01035</v>
      </c>
      <c r="AH196" s="174">
        <v>0</v>
      </c>
      <c r="AI196" s="491">
        <v>14.53063</v>
      </c>
    </row>
    <row r="197" spans="1:35" s="53" customFormat="1" x14ac:dyDescent="0.2">
      <c r="A197" s="526"/>
      <c r="B197" s="194">
        <v>141825</v>
      </c>
      <c r="C197" s="149" t="s">
        <v>38</v>
      </c>
      <c r="D197" s="201">
        <v>7635.0837499999998</v>
      </c>
      <c r="E197" s="201">
        <v>7299.5378700000001</v>
      </c>
      <c r="F197" s="201">
        <v>24744.82632</v>
      </c>
      <c r="G197" s="201">
        <v>3309.7827699999998</v>
      </c>
      <c r="H197" s="201">
        <v>42989.230709999996</v>
      </c>
      <c r="I197" s="201">
        <v>6912.0719399999998</v>
      </c>
      <c r="J197" s="201">
        <v>2454.2846399999999</v>
      </c>
      <c r="K197" s="201">
        <v>0</v>
      </c>
      <c r="L197" s="201">
        <v>17049.762330000001</v>
      </c>
      <c r="M197" s="201">
        <v>1077.21713</v>
      </c>
      <c r="N197" s="201">
        <v>1708.98849</v>
      </c>
      <c r="O197" s="201">
        <v>435.70292999999998</v>
      </c>
      <c r="P197" s="201">
        <v>0</v>
      </c>
      <c r="Q197" s="201">
        <v>31.7927</v>
      </c>
      <c r="R197" s="201">
        <v>29669.820160000003</v>
      </c>
      <c r="S197" s="201">
        <v>11.525869999999999</v>
      </c>
      <c r="T197" s="201">
        <v>33.14575</v>
      </c>
      <c r="U197" s="201">
        <v>0</v>
      </c>
      <c r="V197" s="201">
        <v>220.97595000000001</v>
      </c>
      <c r="W197" s="201">
        <v>0</v>
      </c>
      <c r="X197" s="201">
        <v>0</v>
      </c>
      <c r="Y197" s="201">
        <v>0</v>
      </c>
      <c r="Z197" s="201">
        <v>30.280639999999998</v>
      </c>
      <c r="AA197" s="201">
        <v>0</v>
      </c>
      <c r="AB197" s="201">
        <v>0</v>
      </c>
      <c r="AC197" s="201">
        <v>0</v>
      </c>
      <c r="AD197" s="201">
        <v>295.92821000000004</v>
      </c>
      <c r="AE197" s="201">
        <v>72954.979080000005</v>
      </c>
      <c r="AF197" s="210">
        <v>40330.475409999992</v>
      </c>
      <c r="AG197" s="174">
        <v>32592.71097</v>
      </c>
      <c r="AH197" s="174">
        <v>0</v>
      </c>
      <c r="AI197" s="491">
        <v>31.7927</v>
      </c>
    </row>
    <row r="198" spans="1:35" s="53" customFormat="1" x14ac:dyDescent="0.2">
      <c r="A198" s="526"/>
      <c r="B198" s="194">
        <v>1419</v>
      </c>
      <c r="C198" s="149" t="s">
        <v>774</v>
      </c>
      <c r="D198" s="201">
        <v>1128.3492000000001</v>
      </c>
      <c r="E198" s="201">
        <v>2757.3596899999998</v>
      </c>
      <c r="F198" s="201">
        <v>21136.532200000001</v>
      </c>
      <c r="G198" s="201">
        <v>3217.7190900000001</v>
      </c>
      <c r="H198" s="201">
        <v>28239.960180000002</v>
      </c>
      <c r="I198" s="201">
        <v>143.76206999999999</v>
      </c>
      <c r="J198" s="201">
        <v>62.325040000000001</v>
      </c>
      <c r="K198" s="201">
        <v>0</v>
      </c>
      <c r="L198" s="201">
        <v>0</v>
      </c>
      <c r="M198" s="201">
        <v>2459.8840500000001</v>
      </c>
      <c r="N198" s="201">
        <v>1036.2771600000001</v>
      </c>
      <c r="O198" s="201">
        <v>234.30369999999999</v>
      </c>
      <c r="P198" s="201">
        <v>0</v>
      </c>
      <c r="Q198" s="201">
        <v>0</v>
      </c>
      <c r="R198" s="201">
        <v>3936.5520200000001</v>
      </c>
      <c r="S198" s="201">
        <v>80.442009999999996</v>
      </c>
      <c r="T198" s="201">
        <v>0</v>
      </c>
      <c r="U198" s="201">
        <v>0</v>
      </c>
      <c r="V198" s="201">
        <v>0</v>
      </c>
      <c r="W198" s="201">
        <v>0</v>
      </c>
      <c r="X198" s="201">
        <v>0</v>
      </c>
      <c r="Y198" s="201">
        <v>0</v>
      </c>
      <c r="Z198" s="201">
        <v>40.320520000000002</v>
      </c>
      <c r="AA198" s="201">
        <v>0</v>
      </c>
      <c r="AB198" s="201">
        <v>0</v>
      </c>
      <c r="AC198" s="201">
        <v>0</v>
      </c>
      <c r="AD198" s="201">
        <v>120.76253</v>
      </c>
      <c r="AE198" s="201">
        <v>32297.274730000001</v>
      </c>
      <c r="AF198" s="210">
        <v>26936.268920000002</v>
      </c>
      <c r="AG198" s="174">
        <v>5361.0058100000006</v>
      </c>
      <c r="AH198" s="174">
        <v>0</v>
      </c>
      <c r="AI198" s="491">
        <v>0</v>
      </c>
    </row>
    <row r="199" spans="1:35" s="53" customFormat="1" x14ac:dyDescent="0.2">
      <c r="A199" s="526"/>
      <c r="B199" s="194">
        <v>141905</v>
      </c>
      <c r="C199" s="149" t="s">
        <v>34</v>
      </c>
      <c r="D199" s="201">
        <v>8.7678200000000004</v>
      </c>
      <c r="E199" s="201">
        <v>25.824390000000001</v>
      </c>
      <c r="F199" s="201">
        <v>595.41980000000001</v>
      </c>
      <c r="G199" s="201">
        <v>28.946860000000001</v>
      </c>
      <c r="H199" s="201">
        <v>658.95887000000005</v>
      </c>
      <c r="I199" s="201">
        <v>1.8933899999999999</v>
      </c>
      <c r="J199" s="201">
        <v>1.1760900000000001</v>
      </c>
      <c r="K199" s="201">
        <v>0</v>
      </c>
      <c r="L199" s="201">
        <v>0</v>
      </c>
      <c r="M199" s="201">
        <v>130.05448999999999</v>
      </c>
      <c r="N199" s="201">
        <v>12.34511</v>
      </c>
      <c r="O199" s="201">
        <v>3.65435</v>
      </c>
      <c r="P199" s="201">
        <v>0</v>
      </c>
      <c r="Q199" s="201">
        <v>0</v>
      </c>
      <c r="R199" s="201">
        <v>149.12342999999998</v>
      </c>
      <c r="S199" s="201">
        <v>1.65412</v>
      </c>
      <c r="T199" s="201">
        <v>0</v>
      </c>
      <c r="U199" s="201">
        <v>0</v>
      </c>
      <c r="V199" s="201">
        <v>0</v>
      </c>
      <c r="W199" s="201">
        <v>0</v>
      </c>
      <c r="X199" s="201">
        <v>0</v>
      </c>
      <c r="Y199" s="201">
        <v>0</v>
      </c>
      <c r="Z199" s="201">
        <v>2.7225799999999998</v>
      </c>
      <c r="AA199" s="201">
        <v>0</v>
      </c>
      <c r="AB199" s="201">
        <v>0</v>
      </c>
      <c r="AC199" s="201">
        <v>0</v>
      </c>
      <c r="AD199" s="201">
        <v>4.3766999999999996</v>
      </c>
      <c r="AE199" s="201">
        <v>812.45900000000006</v>
      </c>
      <c r="AF199" s="210">
        <v>654.68673000000013</v>
      </c>
      <c r="AG199" s="174">
        <v>157.77226999999999</v>
      </c>
      <c r="AH199" s="174">
        <v>0</v>
      </c>
      <c r="AI199" s="491">
        <v>0</v>
      </c>
    </row>
    <row r="200" spans="1:35" s="53" customFormat="1" x14ac:dyDescent="0.2">
      <c r="A200" s="526"/>
      <c r="B200" s="194">
        <v>141910</v>
      </c>
      <c r="C200" s="149" t="s">
        <v>35</v>
      </c>
      <c r="D200" s="201">
        <v>9.9169699999999992</v>
      </c>
      <c r="E200" s="201">
        <v>34.149070000000002</v>
      </c>
      <c r="F200" s="201">
        <v>282.18385000000001</v>
      </c>
      <c r="G200" s="201">
        <v>35.98368</v>
      </c>
      <c r="H200" s="201">
        <v>362.23356999999999</v>
      </c>
      <c r="I200" s="201">
        <v>3.1672899999999999</v>
      </c>
      <c r="J200" s="201">
        <v>2.57978</v>
      </c>
      <c r="K200" s="201">
        <v>0</v>
      </c>
      <c r="L200" s="201">
        <v>0</v>
      </c>
      <c r="M200" s="201">
        <v>30.733540000000001</v>
      </c>
      <c r="N200" s="201">
        <v>16.121079999999999</v>
      </c>
      <c r="O200" s="201">
        <v>4.5018799999999999</v>
      </c>
      <c r="P200" s="201">
        <v>0</v>
      </c>
      <c r="Q200" s="201">
        <v>0</v>
      </c>
      <c r="R200" s="201">
        <v>57.103569999999998</v>
      </c>
      <c r="S200" s="201">
        <v>3.3704000000000001</v>
      </c>
      <c r="T200" s="201">
        <v>0</v>
      </c>
      <c r="U200" s="201">
        <v>0</v>
      </c>
      <c r="V200" s="201">
        <v>0</v>
      </c>
      <c r="W200" s="201">
        <v>0</v>
      </c>
      <c r="X200" s="201">
        <v>0</v>
      </c>
      <c r="Y200" s="201">
        <v>0</v>
      </c>
      <c r="Z200" s="201">
        <v>2.9106100000000001</v>
      </c>
      <c r="AA200" s="201">
        <v>0</v>
      </c>
      <c r="AB200" s="201">
        <v>0</v>
      </c>
      <c r="AC200" s="201">
        <v>0</v>
      </c>
      <c r="AD200" s="201">
        <v>6.2810100000000002</v>
      </c>
      <c r="AE200" s="201">
        <v>425.61814999999996</v>
      </c>
      <c r="AF200" s="210">
        <v>357.56825000000003</v>
      </c>
      <c r="AG200" s="174">
        <v>68.049900000000008</v>
      </c>
      <c r="AH200" s="174">
        <v>0</v>
      </c>
      <c r="AI200" s="491">
        <v>0</v>
      </c>
    </row>
    <row r="201" spans="1:35" s="53" customFormat="1" x14ac:dyDescent="0.2">
      <c r="A201" s="526"/>
      <c r="B201" s="194">
        <v>141915</v>
      </c>
      <c r="C201" s="149" t="s">
        <v>36</v>
      </c>
      <c r="D201" s="201">
        <v>13.71289</v>
      </c>
      <c r="E201" s="201">
        <v>53.55959</v>
      </c>
      <c r="F201" s="201">
        <v>584.56479000000002</v>
      </c>
      <c r="G201" s="201">
        <v>329.96760999999998</v>
      </c>
      <c r="H201" s="201">
        <v>981.80487999999991</v>
      </c>
      <c r="I201" s="201">
        <v>5.0859699999999997</v>
      </c>
      <c r="J201" s="201">
        <v>5.14412</v>
      </c>
      <c r="K201" s="201">
        <v>0</v>
      </c>
      <c r="L201" s="201">
        <v>0</v>
      </c>
      <c r="M201" s="201">
        <v>59.281790000000001</v>
      </c>
      <c r="N201" s="201">
        <v>24.971910000000001</v>
      </c>
      <c r="O201" s="201">
        <v>7.5393600000000003</v>
      </c>
      <c r="P201" s="201">
        <v>0</v>
      </c>
      <c r="Q201" s="201">
        <v>0</v>
      </c>
      <c r="R201" s="201">
        <v>102.02315</v>
      </c>
      <c r="S201" s="201">
        <v>4.4588799999999997</v>
      </c>
      <c r="T201" s="201">
        <v>0</v>
      </c>
      <c r="U201" s="201">
        <v>0</v>
      </c>
      <c r="V201" s="201">
        <v>0</v>
      </c>
      <c r="W201" s="201">
        <v>0</v>
      </c>
      <c r="X201" s="201">
        <v>0</v>
      </c>
      <c r="Y201" s="201">
        <v>0</v>
      </c>
      <c r="Z201" s="201">
        <v>4.4595399999999996</v>
      </c>
      <c r="AA201" s="201">
        <v>0</v>
      </c>
      <c r="AB201" s="201">
        <v>0</v>
      </c>
      <c r="AC201" s="201">
        <v>0</v>
      </c>
      <c r="AD201" s="201">
        <v>8.9184199999999993</v>
      </c>
      <c r="AE201" s="201">
        <v>1092.7464499999999</v>
      </c>
      <c r="AF201" s="210">
        <v>974.81910000000005</v>
      </c>
      <c r="AG201" s="174">
        <v>117.92735</v>
      </c>
      <c r="AH201" s="174">
        <v>0</v>
      </c>
      <c r="AI201" s="491">
        <v>0</v>
      </c>
    </row>
    <row r="202" spans="1:35" s="53" customFormat="1" x14ac:dyDescent="0.2">
      <c r="A202" s="526"/>
      <c r="B202" s="194">
        <v>141920</v>
      </c>
      <c r="C202" s="149" t="s">
        <v>37</v>
      </c>
      <c r="D202" s="201">
        <v>26.41441</v>
      </c>
      <c r="E202" s="201">
        <v>132.29333</v>
      </c>
      <c r="F202" s="201">
        <v>673.34023000000002</v>
      </c>
      <c r="G202" s="201">
        <v>128.77485999999999</v>
      </c>
      <c r="H202" s="201">
        <v>960.82283000000007</v>
      </c>
      <c r="I202" s="201">
        <v>10.72364</v>
      </c>
      <c r="J202" s="201">
        <v>7.40252</v>
      </c>
      <c r="K202" s="201">
        <v>0</v>
      </c>
      <c r="L202" s="201">
        <v>0</v>
      </c>
      <c r="M202" s="201">
        <v>306.23034000000001</v>
      </c>
      <c r="N202" s="201">
        <v>63.69932</v>
      </c>
      <c r="O202" s="201">
        <v>15.697150000000001</v>
      </c>
      <c r="P202" s="201">
        <v>0</v>
      </c>
      <c r="Q202" s="201">
        <v>0</v>
      </c>
      <c r="R202" s="201">
        <v>403.75297</v>
      </c>
      <c r="S202" s="201">
        <v>7.0381299999999998</v>
      </c>
      <c r="T202" s="201">
        <v>0</v>
      </c>
      <c r="U202" s="201">
        <v>0</v>
      </c>
      <c r="V202" s="201">
        <v>0</v>
      </c>
      <c r="W202" s="201">
        <v>0</v>
      </c>
      <c r="X202" s="201">
        <v>0</v>
      </c>
      <c r="Y202" s="201">
        <v>0</v>
      </c>
      <c r="Z202" s="201">
        <v>9.3189899999999994</v>
      </c>
      <c r="AA202" s="201">
        <v>0</v>
      </c>
      <c r="AB202" s="201">
        <v>0</v>
      </c>
      <c r="AC202" s="201">
        <v>0</v>
      </c>
      <c r="AD202" s="201">
        <v>16.357119999999998</v>
      </c>
      <c r="AE202" s="201">
        <v>1380.93292</v>
      </c>
      <c r="AF202" s="210">
        <v>931.68560999999988</v>
      </c>
      <c r="AG202" s="174">
        <v>449.24730999999997</v>
      </c>
      <c r="AH202" s="174">
        <v>0</v>
      </c>
      <c r="AI202" s="491">
        <v>0</v>
      </c>
    </row>
    <row r="203" spans="1:35" s="53" customFormat="1" x14ac:dyDescent="0.2">
      <c r="A203" s="526"/>
      <c r="B203" s="194">
        <v>141925</v>
      </c>
      <c r="C203" s="149" t="s">
        <v>38</v>
      </c>
      <c r="D203" s="201">
        <v>1069.53711</v>
      </c>
      <c r="E203" s="201">
        <v>2511.5333099999998</v>
      </c>
      <c r="F203" s="201">
        <v>19001.023529999999</v>
      </c>
      <c r="G203" s="201">
        <v>2694.0460800000001</v>
      </c>
      <c r="H203" s="201">
        <v>25276.140029999999</v>
      </c>
      <c r="I203" s="201">
        <v>122.89178</v>
      </c>
      <c r="J203" s="201">
        <v>46.022530000000003</v>
      </c>
      <c r="K203" s="201">
        <v>0</v>
      </c>
      <c r="L203" s="201">
        <v>0</v>
      </c>
      <c r="M203" s="201">
        <v>1933.5838900000001</v>
      </c>
      <c r="N203" s="201">
        <v>919.13973999999996</v>
      </c>
      <c r="O203" s="201">
        <v>202.91095999999999</v>
      </c>
      <c r="P203" s="201">
        <v>0</v>
      </c>
      <c r="Q203" s="201">
        <v>0</v>
      </c>
      <c r="R203" s="201">
        <v>3224.5489000000002</v>
      </c>
      <c r="S203" s="201">
        <v>63.920479999999998</v>
      </c>
      <c r="T203" s="201">
        <v>0</v>
      </c>
      <c r="U203" s="201">
        <v>0</v>
      </c>
      <c r="V203" s="201">
        <v>0</v>
      </c>
      <c r="W203" s="201">
        <v>0</v>
      </c>
      <c r="X203" s="201">
        <v>0</v>
      </c>
      <c r="Y203" s="201">
        <v>0</v>
      </c>
      <c r="Z203" s="201">
        <v>20.908799999999999</v>
      </c>
      <c r="AA203" s="201">
        <v>0</v>
      </c>
      <c r="AB203" s="201">
        <v>0</v>
      </c>
      <c r="AC203" s="201">
        <v>0</v>
      </c>
      <c r="AD203" s="201">
        <v>84.829279999999997</v>
      </c>
      <c r="AE203" s="201">
        <v>28585.518210000002</v>
      </c>
      <c r="AF203" s="210">
        <v>24017.50923</v>
      </c>
      <c r="AG203" s="174">
        <v>4568.0089799999996</v>
      </c>
      <c r="AH203" s="174">
        <v>0</v>
      </c>
      <c r="AI203" s="491">
        <v>0</v>
      </c>
    </row>
    <row r="204" spans="1:35" s="53" customFormat="1" x14ac:dyDescent="0.2">
      <c r="A204" s="526"/>
      <c r="B204" s="194">
        <v>1420</v>
      </c>
      <c r="C204" s="149" t="s">
        <v>63</v>
      </c>
      <c r="D204" s="201">
        <v>0</v>
      </c>
      <c r="E204" s="201">
        <v>0</v>
      </c>
      <c r="F204" s="201">
        <v>37504.887139999999</v>
      </c>
      <c r="G204" s="201">
        <v>15.0943</v>
      </c>
      <c r="H204" s="201">
        <v>37519.981439999996</v>
      </c>
      <c r="I204" s="201">
        <v>40.888440000000003</v>
      </c>
      <c r="J204" s="201">
        <v>0</v>
      </c>
      <c r="K204" s="201">
        <v>0</v>
      </c>
      <c r="L204" s="201">
        <v>0</v>
      </c>
      <c r="M204" s="201">
        <v>0</v>
      </c>
      <c r="N204" s="201">
        <v>7.9160700000000004</v>
      </c>
      <c r="O204" s="201">
        <v>145.03679</v>
      </c>
      <c r="P204" s="201">
        <v>0</v>
      </c>
      <c r="Q204" s="201">
        <v>904.63297999999998</v>
      </c>
      <c r="R204" s="201">
        <v>1098.4742799999999</v>
      </c>
      <c r="S204" s="201">
        <v>651.78707999999995</v>
      </c>
      <c r="T204" s="201">
        <v>0</v>
      </c>
      <c r="U204" s="201">
        <v>6.3444500000000001</v>
      </c>
      <c r="V204" s="201">
        <v>45.213700000000003</v>
      </c>
      <c r="W204" s="201">
        <v>0</v>
      </c>
      <c r="X204" s="201">
        <v>0</v>
      </c>
      <c r="Y204" s="201">
        <v>76.811520000000002</v>
      </c>
      <c r="Z204" s="201">
        <v>5.2763</v>
      </c>
      <c r="AA204" s="201">
        <v>27.104970000000002</v>
      </c>
      <c r="AB204" s="201">
        <v>0</v>
      </c>
      <c r="AC204" s="201">
        <v>0</v>
      </c>
      <c r="AD204" s="201">
        <v>812.53801999999996</v>
      </c>
      <c r="AE204" s="201">
        <v>39430.993739999998</v>
      </c>
      <c r="AF204" s="210">
        <v>38336.34212999999</v>
      </c>
      <c r="AG204" s="174">
        <v>86.102140000000006</v>
      </c>
      <c r="AH204" s="174">
        <v>0</v>
      </c>
      <c r="AI204" s="491">
        <v>1008.5494699999999</v>
      </c>
    </row>
    <row r="205" spans="1:35" s="53" customFormat="1" x14ac:dyDescent="0.2">
      <c r="A205" s="526"/>
      <c r="B205" s="194">
        <v>142005</v>
      </c>
      <c r="C205" s="149" t="s">
        <v>34</v>
      </c>
      <c r="D205" s="201">
        <v>0</v>
      </c>
      <c r="E205" s="201">
        <v>0</v>
      </c>
      <c r="F205" s="201">
        <v>1763.23712</v>
      </c>
      <c r="G205" s="201">
        <v>0.38815</v>
      </c>
      <c r="H205" s="201">
        <v>1763.62527</v>
      </c>
      <c r="I205" s="201">
        <v>2.7148099999999999</v>
      </c>
      <c r="J205" s="201">
        <v>0</v>
      </c>
      <c r="K205" s="201">
        <v>0</v>
      </c>
      <c r="L205" s="201">
        <v>0</v>
      </c>
      <c r="M205" s="201">
        <v>0</v>
      </c>
      <c r="N205" s="201">
        <v>0.71680999999999995</v>
      </c>
      <c r="O205" s="201">
        <v>11.46109</v>
      </c>
      <c r="P205" s="201">
        <v>0</v>
      </c>
      <c r="Q205" s="201">
        <v>51.385559999999998</v>
      </c>
      <c r="R205" s="201">
        <v>66.278269999999992</v>
      </c>
      <c r="S205" s="201">
        <v>16.742719999999998</v>
      </c>
      <c r="T205" s="201">
        <v>0</v>
      </c>
      <c r="U205" s="201">
        <v>0.15085000000000001</v>
      </c>
      <c r="V205" s="201">
        <v>2.3847</v>
      </c>
      <c r="W205" s="201">
        <v>0</v>
      </c>
      <c r="X205" s="201">
        <v>0</v>
      </c>
      <c r="Y205" s="201">
        <v>4.9178600000000001</v>
      </c>
      <c r="Z205" s="201">
        <v>0.20638000000000001</v>
      </c>
      <c r="AA205" s="201">
        <v>1.36528</v>
      </c>
      <c r="AB205" s="201">
        <v>0</v>
      </c>
      <c r="AC205" s="201">
        <v>0</v>
      </c>
      <c r="AD205" s="201">
        <v>25.767789999999994</v>
      </c>
      <c r="AE205" s="201">
        <v>1855.6713300000001</v>
      </c>
      <c r="AF205" s="210">
        <v>1792.9031199999999</v>
      </c>
      <c r="AG205" s="174">
        <v>5.0995100000000004</v>
      </c>
      <c r="AH205" s="174">
        <v>0</v>
      </c>
      <c r="AI205" s="491">
        <v>57.668699999999994</v>
      </c>
    </row>
    <row r="206" spans="1:35" s="53" customFormat="1" x14ac:dyDescent="0.2">
      <c r="A206" s="526"/>
      <c r="B206" s="194">
        <v>142010</v>
      </c>
      <c r="C206" s="149" t="s">
        <v>35</v>
      </c>
      <c r="D206" s="201">
        <v>0</v>
      </c>
      <c r="E206" s="201">
        <v>0</v>
      </c>
      <c r="F206" s="201">
        <v>2344.1988900000001</v>
      </c>
      <c r="G206" s="201">
        <v>3.0834999999999999</v>
      </c>
      <c r="H206" s="201">
        <v>2347.2823900000003</v>
      </c>
      <c r="I206" s="201">
        <v>3.2883800000000001</v>
      </c>
      <c r="J206" s="201">
        <v>0</v>
      </c>
      <c r="K206" s="201">
        <v>0</v>
      </c>
      <c r="L206" s="201">
        <v>0</v>
      </c>
      <c r="M206" s="201">
        <v>0</v>
      </c>
      <c r="N206" s="201">
        <v>1.48366</v>
      </c>
      <c r="O206" s="201">
        <v>10.818009999999999</v>
      </c>
      <c r="P206" s="201">
        <v>0</v>
      </c>
      <c r="Q206" s="201">
        <v>86.708799999999997</v>
      </c>
      <c r="R206" s="201">
        <v>102.29885</v>
      </c>
      <c r="S206" s="201">
        <v>32.613709999999998</v>
      </c>
      <c r="T206" s="201">
        <v>0</v>
      </c>
      <c r="U206" s="201">
        <v>0.31551000000000001</v>
      </c>
      <c r="V206" s="201">
        <v>3.9354900000000002</v>
      </c>
      <c r="W206" s="201">
        <v>0</v>
      </c>
      <c r="X206" s="201">
        <v>0</v>
      </c>
      <c r="Y206" s="201">
        <v>9.5129099999999998</v>
      </c>
      <c r="Z206" s="201">
        <v>0.45118000000000003</v>
      </c>
      <c r="AA206" s="201">
        <v>2.1993100000000001</v>
      </c>
      <c r="AB206" s="201">
        <v>0</v>
      </c>
      <c r="AC206" s="201">
        <v>0</v>
      </c>
      <c r="AD206" s="201">
        <v>49.028109999999998</v>
      </c>
      <c r="AE206" s="201">
        <v>2498.6093500000006</v>
      </c>
      <c r="AF206" s="210">
        <v>2392.9644600000001</v>
      </c>
      <c r="AG206" s="174">
        <v>7.2238699999999998</v>
      </c>
      <c r="AH206" s="174">
        <v>0</v>
      </c>
      <c r="AI206" s="491">
        <v>98.421019999999999</v>
      </c>
    </row>
    <row r="207" spans="1:35" s="53" customFormat="1" x14ac:dyDescent="0.2">
      <c r="A207" s="526"/>
      <c r="B207" s="194">
        <v>142015</v>
      </c>
      <c r="C207" s="149" t="s">
        <v>36</v>
      </c>
      <c r="D207" s="201">
        <v>0</v>
      </c>
      <c r="E207" s="201">
        <v>0</v>
      </c>
      <c r="F207" s="201">
        <v>3617.3262500000001</v>
      </c>
      <c r="G207" s="201">
        <v>2.20241</v>
      </c>
      <c r="H207" s="201">
        <v>3619.5286599999999</v>
      </c>
      <c r="I207" s="201">
        <v>8.4337900000000001</v>
      </c>
      <c r="J207" s="201">
        <v>0</v>
      </c>
      <c r="K207" s="201">
        <v>0</v>
      </c>
      <c r="L207" s="201">
        <v>0</v>
      </c>
      <c r="M207" s="201">
        <v>0</v>
      </c>
      <c r="N207" s="201">
        <v>2.0284800000000001</v>
      </c>
      <c r="O207" s="201">
        <v>14.50511</v>
      </c>
      <c r="P207" s="201">
        <v>0</v>
      </c>
      <c r="Q207" s="201">
        <v>127.29701</v>
      </c>
      <c r="R207" s="201">
        <v>152.26438999999999</v>
      </c>
      <c r="S207" s="201">
        <v>55.282580000000003</v>
      </c>
      <c r="T207" s="201">
        <v>0</v>
      </c>
      <c r="U207" s="201">
        <v>0.49612000000000001</v>
      </c>
      <c r="V207" s="201">
        <v>5.1396800000000002</v>
      </c>
      <c r="W207" s="201">
        <v>0</v>
      </c>
      <c r="X207" s="201">
        <v>0</v>
      </c>
      <c r="Y207" s="201">
        <v>30.81757</v>
      </c>
      <c r="Z207" s="201">
        <v>0.70001000000000002</v>
      </c>
      <c r="AA207" s="201">
        <v>3.2425899999999999</v>
      </c>
      <c r="AB207" s="201">
        <v>0</v>
      </c>
      <c r="AC207" s="201">
        <v>0</v>
      </c>
      <c r="AD207" s="201">
        <v>95.678550000000001</v>
      </c>
      <c r="AE207" s="201">
        <v>3867.4715999999999</v>
      </c>
      <c r="AF207" s="210">
        <v>3692.5409599999998</v>
      </c>
      <c r="AG207" s="174">
        <v>13.57347</v>
      </c>
      <c r="AH207" s="174">
        <v>0</v>
      </c>
      <c r="AI207" s="491">
        <v>161.35717</v>
      </c>
    </row>
    <row r="208" spans="1:35" s="53" customFormat="1" x14ac:dyDescent="0.2">
      <c r="A208" s="526"/>
      <c r="B208" s="194">
        <v>142020</v>
      </c>
      <c r="C208" s="149" t="s">
        <v>37</v>
      </c>
      <c r="D208" s="201">
        <v>0</v>
      </c>
      <c r="E208" s="201">
        <v>0</v>
      </c>
      <c r="F208" s="201">
        <v>6947.7665100000004</v>
      </c>
      <c r="G208" s="201">
        <v>4.8074599999999998</v>
      </c>
      <c r="H208" s="201">
        <v>6952.5739700000004</v>
      </c>
      <c r="I208" s="201">
        <v>18.838049999999999</v>
      </c>
      <c r="J208" s="201">
        <v>0</v>
      </c>
      <c r="K208" s="201">
        <v>0</v>
      </c>
      <c r="L208" s="201">
        <v>0</v>
      </c>
      <c r="M208" s="201">
        <v>0</v>
      </c>
      <c r="N208" s="201">
        <v>3.1341600000000001</v>
      </c>
      <c r="O208" s="201">
        <v>34.880690000000001</v>
      </c>
      <c r="P208" s="201">
        <v>0</v>
      </c>
      <c r="Q208" s="201">
        <v>236.44793999999999</v>
      </c>
      <c r="R208" s="201">
        <v>293.30083999999999</v>
      </c>
      <c r="S208" s="201">
        <v>118.91267000000001</v>
      </c>
      <c r="T208" s="201">
        <v>0</v>
      </c>
      <c r="U208" s="201">
        <v>1.10005</v>
      </c>
      <c r="V208" s="201">
        <v>9.1971100000000003</v>
      </c>
      <c r="W208" s="201">
        <v>0</v>
      </c>
      <c r="X208" s="201">
        <v>0</v>
      </c>
      <c r="Y208" s="201">
        <v>12.4339</v>
      </c>
      <c r="Z208" s="201">
        <v>1.5464</v>
      </c>
      <c r="AA208" s="201">
        <v>4.76281</v>
      </c>
      <c r="AB208" s="201">
        <v>0</v>
      </c>
      <c r="AC208" s="201">
        <v>0</v>
      </c>
      <c r="AD208" s="201">
        <v>147.95294000000001</v>
      </c>
      <c r="AE208" s="201">
        <v>7393.8277500000004</v>
      </c>
      <c r="AF208" s="210">
        <v>7112.1479399999998</v>
      </c>
      <c r="AG208" s="174">
        <v>28.035159999999998</v>
      </c>
      <c r="AH208" s="174">
        <v>0</v>
      </c>
      <c r="AI208" s="491">
        <v>253.64464999999998</v>
      </c>
    </row>
    <row r="209" spans="1:35" s="53" customFormat="1" x14ac:dyDescent="0.2">
      <c r="A209" s="526"/>
      <c r="B209" s="194">
        <v>142025</v>
      </c>
      <c r="C209" s="149" t="s">
        <v>38</v>
      </c>
      <c r="D209" s="201">
        <v>0</v>
      </c>
      <c r="E209" s="201">
        <v>0</v>
      </c>
      <c r="F209" s="201">
        <v>22832.358370000002</v>
      </c>
      <c r="G209" s="201">
        <v>4.6127799999999999</v>
      </c>
      <c r="H209" s="201">
        <v>22836.971150000001</v>
      </c>
      <c r="I209" s="201">
        <v>7.61341</v>
      </c>
      <c r="J209" s="201">
        <v>0</v>
      </c>
      <c r="K209" s="201">
        <v>0</v>
      </c>
      <c r="L209" s="201">
        <v>0</v>
      </c>
      <c r="M209" s="201">
        <v>0</v>
      </c>
      <c r="N209" s="201">
        <v>0.55296000000000001</v>
      </c>
      <c r="O209" s="201">
        <v>73.371889999999993</v>
      </c>
      <c r="P209" s="201">
        <v>0</v>
      </c>
      <c r="Q209" s="201">
        <v>402.79367000000002</v>
      </c>
      <c r="R209" s="201">
        <v>484.33193</v>
      </c>
      <c r="S209" s="201">
        <v>428.23540000000003</v>
      </c>
      <c r="T209" s="201">
        <v>0</v>
      </c>
      <c r="U209" s="201">
        <v>4.2819200000000004</v>
      </c>
      <c r="V209" s="201">
        <v>24.556719999999999</v>
      </c>
      <c r="W209" s="201">
        <v>0</v>
      </c>
      <c r="X209" s="201">
        <v>0</v>
      </c>
      <c r="Y209" s="201">
        <v>19.129280000000001</v>
      </c>
      <c r="Z209" s="201">
        <v>2.3723299999999998</v>
      </c>
      <c r="AA209" s="201">
        <v>15.534979999999999</v>
      </c>
      <c r="AB209" s="201">
        <v>0</v>
      </c>
      <c r="AC209" s="201">
        <v>0</v>
      </c>
      <c r="AD209" s="201">
        <v>494.11063000000001</v>
      </c>
      <c r="AE209" s="201">
        <v>23815.413710000001</v>
      </c>
      <c r="AF209" s="210">
        <v>23345.785650000002</v>
      </c>
      <c r="AG209" s="174">
        <v>32.17013</v>
      </c>
      <c r="AH209" s="174">
        <v>0</v>
      </c>
      <c r="AI209" s="491">
        <v>437.45793000000003</v>
      </c>
    </row>
    <row r="210" spans="1:35" s="53" customFormat="1" x14ac:dyDescent="0.2">
      <c r="A210" s="526"/>
      <c r="B210" s="194">
        <v>1421</v>
      </c>
      <c r="C210" s="149" t="s">
        <v>775</v>
      </c>
      <c r="D210" s="201">
        <v>0</v>
      </c>
      <c r="E210" s="201">
        <v>5401.3524200000002</v>
      </c>
      <c r="F210" s="201">
        <v>0</v>
      </c>
      <c r="G210" s="201">
        <v>0</v>
      </c>
      <c r="H210" s="201">
        <v>5401.3524200000002</v>
      </c>
      <c r="I210" s="201">
        <v>0</v>
      </c>
      <c r="J210" s="201">
        <v>0</v>
      </c>
      <c r="K210" s="201">
        <v>0</v>
      </c>
      <c r="L210" s="201">
        <v>0</v>
      </c>
      <c r="M210" s="201">
        <v>406.99799999999999</v>
      </c>
      <c r="N210" s="201">
        <v>5440.9919300000001</v>
      </c>
      <c r="O210" s="201">
        <v>0</v>
      </c>
      <c r="P210" s="201">
        <v>0</v>
      </c>
      <c r="Q210" s="201">
        <v>0</v>
      </c>
      <c r="R210" s="201">
        <v>5847.9899299999997</v>
      </c>
      <c r="S210" s="201">
        <v>600.82070999999996</v>
      </c>
      <c r="T210" s="201">
        <v>0</v>
      </c>
      <c r="U210" s="201">
        <v>0</v>
      </c>
      <c r="V210" s="201">
        <v>10.75601</v>
      </c>
      <c r="W210" s="201">
        <v>0</v>
      </c>
      <c r="X210" s="201">
        <v>0</v>
      </c>
      <c r="Y210" s="201">
        <v>0</v>
      </c>
      <c r="Z210" s="201">
        <v>0</v>
      </c>
      <c r="AA210" s="201">
        <v>0</v>
      </c>
      <c r="AB210" s="201">
        <v>0</v>
      </c>
      <c r="AC210" s="201">
        <v>0</v>
      </c>
      <c r="AD210" s="201">
        <v>611.57671999999991</v>
      </c>
      <c r="AE210" s="201">
        <v>11860.919069999998</v>
      </c>
      <c r="AF210" s="210">
        <v>6041.8126400000001</v>
      </c>
      <c r="AG210" s="174">
        <v>5819.1064299999998</v>
      </c>
      <c r="AH210" s="174">
        <v>0</v>
      </c>
      <c r="AI210" s="491">
        <v>0</v>
      </c>
    </row>
    <row r="211" spans="1:35" s="53" customFormat="1" x14ac:dyDescent="0.2">
      <c r="A211" s="526"/>
      <c r="B211" s="194">
        <v>142105</v>
      </c>
      <c r="C211" s="149" t="s">
        <v>34</v>
      </c>
      <c r="D211" s="201">
        <v>0</v>
      </c>
      <c r="E211" s="201">
        <v>0</v>
      </c>
      <c r="F211" s="201">
        <v>0</v>
      </c>
      <c r="G211" s="201">
        <v>0</v>
      </c>
      <c r="H211" s="201">
        <v>0</v>
      </c>
      <c r="I211" s="201">
        <v>0</v>
      </c>
      <c r="J211" s="201">
        <v>0</v>
      </c>
      <c r="K211" s="201">
        <v>0</v>
      </c>
      <c r="L211" s="201">
        <v>0</v>
      </c>
      <c r="M211" s="201">
        <v>162.99799999999999</v>
      </c>
      <c r="N211" s="201">
        <v>151.95545999999999</v>
      </c>
      <c r="O211" s="201">
        <v>0</v>
      </c>
      <c r="P211" s="201">
        <v>0</v>
      </c>
      <c r="Q211" s="201">
        <v>0</v>
      </c>
      <c r="R211" s="201">
        <v>314.95345999999995</v>
      </c>
      <c r="S211" s="201">
        <v>20.90455</v>
      </c>
      <c r="T211" s="201">
        <v>0</v>
      </c>
      <c r="U211" s="201">
        <v>0</v>
      </c>
      <c r="V211" s="201">
        <v>0.41889999999999999</v>
      </c>
      <c r="W211" s="201">
        <v>0</v>
      </c>
      <c r="X211" s="201">
        <v>0</v>
      </c>
      <c r="Y211" s="201">
        <v>0</v>
      </c>
      <c r="Z211" s="201">
        <v>0</v>
      </c>
      <c r="AA211" s="201">
        <v>0</v>
      </c>
      <c r="AB211" s="201">
        <v>0</v>
      </c>
      <c r="AC211" s="201">
        <v>0</v>
      </c>
      <c r="AD211" s="201">
        <v>21.323450000000001</v>
      </c>
      <c r="AE211" s="201">
        <v>336.27690999999993</v>
      </c>
      <c r="AF211" s="210">
        <v>172.86000999999999</v>
      </c>
      <c r="AG211" s="174">
        <v>163.4169</v>
      </c>
      <c r="AH211" s="174">
        <v>0</v>
      </c>
      <c r="AI211" s="491">
        <v>0</v>
      </c>
    </row>
    <row r="212" spans="1:35" s="53" customFormat="1" x14ac:dyDescent="0.2">
      <c r="A212" s="526"/>
      <c r="B212" s="194">
        <v>142110</v>
      </c>
      <c r="C212" s="149" t="s">
        <v>35</v>
      </c>
      <c r="D212" s="201">
        <v>0</v>
      </c>
      <c r="E212" s="201">
        <v>0</v>
      </c>
      <c r="F212" s="201">
        <v>0</v>
      </c>
      <c r="G212" s="201">
        <v>0</v>
      </c>
      <c r="H212" s="201">
        <v>0</v>
      </c>
      <c r="I212" s="201">
        <v>0</v>
      </c>
      <c r="J212" s="201">
        <v>0</v>
      </c>
      <c r="K212" s="201">
        <v>0</v>
      </c>
      <c r="L212" s="201">
        <v>0</v>
      </c>
      <c r="M212" s="201">
        <v>244</v>
      </c>
      <c r="N212" s="201">
        <v>167.48562999999999</v>
      </c>
      <c r="O212" s="201">
        <v>0</v>
      </c>
      <c r="P212" s="201">
        <v>0</v>
      </c>
      <c r="Q212" s="201">
        <v>0</v>
      </c>
      <c r="R212" s="201">
        <v>411.48563000000001</v>
      </c>
      <c r="S212" s="201">
        <v>39.595770000000002</v>
      </c>
      <c r="T212" s="201">
        <v>0</v>
      </c>
      <c r="U212" s="201">
        <v>0</v>
      </c>
      <c r="V212" s="201">
        <v>0.85321000000000002</v>
      </c>
      <c r="W212" s="201">
        <v>0</v>
      </c>
      <c r="X212" s="201">
        <v>0</v>
      </c>
      <c r="Y212" s="201">
        <v>0</v>
      </c>
      <c r="Z212" s="201">
        <v>0</v>
      </c>
      <c r="AA212" s="201">
        <v>0</v>
      </c>
      <c r="AB212" s="201">
        <v>0</v>
      </c>
      <c r="AC212" s="201">
        <v>0</v>
      </c>
      <c r="AD212" s="201">
        <v>40.448979999999999</v>
      </c>
      <c r="AE212" s="201">
        <v>451.93461000000002</v>
      </c>
      <c r="AF212" s="210">
        <v>207.08139999999997</v>
      </c>
      <c r="AG212" s="174">
        <v>244.85320999999999</v>
      </c>
      <c r="AH212" s="174">
        <v>0</v>
      </c>
      <c r="AI212" s="491">
        <v>0</v>
      </c>
    </row>
    <row r="213" spans="1:35" s="53" customFormat="1" x14ac:dyDescent="0.2">
      <c r="A213" s="526"/>
      <c r="B213" s="194">
        <v>142115</v>
      </c>
      <c r="C213" s="149" t="s">
        <v>36</v>
      </c>
      <c r="D213" s="201">
        <v>0</v>
      </c>
      <c r="E213" s="201">
        <v>0</v>
      </c>
      <c r="F213" s="201">
        <v>0</v>
      </c>
      <c r="G213" s="201">
        <v>0</v>
      </c>
      <c r="H213" s="201">
        <v>0</v>
      </c>
      <c r="I213" s="201">
        <v>0</v>
      </c>
      <c r="J213" s="201">
        <v>0</v>
      </c>
      <c r="K213" s="201">
        <v>0</v>
      </c>
      <c r="L213" s="201">
        <v>0</v>
      </c>
      <c r="M213" s="201">
        <v>0</v>
      </c>
      <c r="N213" s="201">
        <v>173.09572</v>
      </c>
      <c r="O213" s="201">
        <v>0</v>
      </c>
      <c r="P213" s="201">
        <v>0</v>
      </c>
      <c r="Q213" s="201">
        <v>0</v>
      </c>
      <c r="R213" s="201">
        <v>173.09572</v>
      </c>
      <c r="S213" s="201">
        <v>59.390680000000003</v>
      </c>
      <c r="T213" s="201">
        <v>0</v>
      </c>
      <c r="U213" s="201">
        <v>0</v>
      </c>
      <c r="V213" s="201">
        <v>1.30904</v>
      </c>
      <c r="W213" s="201">
        <v>0</v>
      </c>
      <c r="X213" s="201">
        <v>0</v>
      </c>
      <c r="Y213" s="201">
        <v>0</v>
      </c>
      <c r="Z213" s="201">
        <v>0</v>
      </c>
      <c r="AA213" s="201">
        <v>0</v>
      </c>
      <c r="AB213" s="201">
        <v>0</v>
      </c>
      <c r="AC213" s="201">
        <v>0</v>
      </c>
      <c r="AD213" s="201">
        <v>60.699720000000006</v>
      </c>
      <c r="AE213" s="201">
        <v>233.79544000000001</v>
      </c>
      <c r="AF213" s="210">
        <v>232.4864</v>
      </c>
      <c r="AG213" s="174">
        <v>1.30904</v>
      </c>
      <c r="AH213" s="174">
        <v>0</v>
      </c>
      <c r="AI213" s="491">
        <v>0</v>
      </c>
    </row>
    <row r="214" spans="1:35" s="53" customFormat="1" x14ac:dyDescent="0.2">
      <c r="A214" s="526"/>
      <c r="B214" s="194">
        <v>142120</v>
      </c>
      <c r="C214" s="149" t="s">
        <v>37</v>
      </c>
      <c r="D214" s="201">
        <v>0</v>
      </c>
      <c r="E214" s="201">
        <v>0</v>
      </c>
      <c r="F214" s="201">
        <v>0</v>
      </c>
      <c r="G214" s="201">
        <v>0</v>
      </c>
      <c r="H214" s="201">
        <v>0</v>
      </c>
      <c r="I214" s="201">
        <v>0</v>
      </c>
      <c r="J214" s="201">
        <v>0</v>
      </c>
      <c r="K214" s="201">
        <v>0</v>
      </c>
      <c r="L214" s="201">
        <v>0</v>
      </c>
      <c r="M214" s="201">
        <v>0</v>
      </c>
      <c r="N214" s="201">
        <v>394.69985000000003</v>
      </c>
      <c r="O214" s="201">
        <v>0</v>
      </c>
      <c r="P214" s="201">
        <v>0</v>
      </c>
      <c r="Q214" s="201">
        <v>0</v>
      </c>
      <c r="R214" s="201">
        <v>394.69985000000003</v>
      </c>
      <c r="S214" s="201">
        <v>126.84119</v>
      </c>
      <c r="T214" s="201">
        <v>0</v>
      </c>
      <c r="U214" s="201">
        <v>0</v>
      </c>
      <c r="V214" s="201">
        <v>2.7401599999999999</v>
      </c>
      <c r="W214" s="201">
        <v>0</v>
      </c>
      <c r="X214" s="201">
        <v>0</v>
      </c>
      <c r="Y214" s="201">
        <v>0</v>
      </c>
      <c r="Z214" s="201">
        <v>0</v>
      </c>
      <c r="AA214" s="201">
        <v>0</v>
      </c>
      <c r="AB214" s="201">
        <v>0</v>
      </c>
      <c r="AC214" s="201">
        <v>0</v>
      </c>
      <c r="AD214" s="201">
        <v>129.58134999999999</v>
      </c>
      <c r="AE214" s="201">
        <v>524.28120000000001</v>
      </c>
      <c r="AF214" s="210">
        <v>521.54104000000007</v>
      </c>
      <c r="AG214" s="174">
        <v>2.7401599999999999</v>
      </c>
      <c r="AH214" s="174">
        <v>0</v>
      </c>
      <c r="AI214" s="491">
        <v>0</v>
      </c>
    </row>
    <row r="215" spans="1:35" s="53" customFormat="1" x14ac:dyDescent="0.2">
      <c r="A215" s="526"/>
      <c r="B215" s="194">
        <v>142125</v>
      </c>
      <c r="C215" s="149" t="s">
        <v>38</v>
      </c>
      <c r="D215" s="201">
        <v>0</v>
      </c>
      <c r="E215" s="201">
        <v>5401.3524200000002</v>
      </c>
      <c r="F215" s="201">
        <v>0</v>
      </c>
      <c r="G215" s="201">
        <v>0</v>
      </c>
      <c r="H215" s="201">
        <v>5401.3524200000002</v>
      </c>
      <c r="I215" s="201">
        <v>0</v>
      </c>
      <c r="J215" s="201">
        <v>0</v>
      </c>
      <c r="K215" s="201">
        <v>0</v>
      </c>
      <c r="L215" s="201">
        <v>0</v>
      </c>
      <c r="M215" s="201">
        <v>0</v>
      </c>
      <c r="N215" s="201">
        <v>4553.7552699999997</v>
      </c>
      <c r="O215" s="201">
        <v>0</v>
      </c>
      <c r="P215" s="201">
        <v>0</v>
      </c>
      <c r="Q215" s="201">
        <v>0</v>
      </c>
      <c r="R215" s="201">
        <v>4553.7552699999997</v>
      </c>
      <c r="S215" s="201">
        <v>354.08852000000002</v>
      </c>
      <c r="T215" s="201">
        <v>0</v>
      </c>
      <c r="U215" s="201">
        <v>0</v>
      </c>
      <c r="V215" s="201">
        <v>5.4347000000000003</v>
      </c>
      <c r="W215" s="201">
        <v>0</v>
      </c>
      <c r="X215" s="201">
        <v>0</v>
      </c>
      <c r="Y215" s="201">
        <v>0</v>
      </c>
      <c r="Z215" s="201">
        <v>0</v>
      </c>
      <c r="AA215" s="201">
        <v>0</v>
      </c>
      <c r="AB215" s="201">
        <v>0</v>
      </c>
      <c r="AC215" s="201">
        <v>0</v>
      </c>
      <c r="AD215" s="201">
        <v>359.52322000000004</v>
      </c>
      <c r="AE215" s="201">
        <v>10314.63091</v>
      </c>
      <c r="AF215" s="210">
        <v>4907.8437899999999</v>
      </c>
      <c r="AG215" s="174">
        <v>5406.78712</v>
      </c>
      <c r="AH215" s="174">
        <v>0</v>
      </c>
      <c r="AI215" s="491">
        <v>0</v>
      </c>
    </row>
    <row r="216" spans="1:35" s="53" customFormat="1" x14ac:dyDescent="0.2">
      <c r="A216" s="526"/>
      <c r="B216" s="194">
        <v>1422</v>
      </c>
      <c r="C216" s="149" t="s">
        <v>776</v>
      </c>
      <c r="D216" s="201">
        <v>0</v>
      </c>
      <c r="E216" s="201">
        <v>0</v>
      </c>
      <c r="F216" s="201">
        <v>0</v>
      </c>
      <c r="G216" s="201">
        <v>0</v>
      </c>
      <c r="H216" s="201">
        <v>0</v>
      </c>
      <c r="I216" s="201">
        <v>0</v>
      </c>
      <c r="J216" s="201">
        <v>0</v>
      </c>
      <c r="K216" s="201">
        <v>0</v>
      </c>
      <c r="L216" s="201">
        <v>0</v>
      </c>
      <c r="M216" s="201">
        <v>0</v>
      </c>
      <c r="N216" s="201">
        <v>0</v>
      </c>
      <c r="O216" s="201">
        <v>0</v>
      </c>
      <c r="P216" s="201">
        <v>0</v>
      </c>
      <c r="Q216" s="201">
        <v>0</v>
      </c>
      <c r="R216" s="201">
        <v>0</v>
      </c>
      <c r="S216" s="201">
        <v>13.369149999999999</v>
      </c>
      <c r="T216" s="201">
        <v>0</v>
      </c>
      <c r="U216" s="201">
        <v>0</v>
      </c>
      <c r="V216" s="201">
        <v>0</v>
      </c>
      <c r="W216" s="201">
        <v>0</v>
      </c>
      <c r="X216" s="201">
        <v>0</v>
      </c>
      <c r="Y216" s="201">
        <v>0</v>
      </c>
      <c r="Z216" s="201">
        <v>0</v>
      </c>
      <c r="AA216" s="201">
        <v>0</v>
      </c>
      <c r="AB216" s="201">
        <v>0</v>
      </c>
      <c r="AC216" s="201">
        <v>0</v>
      </c>
      <c r="AD216" s="201">
        <v>13.369149999999999</v>
      </c>
      <c r="AE216" s="201">
        <v>13.369149999999999</v>
      </c>
      <c r="AF216" s="210">
        <v>13.369149999999999</v>
      </c>
      <c r="AG216" s="174">
        <v>0</v>
      </c>
      <c r="AH216" s="174">
        <v>0</v>
      </c>
      <c r="AI216" s="491">
        <v>0</v>
      </c>
    </row>
    <row r="217" spans="1:35" s="53" customFormat="1" x14ac:dyDescent="0.2">
      <c r="A217" s="526"/>
      <c r="B217" s="194">
        <v>142205</v>
      </c>
      <c r="C217" s="149" t="s">
        <v>34</v>
      </c>
      <c r="D217" s="201">
        <v>0</v>
      </c>
      <c r="E217" s="201">
        <v>0</v>
      </c>
      <c r="F217" s="201">
        <v>0</v>
      </c>
      <c r="G217" s="201">
        <v>0</v>
      </c>
      <c r="H217" s="201">
        <v>0</v>
      </c>
      <c r="I217" s="201">
        <v>0</v>
      </c>
      <c r="J217" s="201">
        <v>0</v>
      </c>
      <c r="K217" s="201">
        <v>0</v>
      </c>
      <c r="L217" s="201">
        <v>0</v>
      </c>
      <c r="M217" s="201">
        <v>0</v>
      </c>
      <c r="N217" s="201">
        <v>0</v>
      </c>
      <c r="O217" s="201">
        <v>0</v>
      </c>
      <c r="P217" s="201">
        <v>0</v>
      </c>
      <c r="Q217" s="201">
        <v>0</v>
      </c>
      <c r="R217" s="201">
        <v>0</v>
      </c>
      <c r="S217" s="201">
        <v>0</v>
      </c>
      <c r="T217" s="201">
        <v>0</v>
      </c>
      <c r="U217" s="201">
        <v>0</v>
      </c>
      <c r="V217" s="201">
        <v>0</v>
      </c>
      <c r="W217" s="201">
        <v>0</v>
      </c>
      <c r="X217" s="201">
        <v>0</v>
      </c>
      <c r="Y217" s="201">
        <v>0</v>
      </c>
      <c r="Z217" s="201">
        <v>0</v>
      </c>
      <c r="AA217" s="201">
        <v>0</v>
      </c>
      <c r="AB217" s="201">
        <v>0</v>
      </c>
      <c r="AC217" s="201">
        <v>0</v>
      </c>
      <c r="AD217" s="201">
        <v>0</v>
      </c>
      <c r="AE217" s="201">
        <v>0</v>
      </c>
      <c r="AF217" s="210">
        <v>0</v>
      </c>
      <c r="AG217" s="174">
        <v>0</v>
      </c>
      <c r="AH217" s="174">
        <v>0</v>
      </c>
      <c r="AI217" s="491">
        <v>0</v>
      </c>
    </row>
    <row r="218" spans="1:35" s="53" customFormat="1" x14ac:dyDescent="0.2">
      <c r="A218" s="526"/>
      <c r="B218" s="194">
        <v>142210</v>
      </c>
      <c r="C218" s="149" t="s">
        <v>35</v>
      </c>
      <c r="D218" s="201">
        <v>0</v>
      </c>
      <c r="E218" s="201">
        <v>0</v>
      </c>
      <c r="F218" s="201">
        <v>0</v>
      </c>
      <c r="G218" s="201">
        <v>0</v>
      </c>
      <c r="H218" s="201">
        <v>0</v>
      </c>
      <c r="I218" s="201">
        <v>0</v>
      </c>
      <c r="J218" s="201">
        <v>0</v>
      </c>
      <c r="K218" s="201">
        <v>0</v>
      </c>
      <c r="L218" s="201">
        <v>0</v>
      </c>
      <c r="M218" s="201">
        <v>0</v>
      </c>
      <c r="N218" s="201">
        <v>0</v>
      </c>
      <c r="O218" s="201">
        <v>0</v>
      </c>
      <c r="P218" s="201">
        <v>0</v>
      </c>
      <c r="Q218" s="201">
        <v>0</v>
      </c>
      <c r="R218" s="201">
        <v>0</v>
      </c>
      <c r="S218" s="201">
        <v>1.5580099999999999</v>
      </c>
      <c r="T218" s="201">
        <v>0</v>
      </c>
      <c r="U218" s="201">
        <v>0</v>
      </c>
      <c r="V218" s="201">
        <v>0</v>
      </c>
      <c r="W218" s="201">
        <v>0</v>
      </c>
      <c r="X218" s="201">
        <v>0</v>
      </c>
      <c r="Y218" s="201">
        <v>0</v>
      </c>
      <c r="Z218" s="201">
        <v>0</v>
      </c>
      <c r="AA218" s="201">
        <v>0</v>
      </c>
      <c r="AB218" s="201">
        <v>0</v>
      </c>
      <c r="AC218" s="201">
        <v>0</v>
      </c>
      <c r="AD218" s="201">
        <v>1.5580099999999999</v>
      </c>
      <c r="AE218" s="201">
        <v>1.5580099999999999</v>
      </c>
      <c r="AF218" s="210">
        <v>1.5580099999999999</v>
      </c>
      <c r="AG218" s="174">
        <v>0</v>
      </c>
      <c r="AH218" s="174">
        <v>0</v>
      </c>
      <c r="AI218" s="491">
        <v>0</v>
      </c>
    </row>
    <row r="219" spans="1:35" s="53" customFormat="1" x14ac:dyDescent="0.2">
      <c r="A219" s="526"/>
      <c r="B219" s="194">
        <v>142215</v>
      </c>
      <c r="C219" s="149" t="s">
        <v>36</v>
      </c>
      <c r="D219" s="201">
        <v>0</v>
      </c>
      <c r="E219" s="201">
        <v>0</v>
      </c>
      <c r="F219" s="201">
        <v>0</v>
      </c>
      <c r="G219" s="201">
        <v>0</v>
      </c>
      <c r="H219" s="201">
        <v>0</v>
      </c>
      <c r="I219" s="201">
        <v>0</v>
      </c>
      <c r="J219" s="201">
        <v>0</v>
      </c>
      <c r="K219" s="201">
        <v>0</v>
      </c>
      <c r="L219" s="201">
        <v>0</v>
      </c>
      <c r="M219" s="201">
        <v>0</v>
      </c>
      <c r="N219" s="201">
        <v>0</v>
      </c>
      <c r="O219" s="201">
        <v>0</v>
      </c>
      <c r="P219" s="201">
        <v>0</v>
      </c>
      <c r="Q219" s="201">
        <v>0</v>
      </c>
      <c r="R219" s="201">
        <v>0</v>
      </c>
      <c r="S219" s="201">
        <v>2.4032399999999998</v>
      </c>
      <c r="T219" s="201">
        <v>0</v>
      </c>
      <c r="U219" s="201">
        <v>0</v>
      </c>
      <c r="V219" s="201">
        <v>0</v>
      </c>
      <c r="W219" s="201">
        <v>0</v>
      </c>
      <c r="X219" s="201">
        <v>0</v>
      </c>
      <c r="Y219" s="201">
        <v>0</v>
      </c>
      <c r="Z219" s="201">
        <v>0</v>
      </c>
      <c r="AA219" s="201">
        <v>0</v>
      </c>
      <c r="AB219" s="201">
        <v>0</v>
      </c>
      <c r="AC219" s="201">
        <v>0</v>
      </c>
      <c r="AD219" s="201">
        <v>2.4032399999999998</v>
      </c>
      <c r="AE219" s="201">
        <v>2.4032399999999998</v>
      </c>
      <c r="AF219" s="210">
        <v>2.4032399999999998</v>
      </c>
      <c r="AG219" s="174">
        <v>0</v>
      </c>
      <c r="AH219" s="174">
        <v>0</v>
      </c>
      <c r="AI219" s="491">
        <v>0</v>
      </c>
    </row>
    <row r="220" spans="1:35" s="53" customFormat="1" x14ac:dyDescent="0.2">
      <c r="A220" s="526"/>
      <c r="B220" s="194">
        <v>142220</v>
      </c>
      <c r="C220" s="149" t="s">
        <v>37</v>
      </c>
      <c r="D220" s="201">
        <v>0</v>
      </c>
      <c r="E220" s="201">
        <v>0</v>
      </c>
      <c r="F220" s="201">
        <v>0</v>
      </c>
      <c r="G220" s="201">
        <v>0</v>
      </c>
      <c r="H220" s="201">
        <v>0</v>
      </c>
      <c r="I220" s="201">
        <v>0</v>
      </c>
      <c r="J220" s="201">
        <v>0</v>
      </c>
      <c r="K220" s="201">
        <v>0</v>
      </c>
      <c r="L220" s="201">
        <v>0</v>
      </c>
      <c r="M220" s="201">
        <v>0</v>
      </c>
      <c r="N220" s="201">
        <v>0</v>
      </c>
      <c r="O220" s="201">
        <v>0</v>
      </c>
      <c r="P220" s="201">
        <v>0</v>
      </c>
      <c r="Q220" s="201">
        <v>0</v>
      </c>
      <c r="R220" s="201">
        <v>0</v>
      </c>
      <c r="S220" s="201">
        <v>5.0134600000000002</v>
      </c>
      <c r="T220" s="201">
        <v>0</v>
      </c>
      <c r="U220" s="201">
        <v>0</v>
      </c>
      <c r="V220" s="201">
        <v>0</v>
      </c>
      <c r="W220" s="201">
        <v>0</v>
      </c>
      <c r="X220" s="201">
        <v>0</v>
      </c>
      <c r="Y220" s="201">
        <v>0</v>
      </c>
      <c r="Z220" s="201">
        <v>0</v>
      </c>
      <c r="AA220" s="201">
        <v>0</v>
      </c>
      <c r="AB220" s="201">
        <v>0</v>
      </c>
      <c r="AC220" s="201">
        <v>0</v>
      </c>
      <c r="AD220" s="201">
        <v>5.0134600000000002</v>
      </c>
      <c r="AE220" s="201">
        <v>5.0134600000000002</v>
      </c>
      <c r="AF220" s="210">
        <v>5.0134600000000002</v>
      </c>
      <c r="AG220" s="174">
        <v>0</v>
      </c>
      <c r="AH220" s="174">
        <v>0</v>
      </c>
      <c r="AI220" s="491">
        <v>0</v>
      </c>
    </row>
    <row r="221" spans="1:35" s="53" customFormat="1" x14ac:dyDescent="0.2">
      <c r="A221" s="526"/>
      <c r="B221" s="194">
        <v>142225</v>
      </c>
      <c r="C221" s="149" t="s">
        <v>38</v>
      </c>
      <c r="D221" s="201">
        <v>0</v>
      </c>
      <c r="E221" s="201">
        <v>0</v>
      </c>
      <c r="F221" s="201">
        <v>0</v>
      </c>
      <c r="G221" s="201">
        <v>0</v>
      </c>
      <c r="H221" s="201">
        <v>0</v>
      </c>
      <c r="I221" s="201">
        <v>0</v>
      </c>
      <c r="J221" s="201">
        <v>0</v>
      </c>
      <c r="K221" s="201">
        <v>0</v>
      </c>
      <c r="L221" s="201">
        <v>0</v>
      </c>
      <c r="M221" s="201">
        <v>0</v>
      </c>
      <c r="N221" s="201">
        <v>0</v>
      </c>
      <c r="O221" s="201">
        <v>0</v>
      </c>
      <c r="P221" s="201">
        <v>0</v>
      </c>
      <c r="Q221" s="201">
        <v>0</v>
      </c>
      <c r="R221" s="201">
        <v>0</v>
      </c>
      <c r="S221" s="201">
        <v>4.3944400000000003</v>
      </c>
      <c r="T221" s="201">
        <v>0</v>
      </c>
      <c r="U221" s="201">
        <v>0</v>
      </c>
      <c r="V221" s="201">
        <v>0</v>
      </c>
      <c r="W221" s="201">
        <v>0</v>
      </c>
      <c r="X221" s="201">
        <v>0</v>
      </c>
      <c r="Y221" s="201">
        <v>0</v>
      </c>
      <c r="Z221" s="201">
        <v>0</v>
      </c>
      <c r="AA221" s="201">
        <v>0</v>
      </c>
      <c r="AB221" s="201">
        <v>0</v>
      </c>
      <c r="AC221" s="201">
        <v>0</v>
      </c>
      <c r="AD221" s="201">
        <v>4.3944400000000003</v>
      </c>
      <c r="AE221" s="201">
        <v>4.3944400000000003</v>
      </c>
      <c r="AF221" s="210">
        <v>4.3944400000000003</v>
      </c>
      <c r="AG221" s="174">
        <v>0</v>
      </c>
      <c r="AH221" s="174">
        <v>0</v>
      </c>
      <c r="AI221" s="491">
        <v>0</v>
      </c>
    </row>
    <row r="222" spans="1:35" s="53" customFormat="1" x14ac:dyDescent="0.2">
      <c r="A222" s="526"/>
      <c r="B222" s="194">
        <v>1423</v>
      </c>
      <c r="C222" s="149" t="s">
        <v>777</v>
      </c>
      <c r="D222" s="201">
        <v>0</v>
      </c>
      <c r="E222" s="201">
        <v>0</v>
      </c>
      <c r="F222" s="201">
        <v>1580.12321</v>
      </c>
      <c r="G222" s="201">
        <v>45.79654</v>
      </c>
      <c r="H222" s="201">
        <v>1625.91975</v>
      </c>
      <c r="I222" s="201">
        <v>39.271590000000003</v>
      </c>
      <c r="J222" s="201">
        <v>0</v>
      </c>
      <c r="K222" s="201">
        <v>0</v>
      </c>
      <c r="L222" s="201">
        <v>0</v>
      </c>
      <c r="M222" s="201">
        <v>0</v>
      </c>
      <c r="N222" s="201">
        <v>0</v>
      </c>
      <c r="O222" s="201">
        <v>0</v>
      </c>
      <c r="P222" s="201">
        <v>0</v>
      </c>
      <c r="Q222" s="201">
        <v>0</v>
      </c>
      <c r="R222" s="201">
        <v>39.271590000000003</v>
      </c>
      <c r="S222" s="201">
        <v>7.5904100000000003</v>
      </c>
      <c r="T222" s="201">
        <v>0</v>
      </c>
      <c r="U222" s="201">
        <v>0</v>
      </c>
      <c r="V222" s="201">
        <v>130.85303999999999</v>
      </c>
      <c r="W222" s="201">
        <v>0</v>
      </c>
      <c r="X222" s="201">
        <v>0</v>
      </c>
      <c r="Y222" s="201">
        <v>0</v>
      </c>
      <c r="Z222" s="201">
        <v>0</v>
      </c>
      <c r="AA222" s="201">
        <v>0</v>
      </c>
      <c r="AB222" s="201">
        <v>0</v>
      </c>
      <c r="AC222" s="201">
        <v>0</v>
      </c>
      <c r="AD222" s="201">
        <v>138.44344999999998</v>
      </c>
      <c r="AE222" s="201">
        <v>1803.6347900000001</v>
      </c>
      <c r="AF222" s="210">
        <v>1633.51016</v>
      </c>
      <c r="AG222" s="174">
        <v>170.12463</v>
      </c>
      <c r="AH222" s="174">
        <v>0</v>
      </c>
      <c r="AI222" s="491">
        <v>0</v>
      </c>
    </row>
    <row r="223" spans="1:35" s="53" customFormat="1" x14ac:dyDescent="0.2">
      <c r="A223" s="526"/>
      <c r="B223" s="194">
        <v>142305</v>
      </c>
      <c r="C223" s="149" t="s">
        <v>34</v>
      </c>
      <c r="D223" s="201">
        <v>0</v>
      </c>
      <c r="E223" s="201">
        <v>0</v>
      </c>
      <c r="F223" s="201">
        <v>52.43282</v>
      </c>
      <c r="G223" s="201">
        <v>2.55707</v>
      </c>
      <c r="H223" s="201">
        <v>54.989890000000003</v>
      </c>
      <c r="I223" s="201">
        <v>1.29704</v>
      </c>
      <c r="J223" s="201">
        <v>0</v>
      </c>
      <c r="K223" s="201">
        <v>0</v>
      </c>
      <c r="L223" s="201">
        <v>0</v>
      </c>
      <c r="M223" s="201">
        <v>0</v>
      </c>
      <c r="N223" s="201">
        <v>0</v>
      </c>
      <c r="O223" s="201">
        <v>0</v>
      </c>
      <c r="P223" s="201">
        <v>0</v>
      </c>
      <c r="Q223" s="201">
        <v>0</v>
      </c>
      <c r="R223" s="201">
        <v>1.29704</v>
      </c>
      <c r="S223" s="201">
        <v>0.25794</v>
      </c>
      <c r="T223" s="201">
        <v>0</v>
      </c>
      <c r="U223" s="201">
        <v>0</v>
      </c>
      <c r="V223" s="201">
        <v>6.6811699999999998</v>
      </c>
      <c r="W223" s="201">
        <v>0</v>
      </c>
      <c r="X223" s="201">
        <v>0</v>
      </c>
      <c r="Y223" s="201">
        <v>0</v>
      </c>
      <c r="Z223" s="201">
        <v>0</v>
      </c>
      <c r="AA223" s="201">
        <v>0</v>
      </c>
      <c r="AB223" s="201">
        <v>0</v>
      </c>
      <c r="AC223" s="201">
        <v>0</v>
      </c>
      <c r="AD223" s="201">
        <v>6.9391099999999994</v>
      </c>
      <c r="AE223" s="201">
        <v>63.226040000000005</v>
      </c>
      <c r="AF223" s="210">
        <v>55.24783</v>
      </c>
      <c r="AG223" s="174">
        <v>7.9782099999999998</v>
      </c>
      <c r="AH223" s="174">
        <v>0</v>
      </c>
      <c r="AI223" s="491">
        <v>0</v>
      </c>
    </row>
    <row r="224" spans="1:35" s="53" customFormat="1" x14ac:dyDescent="0.2">
      <c r="A224" s="526"/>
      <c r="B224" s="194">
        <v>142310</v>
      </c>
      <c r="C224" s="149" t="s">
        <v>35</v>
      </c>
      <c r="D224" s="201">
        <v>0</v>
      </c>
      <c r="E224" s="201">
        <v>0</v>
      </c>
      <c r="F224" s="201">
        <v>89.134020000000007</v>
      </c>
      <c r="G224" s="201">
        <v>5.1815600000000002</v>
      </c>
      <c r="H224" s="201">
        <v>94.315580000000011</v>
      </c>
      <c r="I224" s="201">
        <v>1.6727799999999999</v>
      </c>
      <c r="J224" s="201">
        <v>0</v>
      </c>
      <c r="K224" s="201">
        <v>0</v>
      </c>
      <c r="L224" s="201">
        <v>0</v>
      </c>
      <c r="M224" s="201">
        <v>0</v>
      </c>
      <c r="N224" s="201">
        <v>0</v>
      </c>
      <c r="O224" s="201">
        <v>0</v>
      </c>
      <c r="P224" s="201">
        <v>0</v>
      </c>
      <c r="Q224" s="201">
        <v>0</v>
      </c>
      <c r="R224" s="201">
        <v>1.6727799999999999</v>
      </c>
      <c r="S224" s="201">
        <v>0.52556999999999998</v>
      </c>
      <c r="T224" s="201">
        <v>0</v>
      </c>
      <c r="U224" s="201">
        <v>0</v>
      </c>
      <c r="V224" s="201">
        <v>8.2397200000000002</v>
      </c>
      <c r="W224" s="201">
        <v>0</v>
      </c>
      <c r="X224" s="201">
        <v>0</v>
      </c>
      <c r="Y224" s="201">
        <v>0</v>
      </c>
      <c r="Z224" s="201">
        <v>0</v>
      </c>
      <c r="AA224" s="201">
        <v>0</v>
      </c>
      <c r="AB224" s="201">
        <v>0</v>
      </c>
      <c r="AC224" s="201">
        <v>0</v>
      </c>
      <c r="AD224" s="201">
        <v>8.7652900000000002</v>
      </c>
      <c r="AE224" s="201">
        <v>104.75365000000002</v>
      </c>
      <c r="AF224" s="210">
        <v>94.841150000000013</v>
      </c>
      <c r="AG224" s="174">
        <v>9.9124999999999996</v>
      </c>
      <c r="AH224" s="174">
        <v>0</v>
      </c>
      <c r="AI224" s="491">
        <v>0</v>
      </c>
    </row>
    <row r="225" spans="1:35" s="53" customFormat="1" x14ac:dyDescent="0.2">
      <c r="A225" s="526"/>
      <c r="B225" s="194">
        <v>142315</v>
      </c>
      <c r="C225" s="149" t="s">
        <v>36</v>
      </c>
      <c r="D225" s="201">
        <v>0</v>
      </c>
      <c r="E225" s="201">
        <v>0</v>
      </c>
      <c r="F225" s="201">
        <v>137.24079</v>
      </c>
      <c r="G225" s="201">
        <v>6.39438</v>
      </c>
      <c r="H225" s="201">
        <v>143.63517000000002</v>
      </c>
      <c r="I225" s="201">
        <v>2.4991099999999999</v>
      </c>
      <c r="J225" s="201">
        <v>0</v>
      </c>
      <c r="K225" s="201">
        <v>0</v>
      </c>
      <c r="L225" s="201">
        <v>0</v>
      </c>
      <c r="M225" s="201">
        <v>0</v>
      </c>
      <c r="N225" s="201">
        <v>0</v>
      </c>
      <c r="O225" s="201">
        <v>0</v>
      </c>
      <c r="P225" s="201">
        <v>0</v>
      </c>
      <c r="Q225" s="201">
        <v>0</v>
      </c>
      <c r="R225" s="201">
        <v>2.4991099999999999</v>
      </c>
      <c r="S225" s="201">
        <v>0.80589</v>
      </c>
      <c r="T225" s="201">
        <v>0</v>
      </c>
      <c r="U225" s="201">
        <v>0</v>
      </c>
      <c r="V225" s="201">
        <v>13.12115</v>
      </c>
      <c r="W225" s="201">
        <v>0</v>
      </c>
      <c r="X225" s="201">
        <v>0</v>
      </c>
      <c r="Y225" s="201">
        <v>0</v>
      </c>
      <c r="Z225" s="201">
        <v>0</v>
      </c>
      <c r="AA225" s="201">
        <v>0</v>
      </c>
      <c r="AB225" s="201">
        <v>0</v>
      </c>
      <c r="AC225" s="201">
        <v>0</v>
      </c>
      <c r="AD225" s="201">
        <v>13.92704</v>
      </c>
      <c r="AE225" s="201">
        <v>160.06132000000002</v>
      </c>
      <c r="AF225" s="210">
        <v>144.44106000000002</v>
      </c>
      <c r="AG225" s="174">
        <v>15.62026</v>
      </c>
      <c r="AH225" s="174">
        <v>0</v>
      </c>
      <c r="AI225" s="491">
        <v>0</v>
      </c>
    </row>
    <row r="226" spans="1:35" s="53" customFormat="1" x14ac:dyDescent="0.2">
      <c r="A226" s="526"/>
      <c r="B226" s="194">
        <v>142320</v>
      </c>
      <c r="C226" s="149" t="s">
        <v>37</v>
      </c>
      <c r="D226" s="201">
        <v>0</v>
      </c>
      <c r="E226" s="201">
        <v>0</v>
      </c>
      <c r="F226" s="201">
        <v>291.20458000000002</v>
      </c>
      <c r="G226" s="201">
        <v>10.39232</v>
      </c>
      <c r="H226" s="201">
        <v>301.59690000000001</v>
      </c>
      <c r="I226" s="201">
        <v>5.3890900000000004</v>
      </c>
      <c r="J226" s="201">
        <v>0</v>
      </c>
      <c r="K226" s="201">
        <v>0</v>
      </c>
      <c r="L226" s="201">
        <v>0</v>
      </c>
      <c r="M226" s="201">
        <v>0</v>
      </c>
      <c r="N226" s="201">
        <v>0</v>
      </c>
      <c r="O226" s="201">
        <v>0</v>
      </c>
      <c r="P226" s="201">
        <v>0</v>
      </c>
      <c r="Q226" s="201">
        <v>0</v>
      </c>
      <c r="R226" s="201">
        <v>5.3890900000000004</v>
      </c>
      <c r="S226" s="201">
        <v>1.68716</v>
      </c>
      <c r="T226" s="201">
        <v>0</v>
      </c>
      <c r="U226" s="201">
        <v>0</v>
      </c>
      <c r="V226" s="201">
        <v>28.709689999999998</v>
      </c>
      <c r="W226" s="201">
        <v>0</v>
      </c>
      <c r="X226" s="201">
        <v>0</v>
      </c>
      <c r="Y226" s="201">
        <v>0</v>
      </c>
      <c r="Z226" s="201">
        <v>0</v>
      </c>
      <c r="AA226" s="201">
        <v>0</v>
      </c>
      <c r="AB226" s="201">
        <v>0</v>
      </c>
      <c r="AC226" s="201">
        <v>0</v>
      </c>
      <c r="AD226" s="201">
        <v>30.396849999999997</v>
      </c>
      <c r="AE226" s="201">
        <v>337.38283999999999</v>
      </c>
      <c r="AF226" s="210">
        <v>303.28406000000001</v>
      </c>
      <c r="AG226" s="174">
        <v>34.098779999999998</v>
      </c>
      <c r="AH226" s="174">
        <v>0</v>
      </c>
      <c r="AI226" s="491">
        <v>0</v>
      </c>
    </row>
    <row r="227" spans="1:35" s="53" customFormat="1" x14ac:dyDescent="0.2">
      <c r="A227" s="526"/>
      <c r="B227" s="194">
        <v>142325</v>
      </c>
      <c r="C227" s="149" t="s">
        <v>38</v>
      </c>
      <c r="D227" s="201">
        <v>0</v>
      </c>
      <c r="E227" s="201">
        <v>0</v>
      </c>
      <c r="F227" s="201">
        <v>1010.111</v>
      </c>
      <c r="G227" s="201">
        <v>21.27121</v>
      </c>
      <c r="H227" s="201">
        <v>1031.38221</v>
      </c>
      <c r="I227" s="201">
        <v>28.41357</v>
      </c>
      <c r="J227" s="201">
        <v>0</v>
      </c>
      <c r="K227" s="201">
        <v>0</v>
      </c>
      <c r="L227" s="201">
        <v>0</v>
      </c>
      <c r="M227" s="201">
        <v>0</v>
      </c>
      <c r="N227" s="201">
        <v>0</v>
      </c>
      <c r="O227" s="201">
        <v>0</v>
      </c>
      <c r="P227" s="201">
        <v>0</v>
      </c>
      <c r="Q227" s="201">
        <v>0</v>
      </c>
      <c r="R227" s="201">
        <v>28.41357</v>
      </c>
      <c r="S227" s="201">
        <v>4.3138500000000004</v>
      </c>
      <c r="T227" s="201">
        <v>0</v>
      </c>
      <c r="U227" s="201">
        <v>0</v>
      </c>
      <c r="V227" s="201">
        <v>74.101309999999998</v>
      </c>
      <c r="W227" s="201">
        <v>0</v>
      </c>
      <c r="X227" s="201">
        <v>0</v>
      </c>
      <c r="Y227" s="201">
        <v>0</v>
      </c>
      <c r="Z227" s="201">
        <v>0</v>
      </c>
      <c r="AA227" s="201">
        <v>0</v>
      </c>
      <c r="AB227" s="201">
        <v>0</v>
      </c>
      <c r="AC227" s="201">
        <v>0</v>
      </c>
      <c r="AD227" s="201">
        <v>78.41516</v>
      </c>
      <c r="AE227" s="201">
        <v>1138.2109399999999</v>
      </c>
      <c r="AF227" s="210">
        <v>1035.69606</v>
      </c>
      <c r="AG227" s="174">
        <v>102.51488000000001</v>
      </c>
      <c r="AH227" s="174">
        <v>0</v>
      </c>
      <c r="AI227" s="491">
        <v>0</v>
      </c>
    </row>
    <row r="228" spans="1:35" s="53" customFormat="1" x14ac:dyDescent="0.2">
      <c r="A228" s="526"/>
      <c r="B228" s="194">
        <v>1424</v>
      </c>
      <c r="C228" s="149" t="s">
        <v>778</v>
      </c>
      <c r="D228" s="201">
        <v>0</v>
      </c>
      <c r="E228" s="201">
        <v>0</v>
      </c>
      <c r="F228" s="201">
        <v>0</v>
      </c>
      <c r="G228" s="201">
        <v>0</v>
      </c>
      <c r="H228" s="201">
        <v>0</v>
      </c>
      <c r="I228" s="201">
        <v>0</v>
      </c>
      <c r="J228" s="201">
        <v>0</v>
      </c>
      <c r="K228" s="201">
        <v>0</v>
      </c>
      <c r="L228" s="201">
        <v>0</v>
      </c>
      <c r="M228" s="201">
        <v>0</v>
      </c>
      <c r="N228" s="201">
        <v>0</v>
      </c>
      <c r="O228" s="201">
        <v>0</v>
      </c>
      <c r="P228" s="201">
        <v>0</v>
      </c>
      <c r="Q228" s="201">
        <v>0</v>
      </c>
      <c r="R228" s="201">
        <v>0</v>
      </c>
      <c r="S228" s="201">
        <v>0</v>
      </c>
      <c r="T228" s="201">
        <v>0</v>
      </c>
      <c r="U228" s="201">
        <v>0</v>
      </c>
      <c r="V228" s="201">
        <v>0</v>
      </c>
      <c r="W228" s="201">
        <v>0</v>
      </c>
      <c r="X228" s="201">
        <v>0</v>
      </c>
      <c r="Y228" s="201">
        <v>0</v>
      </c>
      <c r="Z228" s="201">
        <v>0</v>
      </c>
      <c r="AA228" s="201">
        <v>0</v>
      </c>
      <c r="AB228" s="201">
        <v>0</v>
      </c>
      <c r="AC228" s="201">
        <v>0</v>
      </c>
      <c r="AD228" s="201">
        <v>0</v>
      </c>
      <c r="AE228" s="201">
        <v>0</v>
      </c>
      <c r="AF228" s="210">
        <v>0</v>
      </c>
      <c r="AG228" s="174">
        <v>0</v>
      </c>
      <c r="AH228" s="174">
        <v>0</v>
      </c>
      <c r="AI228" s="491">
        <v>0</v>
      </c>
    </row>
    <row r="229" spans="1:35" s="53" customFormat="1" x14ac:dyDescent="0.2">
      <c r="A229" s="526"/>
      <c r="B229" s="194">
        <v>142405</v>
      </c>
      <c r="C229" s="149" t="s">
        <v>34</v>
      </c>
      <c r="D229" s="201">
        <v>0</v>
      </c>
      <c r="E229" s="201">
        <v>0</v>
      </c>
      <c r="F229" s="201">
        <v>0</v>
      </c>
      <c r="G229" s="201">
        <v>0</v>
      </c>
      <c r="H229" s="201">
        <v>0</v>
      </c>
      <c r="I229" s="201">
        <v>0</v>
      </c>
      <c r="J229" s="201">
        <v>0</v>
      </c>
      <c r="K229" s="201">
        <v>0</v>
      </c>
      <c r="L229" s="201">
        <v>0</v>
      </c>
      <c r="M229" s="201">
        <v>0</v>
      </c>
      <c r="N229" s="201">
        <v>0</v>
      </c>
      <c r="O229" s="201">
        <v>0</v>
      </c>
      <c r="P229" s="201">
        <v>0</v>
      </c>
      <c r="Q229" s="201">
        <v>0</v>
      </c>
      <c r="R229" s="201">
        <v>0</v>
      </c>
      <c r="S229" s="201">
        <v>0</v>
      </c>
      <c r="T229" s="201">
        <v>0</v>
      </c>
      <c r="U229" s="201">
        <v>0</v>
      </c>
      <c r="V229" s="201">
        <v>0</v>
      </c>
      <c r="W229" s="201">
        <v>0</v>
      </c>
      <c r="X229" s="201">
        <v>0</v>
      </c>
      <c r="Y229" s="201">
        <v>0</v>
      </c>
      <c r="Z229" s="201">
        <v>0</v>
      </c>
      <c r="AA229" s="201">
        <v>0</v>
      </c>
      <c r="AB229" s="201">
        <v>0</v>
      </c>
      <c r="AC229" s="201">
        <v>0</v>
      </c>
      <c r="AD229" s="201">
        <v>0</v>
      </c>
      <c r="AE229" s="201">
        <v>0</v>
      </c>
      <c r="AF229" s="210">
        <v>0</v>
      </c>
      <c r="AG229" s="174">
        <v>0</v>
      </c>
      <c r="AH229" s="174">
        <v>0</v>
      </c>
      <c r="AI229" s="491">
        <v>0</v>
      </c>
    </row>
    <row r="230" spans="1:35" s="53" customFormat="1" x14ac:dyDescent="0.2">
      <c r="A230" s="526"/>
      <c r="B230" s="194">
        <v>142410</v>
      </c>
      <c r="C230" s="149" t="s">
        <v>35</v>
      </c>
      <c r="D230" s="201">
        <v>0</v>
      </c>
      <c r="E230" s="201">
        <v>0</v>
      </c>
      <c r="F230" s="201">
        <v>0</v>
      </c>
      <c r="G230" s="201">
        <v>0</v>
      </c>
      <c r="H230" s="201">
        <v>0</v>
      </c>
      <c r="I230" s="201">
        <v>0</v>
      </c>
      <c r="J230" s="201">
        <v>0</v>
      </c>
      <c r="K230" s="201">
        <v>0</v>
      </c>
      <c r="L230" s="201">
        <v>0</v>
      </c>
      <c r="M230" s="201">
        <v>0</v>
      </c>
      <c r="N230" s="201">
        <v>0</v>
      </c>
      <c r="O230" s="201">
        <v>0</v>
      </c>
      <c r="P230" s="201">
        <v>0</v>
      </c>
      <c r="Q230" s="201">
        <v>0</v>
      </c>
      <c r="R230" s="201">
        <v>0</v>
      </c>
      <c r="S230" s="201">
        <v>0</v>
      </c>
      <c r="T230" s="201">
        <v>0</v>
      </c>
      <c r="U230" s="201">
        <v>0</v>
      </c>
      <c r="V230" s="201">
        <v>0</v>
      </c>
      <c r="W230" s="201">
        <v>0</v>
      </c>
      <c r="X230" s="201">
        <v>0</v>
      </c>
      <c r="Y230" s="201">
        <v>0</v>
      </c>
      <c r="Z230" s="201">
        <v>0</v>
      </c>
      <c r="AA230" s="201">
        <v>0</v>
      </c>
      <c r="AB230" s="201">
        <v>0</v>
      </c>
      <c r="AC230" s="201">
        <v>0</v>
      </c>
      <c r="AD230" s="201">
        <v>0</v>
      </c>
      <c r="AE230" s="201">
        <v>0</v>
      </c>
      <c r="AF230" s="210">
        <v>0</v>
      </c>
      <c r="AG230" s="174">
        <v>0</v>
      </c>
      <c r="AH230" s="174">
        <v>0</v>
      </c>
      <c r="AI230" s="491">
        <v>0</v>
      </c>
    </row>
    <row r="231" spans="1:35" s="53" customFormat="1" x14ac:dyDescent="0.2">
      <c r="A231" s="526"/>
      <c r="B231" s="194">
        <v>142415</v>
      </c>
      <c r="C231" s="149" t="s">
        <v>36</v>
      </c>
      <c r="D231" s="201">
        <v>0</v>
      </c>
      <c r="E231" s="201">
        <v>0</v>
      </c>
      <c r="F231" s="201">
        <v>0</v>
      </c>
      <c r="G231" s="201">
        <v>0</v>
      </c>
      <c r="H231" s="201">
        <v>0</v>
      </c>
      <c r="I231" s="201">
        <v>0</v>
      </c>
      <c r="J231" s="201">
        <v>0</v>
      </c>
      <c r="K231" s="201">
        <v>0</v>
      </c>
      <c r="L231" s="201">
        <v>0</v>
      </c>
      <c r="M231" s="201">
        <v>0</v>
      </c>
      <c r="N231" s="201">
        <v>0</v>
      </c>
      <c r="O231" s="201">
        <v>0</v>
      </c>
      <c r="P231" s="201">
        <v>0</v>
      </c>
      <c r="Q231" s="201">
        <v>0</v>
      </c>
      <c r="R231" s="201">
        <v>0</v>
      </c>
      <c r="S231" s="201">
        <v>0</v>
      </c>
      <c r="T231" s="201">
        <v>0</v>
      </c>
      <c r="U231" s="201">
        <v>0</v>
      </c>
      <c r="V231" s="201">
        <v>0</v>
      </c>
      <c r="W231" s="201">
        <v>0</v>
      </c>
      <c r="X231" s="201">
        <v>0</v>
      </c>
      <c r="Y231" s="201">
        <v>0</v>
      </c>
      <c r="Z231" s="201">
        <v>0</v>
      </c>
      <c r="AA231" s="201">
        <v>0</v>
      </c>
      <c r="AB231" s="201">
        <v>0</v>
      </c>
      <c r="AC231" s="201">
        <v>0</v>
      </c>
      <c r="AD231" s="201">
        <v>0</v>
      </c>
      <c r="AE231" s="201">
        <v>0</v>
      </c>
      <c r="AF231" s="210">
        <v>0</v>
      </c>
      <c r="AG231" s="174">
        <v>0</v>
      </c>
      <c r="AH231" s="174">
        <v>0</v>
      </c>
      <c r="AI231" s="491">
        <v>0</v>
      </c>
    </row>
    <row r="232" spans="1:35" s="53" customFormat="1" x14ac:dyDescent="0.2">
      <c r="A232" s="526"/>
      <c r="B232" s="194">
        <v>142420</v>
      </c>
      <c r="C232" s="149" t="s">
        <v>37</v>
      </c>
      <c r="D232" s="201">
        <v>0</v>
      </c>
      <c r="E232" s="201">
        <v>0</v>
      </c>
      <c r="F232" s="201">
        <v>0</v>
      </c>
      <c r="G232" s="201">
        <v>0</v>
      </c>
      <c r="H232" s="201">
        <v>0</v>
      </c>
      <c r="I232" s="201">
        <v>0</v>
      </c>
      <c r="J232" s="201">
        <v>0</v>
      </c>
      <c r="K232" s="201">
        <v>0</v>
      </c>
      <c r="L232" s="201">
        <v>0</v>
      </c>
      <c r="M232" s="201">
        <v>0</v>
      </c>
      <c r="N232" s="201">
        <v>0</v>
      </c>
      <c r="O232" s="201">
        <v>0</v>
      </c>
      <c r="P232" s="201">
        <v>0</v>
      </c>
      <c r="Q232" s="201">
        <v>0</v>
      </c>
      <c r="R232" s="201">
        <v>0</v>
      </c>
      <c r="S232" s="201">
        <v>0</v>
      </c>
      <c r="T232" s="201">
        <v>0</v>
      </c>
      <c r="U232" s="201">
        <v>0</v>
      </c>
      <c r="V232" s="201">
        <v>0</v>
      </c>
      <c r="W232" s="201">
        <v>0</v>
      </c>
      <c r="X232" s="201">
        <v>0</v>
      </c>
      <c r="Y232" s="201">
        <v>0</v>
      </c>
      <c r="Z232" s="201">
        <v>0</v>
      </c>
      <c r="AA232" s="201">
        <v>0</v>
      </c>
      <c r="AB232" s="201">
        <v>0</v>
      </c>
      <c r="AC232" s="201">
        <v>0</v>
      </c>
      <c r="AD232" s="201">
        <v>0</v>
      </c>
      <c r="AE232" s="201">
        <v>0</v>
      </c>
      <c r="AF232" s="210">
        <v>0</v>
      </c>
      <c r="AG232" s="174">
        <v>0</v>
      </c>
      <c r="AH232" s="174">
        <v>0</v>
      </c>
      <c r="AI232" s="491">
        <v>0</v>
      </c>
    </row>
    <row r="233" spans="1:35" s="53" customFormat="1" x14ac:dyDescent="0.2">
      <c r="A233" s="526"/>
      <c r="B233" s="194">
        <v>142425</v>
      </c>
      <c r="C233" s="149" t="s">
        <v>38</v>
      </c>
      <c r="D233" s="201">
        <v>0</v>
      </c>
      <c r="E233" s="201">
        <v>0</v>
      </c>
      <c r="F233" s="201">
        <v>0</v>
      </c>
      <c r="G233" s="201">
        <v>0</v>
      </c>
      <c r="H233" s="201">
        <v>0</v>
      </c>
      <c r="I233" s="201">
        <v>0</v>
      </c>
      <c r="J233" s="201">
        <v>0</v>
      </c>
      <c r="K233" s="201">
        <v>0</v>
      </c>
      <c r="L233" s="201">
        <v>0</v>
      </c>
      <c r="M233" s="201">
        <v>0</v>
      </c>
      <c r="N233" s="201">
        <v>0</v>
      </c>
      <c r="O233" s="201">
        <v>0</v>
      </c>
      <c r="P233" s="201">
        <v>0</v>
      </c>
      <c r="Q233" s="201">
        <v>0</v>
      </c>
      <c r="R233" s="201">
        <v>0</v>
      </c>
      <c r="S233" s="201">
        <v>0</v>
      </c>
      <c r="T233" s="201">
        <v>0</v>
      </c>
      <c r="U233" s="201">
        <v>0</v>
      </c>
      <c r="V233" s="201">
        <v>0</v>
      </c>
      <c r="W233" s="201">
        <v>0</v>
      </c>
      <c r="X233" s="201">
        <v>0</v>
      </c>
      <c r="Y233" s="201">
        <v>0</v>
      </c>
      <c r="Z233" s="201">
        <v>0</v>
      </c>
      <c r="AA233" s="201">
        <v>0</v>
      </c>
      <c r="AB233" s="201">
        <v>0</v>
      </c>
      <c r="AC233" s="201">
        <v>0</v>
      </c>
      <c r="AD233" s="201">
        <v>0</v>
      </c>
      <c r="AE233" s="201">
        <v>0</v>
      </c>
      <c r="AF233" s="210">
        <v>0</v>
      </c>
      <c r="AG233" s="174">
        <v>0</v>
      </c>
      <c r="AH233" s="174">
        <v>0</v>
      </c>
      <c r="AI233" s="491">
        <v>0</v>
      </c>
    </row>
    <row r="234" spans="1:35" s="53" customFormat="1" x14ac:dyDescent="0.2">
      <c r="A234" s="526"/>
      <c r="B234" s="194">
        <v>1425</v>
      </c>
      <c r="C234" s="149" t="s">
        <v>779</v>
      </c>
      <c r="D234" s="201">
        <v>1875.4411600000001</v>
      </c>
      <c r="E234" s="201">
        <v>3343.9460800000002</v>
      </c>
      <c r="F234" s="201">
        <v>19905.706529999999</v>
      </c>
      <c r="G234" s="201">
        <v>4389.4832399999996</v>
      </c>
      <c r="H234" s="201">
        <v>29514.577010000001</v>
      </c>
      <c r="I234" s="201">
        <v>2909.9753900000001</v>
      </c>
      <c r="J234" s="201">
        <v>873.77107000000001</v>
      </c>
      <c r="K234" s="201">
        <v>0</v>
      </c>
      <c r="L234" s="201">
        <v>0</v>
      </c>
      <c r="M234" s="201">
        <v>233.03518</v>
      </c>
      <c r="N234" s="201">
        <v>523.27278999999999</v>
      </c>
      <c r="O234" s="201">
        <v>267.16915999999998</v>
      </c>
      <c r="P234" s="201">
        <v>1466.1559</v>
      </c>
      <c r="Q234" s="201">
        <v>0</v>
      </c>
      <c r="R234" s="201">
        <v>6273.3794900000003</v>
      </c>
      <c r="S234" s="201">
        <v>988.61125000000004</v>
      </c>
      <c r="T234" s="201">
        <v>267.70924000000002</v>
      </c>
      <c r="U234" s="201">
        <v>631.61833000000001</v>
      </c>
      <c r="V234" s="201">
        <v>127.19332</v>
      </c>
      <c r="W234" s="201">
        <v>0</v>
      </c>
      <c r="X234" s="201">
        <v>101.99883</v>
      </c>
      <c r="Y234" s="201">
        <v>0</v>
      </c>
      <c r="Z234" s="201">
        <v>104.44911999999999</v>
      </c>
      <c r="AA234" s="201">
        <v>0</v>
      </c>
      <c r="AB234" s="201">
        <v>383.18033000000003</v>
      </c>
      <c r="AC234" s="201">
        <v>0</v>
      </c>
      <c r="AD234" s="201">
        <v>2604.7604200000005</v>
      </c>
      <c r="AE234" s="201">
        <v>38392.716919999999</v>
      </c>
      <c r="AF234" s="210">
        <v>31025.678550000004</v>
      </c>
      <c r="AG234" s="174">
        <v>6983.858040000001</v>
      </c>
      <c r="AH234" s="174">
        <v>0</v>
      </c>
      <c r="AI234" s="491">
        <v>383.18033000000003</v>
      </c>
    </row>
    <row r="235" spans="1:35" s="53" customFormat="1" x14ac:dyDescent="0.2">
      <c r="A235" s="526"/>
      <c r="B235" s="194">
        <v>142505</v>
      </c>
      <c r="C235" s="149" t="s">
        <v>34</v>
      </c>
      <c r="D235" s="201">
        <v>129.56485000000001</v>
      </c>
      <c r="E235" s="201">
        <v>256.20164</v>
      </c>
      <c r="F235" s="201">
        <v>1526.9687899999999</v>
      </c>
      <c r="G235" s="201">
        <v>412.87218999999999</v>
      </c>
      <c r="H235" s="201">
        <v>2325.6074699999999</v>
      </c>
      <c r="I235" s="201">
        <v>491.24049000000002</v>
      </c>
      <c r="J235" s="201">
        <v>77.021460000000005</v>
      </c>
      <c r="K235" s="201">
        <v>0</v>
      </c>
      <c r="L235" s="201">
        <v>0</v>
      </c>
      <c r="M235" s="201">
        <v>23.002939999999999</v>
      </c>
      <c r="N235" s="201">
        <v>162.87002000000001</v>
      </c>
      <c r="O235" s="201">
        <v>46.121139999999997</v>
      </c>
      <c r="P235" s="201">
        <v>108.8262</v>
      </c>
      <c r="Q235" s="201">
        <v>0</v>
      </c>
      <c r="R235" s="201">
        <v>909.08224999999993</v>
      </c>
      <c r="S235" s="201">
        <v>172.21362999999999</v>
      </c>
      <c r="T235" s="201">
        <v>39.672370000000001</v>
      </c>
      <c r="U235" s="201">
        <v>27.519780000000001</v>
      </c>
      <c r="V235" s="201">
        <v>22.012339999999998</v>
      </c>
      <c r="W235" s="201">
        <v>0</v>
      </c>
      <c r="X235" s="201">
        <v>24.184419999999999</v>
      </c>
      <c r="Y235" s="201">
        <v>0</v>
      </c>
      <c r="Z235" s="201">
        <v>10.456759999999999</v>
      </c>
      <c r="AA235" s="201">
        <v>0</v>
      </c>
      <c r="AB235" s="201">
        <v>31.5136</v>
      </c>
      <c r="AC235" s="201">
        <v>0</v>
      </c>
      <c r="AD235" s="201">
        <v>327.57289999999995</v>
      </c>
      <c r="AE235" s="201">
        <v>3562.26262</v>
      </c>
      <c r="AF235" s="210">
        <v>2674.4348199999999</v>
      </c>
      <c r="AG235" s="174">
        <v>856.31420000000003</v>
      </c>
      <c r="AH235" s="174">
        <v>0</v>
      </c>
      <c r="AI235" s="491">
        <v>31.5136</v>
      </c>
    </row>
    <row r="236" spans="1:35" s="53" customFormat="1" x14ac:dyDescent="0.2">
      <c r="A236" s="526"/>
      <c r="B236" s="194">
        <v>142510</v>
      </c>
      <c r="C236" s="149" t="s">
        <v>35</v>
      </c>
      <c r="D236" s="201">
        <v>222.39769000000001</v>
      </c>
      <c r="E236" s="201">
        <v>119.09636</v>
      </c>
      <c r="F236" s="201">
        <v>1513.95129</v>
      </c>
      <c r="G236" s="201">
        <v>332.48889000000003</v>
      </c>
      <c r="H236" s="201">
        <v>2187.9342299999998</v>
      </c>
      <c r="I236" s="201">
        <v>295.22811000000002</v>
      </c>
      <c r="J236" s="201">
        <v>71.232190000000003</v>
      </c>
      <c r="K236" s="201">
        <v>0</v>
      </c>
      <c r="L236" s="201">
        <v>0</v>
      </c>
      <c r="M236" s="201">
        <v>12.717879999999999</v>
      </c>
      <c r="N236" s="201">
        <v>76.621790000000004</v>
      </c>
      <c r="O236" s="201">
        <v>39.47813</v>
      </c>
      <c r="P236" s="201">
        <v>129.38915</v>
      </c>
      <c r="Q236" s="201">
        <v>0</v>
      </c>
      <c r="R236" s="201">
        <v>624.66725000000008</v>
      </c>
      <c r="S236" s="201">
        <v>136.50353000000001</v>
      </c>
      <c r="T236" s="201">
        <v>33.381309999999999</v>
      </c>
      <c r="U236" s="201">
        <v>22.176089999999999</v>
      </c>
      <c r="V236" s="201">
        <v>22.49213</v>
      </c>
      <c r="W236" s="201">
        <v>0</v>
      </c>
      <c r="X236" s="201">
        <v>20.957450000000001</v>
      </c>
      <c r="Y236" s="201">
        <v>0</v>
      </c>
      <c r="Z236" s="201">
        <v>21.471219999999999</v>
      </c>
      <c r="AA236" s="201">
        <v>0</v>
      </c>
      <c r="AB236" s="201">
        <v>35.15869</v>
      </c>
      <c r="AC236" s="201">
        <v>0</v>
      </c>
      <c r="AD236" s="201">
        <v>292.14041999999995</v>
      </c>
      <c r="AE236" s="201">
        <v>3104.7419</v>
      </c>
      <c r="AF236" s="210">
        <v>2565.7099699999999</v>
      </c>
      <c r="AG236" s="174">
        <v>503.87323999999995</v>
      </c>
      <c r="AH236" s="174">
        <v>0</v>
      </c>
      <c r="AI236" s="491">
        <v>35.15869</v>
      </c>
    </row>
    <row r="237" spans="1:35" s="53" customFormat="1" x14ac:dyDescent="0.2">
      <c r="A237" s="526"/>
      <c r="B237" s="194">
        <v>142515</v>
      </c>
      <c r="C237" s="149" t="s">
        <v>36</v>
      </c>
      <c r="D237" s="201">
        <v>291.63459999999998</v>
      </c>
      <c r="E237" s="201">
        <v>203.62318999999999</v>
      </c>
      <c r="F237" s="201">
        <v>1618.57044</v>
      </c>
      <c r="G237" s="201">
        <v>438.59431999999998</v>
      </c>
      <c r="H237" s="201">
        <v>2552.4225500000002</v>
      </c>
      <c r="I237" s="201">
        <v>641.53552999999999</v>
      </c>
      <c r="J237" s="201">
        <v>71.179130000000001</v>
      </c>
      <c r="K237" s="201">
        <v>0</v>
      </c>
      <c r="L237" s="201">
        <v>0</v>
      </c>
      <c r="M237" s="201">
        <v>15.508369999999999</v>
      </c>
      <c r="N237" s="201">
        <v>108.95037000000001</v>
      </c>
      <c r="O237" s="201">
        <v>50.425809999999998</v>
      </c>
      <c r="P237" s="201">
        <v>176.38490999999999</v>
      </c>
      <c r="Q237" s="201">
        <v>0</v>
      </c>
      <c r="R237" s="201">
        <v>1063.9841200000001</v>
      </c>
      <c r="S237" s="201">
        <v>249.50058999999999</v>
      </c>
      <c r="T237" s="201">
        <v>45.190779999999997</v>
      </c>
      <c r="U237" s="201">
        <v>33.124450000000003</v>
      </c>
      <c r="V237" s="201">
        <v>27.327960000000001</v>
      </c>
      <c r="W237" s="201">
        <v>0</v>
      </c>
      <c r="X237" s="201">
        <v>31.4664</v>
      </c>
      <c r="Y237" s="201">
        <v>0</v>
      </c>
      <c r="Z237" s="201">
        <v>26.50516</v>
      </c>
      <c r="AA237" s="201">
        <v>0</v>
      </c>
      <c r="AB237" s="201">
        <v>46.00506</v>
      </c>
      <c r="AC237" s="201">
        <v>0</v>
      </c>
      <c r="AD237" s="201">
        <v>459.12040000000007</v>
      </c>
      <c r="AE237" s="201">
        <v>4075.5270700000005</v>
      </c>
      <c r="AF237" s="210">
        <v>3064.8697800000004</v>
      </c>
      <c r="AG237" s="174">
        <v>964.65223000000003</v>
      </c>
      <c r="AH237" s="174">
        <v>0</v>
      </c>
      <c r="AI237" s="491">
        <v>46.00506</v>
      </c>
    </row>
    <row r="238" spans="1:35" s="53" customFormat="1" x14ac:dyDescent="0.2">
      <c r="A238" s="526"/>
      <c r="B238" s="194">
        <v>142520</v>
      </c>
      <c r="C238" s="149" t="s">
        <v>37</v>
      </c>
      <c r="D238" s="201">
        <v>504.24414000000002</v>
      </c>
      <c r="E238" s="201">
        <v>442.33713</v>
      </c>
      <c r="F238" s="201">
        <v>2810.8042099999998</v>
      </c>
      <c r="G238" s="201">
        <v>589.81223</v>
      </c>
      <c r="H238" s="201">
        <v>4347.1977100000004</v>
      </c>
      <c r="I238" s="201">
        <v>687.29701999999997</v>
      </c>
      <c r="J238" s="201">
        <v>110.92021</v>
      </c>
      <c r="K238" s="201">
        <v>0</v>
      </c>
      <c r="L238" s="201">
        <v>0</v>
      </c>
      <c r="M238" s="201">
        <v>27.1496</v>
      </c>
      <c r="N238" s="201">
        <v>114.47619</v>
      </c>
      <c r="O238" s="201">
        <v>66.610050000000001</v>
      </c>
      <c r="P238" s="201">
        <v>325.26839999999999</v>
      </c>
      <c r="Q238" s="201">
        <v>0</v>
      </c>
      <c r="R238" s="201">
        <v>1331.72147</v>
      </c>
      <c r="S238" s="201">
        <v>315.23126999999999</v>
      </c>
      <c r="T238" s="201">
        <v>52.155070000000002</v>
      </c>
      <c r="U238" s="201">
        <v>131.98339000000001</v>
      </c>
      <c r="V238" s="201">
        <v>31.45852</v>
      </c>
      <c r="W238" s="201">
        <v>0</v>
      </c>
      <c r="X238" s="201">
        <v>22.396719999999998</v>
      </c>
      <c r="Y238" s="201">
        <v>0</v>
      </c>
      <c r="Z238" s="201">
        <v>37.690809999999999</v>
      </c>
      <c r="AA238" s="201">
        <v>0</v>
      </c>
      <c r="AB238" s="201">
        <v>76.247950000000003</v>
      </c>
      <c r="AC238" s="201">
        <v>0</v>
      </c>
      <c r="AD238" s="201">
        <v>667.16372999999999</v>
      </c>
      <c r="AE238" s="201">
        <v>6346.082910000001</v>
      </c>
      <c r="AF238" s="210">
        <v>5007.0409000000009</v>
      </c>
      <c r="AG238" s="174">
        <v>1262.7940599999997</v>
      </c>
      <c r="AH238" s="174">
        <v>0</v>
      </c>
      <c r="AI238" s="491">
        <v>76.247950000000003</v>
      </c>
    </row>
    <row r="239" spans="1:35" s="53" customFormat="1" x14ac:dyDescent="0.2">
      <c r="A239" s="526"/>
      <c r="B239" s="194">
        <v>142525</v>
      </c>
      <c r="C239" s="149" t="s">
        <v>38</v>
      </c>
      <c r="D239" s="201">
        <v>727.59987999999998</v>
      </c>
      <c r="E239" s="201">
        <v>2322.6877599999998</v>
      </c>
      <c r="F239" s="201">
        <v>12435.4118</v>
      </c>
      <c r="G239" s="201">
        <v>2615.7156100000002</v>
      </c>
      <c r="H239" s="201">
        <v>18101.41505</v>
      </c>
      <c r="I239" s="201">
        <v>794.67424000000005</v>
      </c>
      <c r="J239" s="201">
        <v>543.41808000000003</v>
      </c>
      <c r="K239" s="201">
        <v>0</v>
      </c>
      <c r="L239" s="201">
        <v>0</v>
      </c>
      <c r="M239" s="201">
        <v>154.65638999999999</v>
      </c>
      <c r="N239" s="201">
        <v>60.354419999999998</v>
      </c>
      <c r="O239" s="201">
        <v>64.534030000000001</v>
      </c>
      <c r="P239" s="201">
        <v>726.28724</v>
      </c>
      <c r="Q239" s="201">
        <v>0</v>
      </c>
      <c r="R239" s="201">
        <v>2343.9244000000003</v>
      </c>
      <c r="S239" s="201">
        <v>115.16222999999999</v>
      </c>
      <c r="T239" s="201">
        <v>97.309709999999995</v>
      </c>
      <c r="U239" s="201">
        <v>416.81461999999999</v>
      </c>
      <c r="V239" s="201">
        <v>23.902370000000001</v>
      </c>
      <c r="W239" s="201">
        <v>0</v>
      </c>
      <c r="X239" s="201">
        <v>2.9938400000000001</v>
      </c>
      <c r="Y239" s="201">
        <v>0</v>
      </c>
      <c r="Z239" s="201">
        <v>8.32517</v>
      </c>
      <c r="AA239" s="201">
        <v>0</v>
      </c>
      <c r="AB239" s="201">
        <v>194.25503</v>
      </c>
      <c r="AC239" s="201">
        <v>0</v>
      </c>
      <c r="AD239" s="201">
        <v>858.76297</v>
      </c>
      <c r="AE239" s="201">
        <v>21304.102419999999</v>
      </c>
      <c r="AF239" s="210">
        <v>17713.623080000001</v>
      </c>
      <c r="AG239" s="174">
        <v>3396.2243100000001</v>
      </c>
      <c r="AH239" s="174">
        <v>0</v>
      </c>
      <c r="AI239" s="491">
        <v>194.25503</v>
      </c>
    </row>
    <row r="240" spans="1:35" s="53" customFormat="1" x14ac:dyDescent="0.2">
      <c r="A240" s="526"/>
      <c r="B240" s="194">
        <v>1426</v>
      </c>
      <c r="C240" s="149" t="s">
        <v>780</v>
      </c>
      <c r="D240" s="201">
        <v>6273.8707100000001</v>
      </c>
      <c r="E240" s="201">
        <v>43930.242570000002</v>
      </c>
      <c r="F240" s="201">
        <v>70281.086809999993</v>
      </c>
      <c r="G240" s="201">
        <v>26336.58469</v>
      </c>
      <c r="H240" s="201">
        <v>146821.78477999999</v>
      </c>
      <c r="I240" s="201">
        <v>9858.6317600000002</v>
      </c>
      <c r="J240" s="201">
        <v>5635.9895399999996</v>
      </c>
      <c r="K240" s="201">
        <v>0</v>
      </c>
      <c r="L240" s="201">
        <v>16952.538659999998</v>
      </c>
      <c r="M240" s="201">
        <v>7341.06441</v>
      </c>
      <c r="N240" s="201">
        <v>6566.6778999999997</v>
      </c>
      <c r="O240" s="201">
        <v>1287.06052</v>
      </c>
      <c r="P240" s="201">
        <v>3781.71639</v>
      </c>
      <c r="Q240" s="201">
        <v>16993.71473</v>
      </c>
      <c r="R240" s="201">
        <v>68417.393909999999</v>
      </c>
      <c r="S240" s="201">
        <v>69.221180000000004</v>
      </c>
      <c r="T240" s="201">
        <v>1259.6533999999999</v>
      </c>
      <c r="U240" s="201">
        <v>382.10552999999999</v>
      </c>
      <c r="V240" s="201">
        <v>817.00607000000002</v>
      </c>
      <c r="W240" s="201">
        <v>0</v>
      </c>
      <c r="X240" s="201">
        <v>1540.76163</v>
      </c>
      <c r="Y240" s="201">
        <v>22.20515</v>
      </c>
      <c r="Z240" s="201">
        <v>307.61315999999999</v>
      </c>
      <c r="AA240" s="201">
        <v>0</v>
      </c>
      <c r="AB240" s="201">
        <v>796.67427999999995</v>
      </c>
      <c r="AC240" s="201">
        <v>0</v>
      </c>
      <c r="AD240" s="201">
        <v>5195.2403999999997</v>
      </c>
      <c r="AE240" s="201">
        <v>220434.41908999998</v>
      </c>
      <c r="AF240" s="210">
        <v>120921.92642999998</v>
      </c>
      <c r="AG240" s="174">
        <v>81699.89850000001</v>
      </c>
      <c r="AH240" s="174">
        <v>0</v>
      </c>
      <c r="AI240" s="491">
        <v>17812.594160000001</v>
      </c>
    </row>
    <row r="241" spans="1:35" s="53" customFormat="1" x14ac:dyDescent="0.2">
      <c r="A241" s="526"/>
      <c r="B241" s="194">
        <v>142605</v>
      </c>
      <c r="C241" s="149" t="s">
        <v>34</v>
      </c>
      <c r="D241" s="201">
        <v>2049.87311</v>
      </c>
      <c r="E241" s="201">
        <v>3810.2337299999999</v>
      </c>
      <c r="F241" s="201">
        <v>16160.510060000001</v>
      </c>
      <c r="G241" s="201">
        <v>8861.5294200000008</v>
      </c>
      <c r="H241" s="201">
        <v>30882.14632</v>
      </c>
      <c r="I241" s="201">
        <v>2719.33914</v>
      </c>
      <c r="J241" s="201">
        <v>2647.8421400000002</v>
      </c>
      <c r="K241" s="201">
        <v>0</v>
      </c>
      <c r="L241" s="201">
        <v>10632.709790000001</v>
      </c>
      <c r="M241" s="201">
        <v>1992.9643100000001</v>
      </c>
      <c r="N241" s="201">
        <v>1904.2779</v>
      </c>
      <c r="O241" s="201">
        <v>147.48905999999999</v>
      </c>
      <c r="P241" s="201">
        <v>171.80759</v>
      </c>
      <c r="Q241" s="201">
        <v>2192.8085299999998</v>
      </c>
      <c r="R241" s="201">
        <v>22409.23846</v>
      </c>
      <c r="S241" s="201">
        <v>9.0189400000000006</v>
      </c>
      <c r="T241" s="201">
        <v>92.734570000000005</v>
      </c>
      <c r="U241" s="201">
        <v>46.876989999999999</v>
      </c>
      <c r="V241" s="201">
        <v>147.63248999999999</v>
      </c>
      <c r="W241" s="201">
        <v>0</v>
      </c>
      <c r="X241" s="201">
        <v>219.15667999999999</v>
      </c>
      <c r="Y241" s="201">
        <v>1.1108899999999999</v>
      </c>
      <c r="Z241" s="201">
        <v>20.832909999999998</v>
      </c>
      <c r="AA241" s="201">
        <v>0</v>
      </c>
      <c r="AB241" s="201">
        <v>75.718130000000002</v>
      </c>
      <c r="AC241" s="201">
        <v>0</v>
      </c>
      <c r="AD241" s="201">
        <v>613.08159999999998</v>
      </c>
      <c r="AE241" s="201">
        <v>53904.466379999998</v>
      </c>
      <c r="AF241" s="210">
        <v>32020.058120000005</v>
      </c>
      <c r="AG241" s="174">
        <v>19614.770710000001</v>
      </c>
      <c r="AH241" s="174">
        <v>0</v>
      </c>
      <c r="AI241" s="491">
        <v>2269.6375499999999</v>
      </c>
    </row>
    <row r="242" spans="1:35" s="53" customFormat="1" x14ac:dyDescent="0.2">
      <c r="A242" s="526"/>
      <c r="B242" s="194">
        <v>142610</v>
      </c>
      <c r="C242" s="149" t="s">
        <v>35</v>
      </c>
      <c r="D242" s="201">
        <v>1723.0458900000001</v>
      </c>
      <c r="E242" s="201">
        <v>3914.0428099999999</v>
      </c>
      <c r="F242" s="201">
        <v>7590.2261699999999</v>
      </c>
      <c r="G242" s="201">
        <v>4119.0229300000001</v>
      </c>
      <c r="H242" s="201">
        <v>17346.337800000001</v>
      </c>
      <c r="I242" s="201">
        <v>1927.4515799999999</v>
      </c>
      <c r="J242" s="201">
        <v>315.37711000000002</v>
      </c>
      <c r="K242" s="201">
        <v>0</v>
      </c>
      <c r="L242" s="201">
        <v>1334.6344200000001</v>
      </c>
      <c r="M242" s="201">
        <v>449.29935999999998</v>
      </c>
      <c r="N242" s="201">
        <v>580.61929999999995</v>
      </c>
      <c r="O242" s="201">
        <v>100.95752</v>
      </c>
      <c r="P242" s="201">
        <v>1229.73164</v>
      </c>
      <c r="Q242" s="201">
        <v>2608.5353599999999</v>
      </c>
      <c r="R242" s="201">
        <v>8546.6062899999997</v>
      </c>
      <c r="S242" s="201">
        <v>11.678990000000001</v>
      </c>
      <c r="T242" s="201">
        <v>245.911</v>
      </c>
      <c r="U242" s="201">
        <v>28.071750000000002</v>
      </c>
      <c r="V242" s="201">
        <v>115.89154000000001</v>
      </c>
      <c r="W242" s="201">
        <v>0</v>
      </c>
      <c r="X242" s="201">
        <v>242.12434999999999</v>
      </c>
      <c r="Y242" s="201">
        <v>2.2488100000000002</v>
      </c>
      <c r="Z242" s="201">
        <v>39.112389999999998</v>
      </c>
      <c r="AA242" s="201">
        <v>0</v>
      </c>
      <c r="AB242" s="201">
        <v>95.347130000000007</v>
      </c>
      <c r="AC242" s="201">
        <v>0</v>
      </c>
      <c r="AD242" s="201">
        <v>780.38596000000007</v>
      </c>
      <c r="AE242" s="201">
        <v>26673.33005</v>
      </c>
      <c r="AF242" s="210">
        <v>15737.843689999998</v>
      </c>
      <c r="AG242" s="174">
        <v>8229.3550599999999</v>
      </c>
      <c r="AH242" s="174">
        <v>0</v>
      </c>
      <c r="AI242" s="491">
        <v>2706.1313</v>
      </c>
    </row>
    <row r="243" spans="1:35" s="53" customFormat="1" x14ac:dyDescent="0.2">
      <c r="A243" s="526"/>
      <c r="B243" s="194">
        <v>142615</v>
      </c>
      <c r="C243" s="149" t="s">
        <v>36</v>
      </c>
      <c r="D243" s="201">
        <v>540.80858000000001</v>
      </c>
      <c r="E243" s="201">
        <v>4894.4144100000003</v>
      </c>
      <c r="F243" s="201">
        <v>10297.18182</v>
      </c>
      <c r="G243" s="201">
        <v>4429.2951300000004</v>
      </c>
      <c r="H243" s="201">
        <v>20161.699939999999</v>
      </c>
      <c r="I243" s="201">
        <v>1207.1594</v>
      </c>
      <c r="J243" s="201">
        <v>515.96442000000002</v>
      </c>
      <c r="K243" s="201">
        <v>0</v>
      </c>
      <c r="L243" s="201">
        <v>1411.80395</v>
      </c>
      <c r="M243" s="201">
        <v>598.61411999999996</v>
      </c>
      <c r="N243" s="201">
        <v>768.87528999999995</v>
      </c>
      <c r="O243" s="201">
        <v>141.4383</v>
      </c>
      <c r="P243" s="201">
        <v>1080.57339</v>
      </c>
      <c r="Q243" s="201">
        <v>3122.9463799999999</v>
      </c>
      <c r="R243" s="201">
        <v>8847.3752499999991</v>
      </c>
      <c r="S243" s="201">
        <v>19.15185</v>
      </c>
      <c r="T243" s="201">
        <v>145.92429000000001</v>
      </c>
      <c r="U243" s="201">
        <v>37.491959999999999</v>
      </c>
      <c r="V243" s="201">
        <v>179.24072000000001</v>
      </c>
      <c r="W243" s="201">
        <v>0</v>
      </c>
      <c r="X243" s="201">
        <v>331.17192</v>
      </c>
      <c r="Y243" s="201">
        <v>3.4898600000000002</v>
      </c>
      <c r="Z243" s="201">
        <v>49.420549999999999</v>
      </c>
      <c r="AA243" s="201">
        <v>0</v>
      </c>
      <c r="AB243" s="201">
        <v>120.32404</v>
      </c>
      <c r="AC243" s="201">
        <v>0</v>
      </c>
      <c r="AD243" s="201">
        <v>886.21519000000001</v>
      </c>
      <c r="AE243" s="201">
        <v>29895.290379999995</v>
      </c>
      <c r="AF243" s="210">
        <v>17880.201290000001</v>
      </c>
      <c r="AG243" s="174">
        <v>8768.3288100000009</v>
      </c>
      <c r="AH243" s="174">
        <v>0</v>
      </c>
      <c r="AI243" s="491">
        <v>3246.76028</v>
      </c>
    </row>
    <row r="244" spans="1:35" s="53" customFormat="1" x14ac:dyDescent="0.2">
      <c r="A244" s="526"/>
      <c r="B244" s="194">
        <v>142620</v>
      </c>
      <c r="C244" s="149" t="s">
        <v>37</v>
      </c>
      <c r="D244" s="201">
        <v>733.74969999999996</v>
      </c>
      <c r="E244" s="201">
        <v>7524.8033599999999</v>
      </c>
      <c r="F244" s="201">
        <v>16481.204730000001</v>
      </c>
      <c r="G244" s="201">
        <v>4175.05483</v>
      </c>
      <c r="H244" s="201">
        <v>28914.812620000004</v>
      </c>
      <c r="I244" s="201">
        <v>1715.9880499999999</v>
      </c>
      <c r="J244" s="201">
        <v>658.36632999999995</v>
      </c>
      <c r="K244" s="201">
        <v>0</v>
      </c>
      <c r="L244" s="201">
        <v>1599.0999400000001</v>
      </c>
      <c r="M244" s="201">
        <v>942.0213</v>
      </c>
      <c r="N244" s="201">
        <v>1243.1598899999999</v>
      </c>
      <c r="O244" s="201">
        <v>265.24387000000002</v>
      </c>
      <c r="P244" s="201">
        <v>446.01733000000002</v>
      </c>
      <c r="Q244" s="201">
        <v>4117.6571999999996</v>
      </c>
      <c r="R244" s="201">
        <v>10987.553909999999</v>
      </c>
      <c r="S244" s="201">
        <v>24.985379999999999</v>
      </c>
      <c r="T244" s="201">
        <v>273.04410000000001</v>
      </c>
      <c r="U244" s="201">
        <v>74.394139999999993</v>
      </c>
      <c r="V244" s="201">
        <v>205.82928999999999</v>
      </c>
      <c r="W244" s="201">
        <v>0</v>
      </c>
      <c r="X244" s="201">
        <v>485.03088000000002</v>
      </c>
      <c r="Y244" s="201">
        <v>7.4011100000000001</v>
      </c>
      <c r="Z244" s="201">
        <v>81.022319999999993</v>
      </c>
      <c r="AA244" s="201">
        <v>0</v>
      </c>
      <c r="AB244" s="201">
        <v>203.625</v>
      </c>
      <c r="AC244" s="201">
        <v>0</v>
      </c>
      <c r="AD244" s="201">
        <v>1355.33222</v>
      </c>
      <c r="AE244" s="201">
        <v>41257.698749999996</v>
      </c>
      <c r="AF244" s="210">
        <v>24183.198519999998</v>
      </c>
      <c r="AG244" s="174">
        <v>12745.816919999999</v>
      </c>
      <c r="AH244" s="174">
        <v>0</v>
      </c>
      <c r="AI244" s="491">
        <v>4328.6833099999994</v>
      </c>
    </row>
    <row r="245" spans="1:35" s="53" customFormat="1" x14ac:dyDescent="0.2">
      <c r="A245" s="526"/>
      <c r="B245" s="194">
        <v>142625</v>
      </c>
      <c r="C245" s="149" t="s">
        <v>38</v>
      </c>
      <c r="D245" s="201">
        <v>1226.3934300000001</v>
      </c>
      <c r="E245" s="201">
        <v>23786.74826</v>
      </c>
      <c r="F245" s="201">
        <v>19751.964029999999</v>
      </c>
      <c r="G245" s="201">
        <v>4751.6823800000002</v>
      </c>
      <c r="H245" s="201">
        <v>49516.788099999998</v>
      </c>
      <c r="I245" s="201">
        <v>2288.6935899999999</v>
      </c>
      <c r="J245" s="201">
        <v>1498.4395400000001</v>
      </c>
      <c r="K245" s="201">
        <v>0</v>
      </c>
      <c r="L245" s="201">
        <v>1974.2905599999999</v>
      </c>
      <c r="M245" s="201">
        <v>3358.1653200000001</v>
      </c>
      <c r="N245" s="201">
        <v>2069.7455199999999</v>
      </c>
      <c r="O245" s="201">
        <v>631.93177000000003</v>
      </c>
      <c r="P245" s="201">
        <v>853.58644000000004</v>
      </c>
      <c r="Q245" s="201">
        <v>4951.7672599999996</v>
      </c>
      <c r="R245" s="201">
        <v>17626.62</v>
      </c>
      <c r="S245" s="201">
        <v>4.3860200000000003</v>
      </c>
      <c r="T245" s="201">
        <v>502.03944000000001</v>
      </c>
      <c r="U245" s="201">
        <v>195.27069</v>
      </c>
      <c r="V245" s="201">
        <v>168.41202999999999</v>
      </c>
      <c r="W245" s="201">
        <v>0</v>
      </c>
      <c r="X245" s="201">
        <v>263.27780000000001</v>
      </c>
      <c r="Y245" s="201">
        <v>7.9544800000000002</v>
      </c>
      <c r="Z245" s="201">
        <v>117.22499000000001</v>
      </c>
      <c r="AA245" s="201">
        <v>0</v>
      </c>
      <c r="AB245" s="201">
        <v>301.65998000000002</v>
      </c>
      <c r="AC245" s="201">
        <v>0</v>
      </c>
      <c r="AD245" s="201">
        <v>1560.22543</v>
      </c>
      <c r="AE245" s="201">
        <v>68703.633530000006</v>
      </c>
      <c r="AF245" s="210">
        <v>31100.624809999998</v>
      </c>
      <c r="AG245" s="174">
        <v>32341.627</v>
      </c>
      <c r="AH245" s="174">
        <v>0</v>
      </c>
      <c r="AI245" s="491">
        <v>5261.3817200000003</v>
      </c>
    </row>
    <row r="246" spans="1:35" s="53" customFormat="1" x14ac:dyDescent="0.2">
      <c r="A246" s="526"/>
      <c r="B246" s="194">
        <v>1427</v>
      </c>
      <c r="C246" s="149" t="s">
        <v>781</v>
      </c>
      <c r="D246" s="201">
        <v>2081.3847799999999</v>
      </c>
      <c r="E246" s="201">
        <v>8759.4134200000008</v>
      </c>
      <c r="F246" s="201">
        <v>21449.570960000001</v>
      </c>
      <c r="G246" s="201">
        <v>3141.5466999999999</v>
      </c>
      <c r="H246" s="201">
        <v>35431.915860000001</v>
      </c>
      <c r="I246" s="201">
        <v>484.59379999999999</v>
      </c>
      <c r="J246" s="201">
        <v>368.37504000000001</v>
      </c>
      <c r="K246" s="201">
        <v>0</v>
      </c>
      <c r="L246" s="201">
        <v>0</v>
      </c>
      <c r="M246" s="201">
        <v>790.71339999999998</v>
      </c>
      <c r="N246" s="201">
        <v>3342.53305</v>
      </c>
      <c r="O246" s="201">
        <v>348.00655</v>
      </c>
      <c r="P246" s="201">
        <v>23.43975</v>
      </c>
      <c r="Q246" s="201">
        <v>14.28064</v>
      </c>
      <c r="R246" s="201">
        <v>5371.9422299999997</v>
      </c>
      <c r="S246" s="201">
        <v>125.80589000000001</v>
      </c>
      <c r="T246" s="201">
        <v>0</v>
      </c>
      <c r="U246" s="201">
        <v>0</v>
      </c>
      <c r="V246" s="201">
        <v>6.2515099999999997</v>
      </c>
      <c r="W246" s="201">
        <v>0</v>
      </c>
      <c r="X246" s="201">
        <v>13.8514</v>
      </c>
      <c r="Y246" s="201">
        <v>0</v>
      </c>
      <c r="Z246" s="201">
        <v>94.13185</v>
      </c>
      <c r="AA246" s="201">
        <v>0</v>
      </c>
      <c r="AB246" s="201">
        <v>154.28111999999999</v>
      </c>
      <c r="AC246" s="201">
        <v>0</v>
      </c>
      <c r="AD246" s="201">
        <v>394.32177000000001</v>
      </c>
      <c r="AE246" s="201">
        <v>41198.179860000004</v>
      </c>
      <c r="AF246" s="210">
        <v>30974.794570000002</v>
      </c>
      <c r="AG246" s="174">
        <v>10054.823530000001</v>
      </c>
      <c r="AH246" s="174">
        <v>0</v>
      </c>
      <c r="AI246" s="491">
        <v>168.56175999999999</v>
      </c>
    </row>
    <row r="247" spans="1:35" s="53" customFormat="1" x14ac:dyDescent="0.2">
      <c r="A247" s="526"/>
      <c r="B247" s="194">
        <v>142705</v>
      </c>
      <c r="C247" s="149" t="s">
        <v>34</v>
      </c>
      <c r="D247" s="201">
        <v>32.654690000000002</v>
      </c>
      <c r="E247" s="201">
        <v>227.60269</v>
      </c>
      <c r="F247" s="201">
        <v>458.15813000000003</v>
      </c>
      <c r="G247" s="201">
        <v>83.818830000000005</v>
      </c>
      <c r="H247" s="201">
        <v>802.23434000000009</v>
      </c>
      <c r="I247" s="201">
        <v>15.873469999999999</v>
      </c>
      <c r="J247" s="201">
        <v>12.61933</v>
      </c>
      <c r="K247" s="201">
        <v>0</v>
      </c>
      <c r="L247" s="201">
        <v>0</v>
      </c>
      <c r="M247" s="201">
        <v>33.26426</v>
      </c>
      <c r="N247" s="201">
        <v>132.01537999999999</v>
      </c>
      <c r="O247" s="201">
        <v>10.13054</v>
      </c>
      <c r="P247" s="201">
        <v>5.8923699999999997</v>
      </c>
      <c r="Q247" s="201">
        <v>2.5360800000000001</v>
      </c>
      <c r="R247" s="201">
        <v>212.33142999999998</v>
      </c>
      <c r="S247" s="201">
        <v>19.483149999999998</v>
      </c>
      <c r="T247" s="201">
        <v>0</v>
      </c>
      <c r="U247" s="201">
        <v>0</v>
      </c>
      <c r="V247" s="201">
        <v>1.0349999999999999</v>
      </c>
      <c r="W247" s="201">
        <v>0</v>
      </c>
      <c r="X247" s="201">
        <v>0.97724</v>
      </c>
      <c r="Y247" s="201">
        <v>0</v>
      </c>
      <c r="Z247" s="201">
        <v>2.3874200000000001</v>
      </c>
      <c r="AA247" s="201">
        <v>0</v>
      </c>
      <c r="AB247" s="201">
        <v>9.7742699999999996</v>
      </c>
      <c r="AC247" s="201">
        <v>0</v>
      </c>
      <c r="AD247" s="201">
        <v>33.657079999999993</v>
      </c>
      <c r="AE247" s="201">
        <v>1048.2228500000001</v>
      </c>
      <c r="AF247" s="210">
        <v>757.15984000000014</v>
      </c>
      <c r="AG247" s="174">
        <v>278.75265999999999</v>
      </c>
      <c r="AH247" s="174">
        <v>0</v>
      </c>
      <c r="AI247" s="491">
        <v>12.31035</v>
      </c>
    </row>
    <row r="248" spans="1:35" s="53" customFormat="1" x14ac:dyDescent="0.2">
      <c r="A248" s="526"/>
      <c r="B248" s="194">
        <v>142710</v>
      </c>
      <c r="C248" s="149" t="s">
        <v>35</v>
      </c>
      <c r="D248" s="201">
        <v>66.351600000000005</v>
      </c>
      <c r="E248" s="201">
        <v>156.36678000000001</v>
      </c>
      <c r="F248" s="201">
        <v>528.92701999999997</v>
      </c>
      <c r="G248" s="201">
        <v>54.374169999999999</v>
      </c>
      <c r="H248" s="201">
        <v>806.01957000000004</v>
      </c>
      <c r="I248" s="201">
        <v>10.06528</v>
      </c>
      <c r="J248" s="201">
        <v>6.74329</v>
      </c>
      <c r="K248" s="201">
        <v>0</v>
      </c>
      <c r="L248" s="201">
        <v>0</v>
      </c>
      <c r="M248" s="201">
        <v>21.576059999999998</v>
      </c>
      <c r="N248" s="201">
        <v>85.308419999999998</v>
      </c>
      <c r="O248" s="201">
        <v>7.0824800000000003</v>
      </c>
      <c r="P248" s="201">
        <v>3.4873599999999998</v>
      </c>
      <c r="Q248" s="201">
        <v>1.3440399999999999</v>
      </c>
      <c r="R248" s="201">
        <v>135.60693000000001</v>
      </c>
      <c r="S248" s="201">
        <v>12.69683</v>
      </c>
      <c r="T248" s="201">
        <v>0</v>
      </c>
      <c r="U248" s="201">
        <v>0</v>
      </c>
      <c r="V248" s="201">
        <v>0.35216999999999998</v>
      </c>
      <c r="W248" s="201">
        <v>0</v>
      </c>
      <c r="X248" s="201">
        <v>0.66557999999999995</v>
      </c>
      <c r="Y248" s="201">
        <v>0</v>
      </c>
      <c r="Z248" s="201">
        <v>4.7473700000000001</v>
      </c>
      <c r="AA248" s="201">
        <v>0</v>
      </c>
      <c r="AB248" s="201">
        <v>14.92531</v>
      </c>
      <c r="AC248" s="201">
        <v>0</v>
      </c>
      <c r="AD248" s="201">
        <v>33.387259999999998</v>
      </c>
      <c r="AE248" s="201">
        <v>975.01376000000005</v>
      </c>
      <c r="AF248" s="210">
        <v>769.71853999999996</v>
      </c>
      <c r="AG248" s="174">
        <v>189.02587000000003</v>
      </c>
      <c r="AH248" s="174">
        <v>0</v>
      </c>
      <c r="AI248" s="491">
        <v>16.269349999999999</v>
      </c>
    </row>
    <row r="249" spans="1:35" s="53" customFormat="1" x14ac:dyDescent="0.2">
      <c r="A249" s="526"/>
      <c r="B249" s="194">
        <v>142715</v>
      </c>
      <c r="C249" s="149" t="s">
        <v>36</v>
      </c>
      <c r="D249" s="201">
        <v>87.859189999999998</v>
      </c>
      <c r="E249" s="201">
        <v>243.31271000000001</v>
      </c>
      <c r="F249" s="201">
        <v>603.33221000000003</v>
      </c>
      <c r="G249" s="201">
        <v>80.610690000000005</v>
      </c>
      <c r="H249" s="201">
        <v>1015.1148000000001</v>
      </c>
      <c r="I249" s="201">
        <v>14.55852</v>
      </c>
      <c r="J249" s="201">
        <v>10.38719</v>
      </c>
      <c r="K249" s="201">
        <v>0</v>
      </c>
      <c r="L249" s="201">
        <v>0</v>
      </c>
      <c r="M249" s="201">
        <v>33.35145</v>
      </c>
      <c r="N249" s="201">
        <v>127.05439</v>
      </c>
      <c r="O249" s="201">
        <v>11.022869999999999</v>
      </c>
      <c r="P249" s="201">
        <v>1.75814</v>
      </c>
      <c r="Q249" s="201">
        <v>1.63652</v>
      </c>
      <c r="R249" s="201">
        <v>199.76908</v>
      </c>
      <c r="S249" s="201">
        <v>16.93262</v>
      </c>
      <c r="T249" s="201">
        <v>0</v>
      </c>
      <c r="U249" s="201">
        <v>0</v>
      </c>
      <c r="V249" s="201">
        <v>1.0724400000000001</v>
      </c>
      <c r="W249" s="201">
        <v>0</v>
      </c>
      <c r="X249" s="201">
        <v>1.0166900000000001</v>
      </c>
      <c r="Y249" s="201">
        <v>0</v>
      </c>
      <c r="Z249" s="201">
        <v>7.3283199999999997</v>
      </c>
      <c r="AA249" s="201">
        <v>0</v>
      </c>
      <c r="AB249" s="201">
        <v>14.18474</v>
      </c>
      <c r="AC249" s="201">
        <v>0</v>
      </c>
      <c r="AD249" s="201">
        <v>40.53481</v>
      </c>
      <c r="AE249" s="201">
        <v>1255.4186900000002</v>
      </c>
      <c r="AF249" s="210">
        <v>946.28562000000011</v>
      </c>
      <c r="AG249" s="174">
        <v>293.31180999999998</v>
      </c>
      <c r="AH249" s="174">
        <v>0</v>
      </c>
      <c r="AI249" s="491">
        <v>15.821259999999999</v>
      </c>
    </row>
    <row r="250" spans="1:35" s="53" customFormat="1" x14ac:dyDescent="0.2">
      <c r="A250" s="526"/>
      <c r="B250" s="194">
        <v>142720</v>
      </c>
      <c r="C250" s="149" t="s">
        <v>37</v>
      </c>
      <c r="D250" s="201">
        <v>174.70005</v>
      </c>
      <c r="E250" s="201">
        <v>496.92093</v>
      </c>
      <c r="F250" s="201">
        <v>1224.3936100000001</v>
      </c>
      <c r="G250" s="201">
        <v>164.07621</v>
      </c>
      <c r="H250" s="201">
        <v>2060.0908000000004</v>
      </c>
      <c r="I250" s="201">
        <v>32.02816</v>
      </c>
      <c r="J250" s="201">
        <v>16.293710000000001</v>
      </c>
      <c r="K250" s="201">
        <v>0</v>
      </c>
      <c r="L250" s="201">
        <v>0</v>
      </c>
      <c r="M250" s="201">
        <v>61.239699999999999</v>
      </c>
      <c r="N250" s="201">
        <v>268.58591000000001</v>
      </c>
      <c r="O250" s="201">
        <v>22.930910000000001</v>
      </c>
      <c r="P250" s="201">
        <v>3.6610200000000002</v>
      </c>
      <c r="Q250" s="201">
        <v>1.83314</v>
      </c>
      <c r="R250" s="201">
        <v>406.57255000000004</v>
      </c>
      <c r="S250" s="201">
        <v>26.770119999999999</v>
      </c>
      <c r="T250" s="201">
        <v>0</v>
      </c>
      <c r="U250" s="201">
        <v>0</v>
      </c>
      <c r="V250" s="201">
        <v>2.23577</v>
      </c>
      <c r="W250" s="201">
        <v>0</v>
      </c>
      <c r="X250" s="201">
        <v>2.1159300000000001</v>
      </c>
      <c r="Y250" s="201">
        <v>0</v>
      </c>
      <c r="Z250" s="201">
        <v>15.236739999999999</v>
      </c>
      <c r="AA250" s="201">
        <v>0</v>
      </c>
      <c r="AB250" s="201">
        <v>28.441549999999999</v>
      </c>
      <c r="AC250" s="201">
        <v>0</v>
      </c>
      <c r="AD250" s="201">
        <v>74.800109999999989</v>
      </c>
      <c r="AE250" s="201">
        <v>2541.4634600000004</v>
      </c>
      <c r="AF250" s="210">
        <v>1916.6482799999999</v>
      </c>
      <c r="AG250" s="174">
        <v>594.54048999999998</v>
      </c>
      <c r="AH250" s="174">
        <v>0</v>
      </c>
      <c r="AI250" s="491">
        <v>30.27469</v>
      </c>
    </row>
    <row r="251" spans="1:35" s="53" customFormat="1" x14ac:dyDescent="0.2">
      <c r="A251" s="526"/>
      <c r="B251" s="194">
        <v>142725</v>
      </c>
      <c r="C251" s="149" t="s">
        <v>38</v>
      </c>
      <c r="D251" s="201">
        <v>1719.81925</v>
      </c>
      <c r="E251" s="201">
        <v>7635.2103100000004</v>
      </c>
      <c r="F251" s="201">
        <v>18634.759989999999</v>
      </c>
      <c r="G251" s="201">
        <v>2758.6668</v>
      </c>
      <c r="H251" s="201">
        <v>30748.45635</v>
      </c>
      <c r="I251" s="201">
        <v>412.06837000000002</v>
      </c>
      <c r="J251" s="201">
        <v>322.33152000000001</v>
      </c>
      <c r="K251" s="201">
        <v>0</v>
      </c>
      <c r="L251" s="201">
        <v>0</v>
      </c>
      <c r="M251" s="201">
        <v>641.28192999999999</v>
      </c>
      <c r="N251" s="201">
        <v>2729.5689499999999</v>
      </c>
      <c r="O251" s="201">
        <v>296.83974999999998</v>
      </c>
      <c r="P251" s="201">
        <v>8.64086</v>
      </c>
      <c r="Q251" s="201">
        <v>6.93086</v>
      </c>
      <c r="R251" s="201">
        <v>4417.6622400000006</v>
      </c>
      <c r="S251" s="201">
        <v>49.923169999999999</v>
      </c>
      <c r="T251" s="201">
        <v>0</v>
      </c>
      <c r="U251" s="201">
        <v>0</v>
      </c>
      <c r="V251" s="201">
        <v>1.55613</v>
      </c>
      <c r="W251" s="201">
        <v>0</v>
      </c>
      <c r="X251" s="201">
        <v>9.0759600000000002</v>
      </c>
      <c r="Y251" s="201">
        <v>0</v>
      </c>
      <c r="Z251" s="201">
        <v>64.432000000000002</v>
      </c>
      <c r="AA251" s="201">
        <v>0</v>
      </c>
      <c r="AB251" s="201">
        <v>86.955250000000007</v>
      </c>
      <c r="AC251" s="201">
        <v>0</v>
      </c>
      <c r="AD251" s="201">
        <v>211.94251000000003</v>
      </c>
      <c r="AE251" s="201">
        <v>35378.061099999999</v>
      </c>
      <c r="AF251" s="210">
        <v>26584.982289999996</v>
      </c>
      <c r="AG251" s="174">
        <v>8699.1927000000014</v>
      </c>
      <c r="AH251" s="174">
        <v>0</v>
      </c>
      <c r="AI251" s="491">
        <v>93.886110000000002</v>
      </c>
    </row>
    <row r="252" spans="1:35" s="53" customFormat="1" x14ac:dyDescent="0.2">
      <c r="A252" s="526"/>
      <c r="B252" s="194">
        <v>1428</v>
      </c>
      <c r="C252" s="149" t="s">
        <v>66</v>
      </c>
      <c r="D252" s="201">
        <v>1680.9969799999999</v>
      </c>
      <c r="E252" s="201">
        <v>599.91683999999998</v>
      </c>
      <c r="F252" s="201">
        <v>11005.33546</v>
      </c>
      <c r="G252" s="201">
        <v>640.65540999999996</v>
      </c>
      <c r="H252" s="201">
        <v>13926.904689999999</v>
      </c>
      <c r="I252" s="201">
        <v>420.40017</v>
      </c>
      <c r="J252" s="201">
        <v>0</v>
      </c>
      <c r="K252" s="201">
        <v>0</v>
      </c>
      <c r="L252" s="201">
        <v>0</v>
      </c>
      <c r="M252" s="201">
        <v>0</v>
      </c>
      <c r="N252" s="201">
        <v>23.046289999999999</v>
      </c>
      <c r="O252" s="201">
        <v>208.52751000000001</v>
      </c>
      <c r="P252" s="201">
        <v>252.45693</v>
      </c>
      <c r="Q252" s="201">
        <v>6363.48524</v>
      </c>
      <c r="R252" s="201">
        <v>7267.9161400000003</v>
      </c>
      <c r="S252" s="201">
        <v>1152.05566</v>
      </c>
      <c r="T252" s="201">
        <v>0.24793000000000001</v>
      </c>
      <c r="U252" s="201">
        <v>1296.39833</v>
      </c>
      <c r="V252" s="201">
        <v>46.86627</v>
      </c>
      <c r="W252" s="201">
        <v>58.704239999999999</v>
      </c>
      <c r="X252" s="201">
        <v>1503.2323799999999</v>
      </c>
      <c r="Y252" s="201">
        <v>1633.86456</v>
      </c>
      <c r="Z252" s="201">
        <v>124.93526</v>
      </c>
      <c r="AA252" s="201">
        <v>1767.8857599999999</v>
      </c>
      <c r="AB252" s="201">
        <v>3803.6931100000002</v>
      </c>
      <c r="AC252" s="201">
        <v>451.65688</v>
      </c>
      <c r="AD252" s="201">
        <v>11839.54038</v>
      </c>
      <c r="AE252" s="201">
        <v>33034.361210000003</v>
      </c>
      <c r="AF252" s="210">
        <v>16384.40783</v>
      </c>
      <c r="AG252" s="174">
        <v>2570.6635900000001</v>
      </c>
      <c r="AH252" s="174">
        <v>0</v>
      </c>
      <c r="AI252" s="491">
        <v>14079.289790000001</v>
      </c>
    </row>
    <row r="253" spans="1:35" s="53" customFormat="1" x14ac:dyDescent="0.2">
      <c r="A253" s="526"/>
      <c r="B253" s="194">
        <v>142805</v>
      </c>
      <c r="C253" s="149" t="s">
        <v>34</v>
      </c>
      <c r="D253" s="201">
        <v>187.34781000000001</v>
      </c>
      <c r="E253" s="201">
        <v>43.135640000000002</v>
      </c>
      <c r="F253" s="201">
        <v>2009.63193</v>
      </c>
      <c r="G253" s="201">
        <v>86.039090000000002</v>
      </c>
      <c r="H253" s="201">
        <v>2326.1544700000004</v>
      </c>
      <c r="I253" s="201">
        <v>20.455400000000001</v>
      </c>
      <c r="J253" s="201">
        <v>0</v>
      </c>
      <c r="K253" s="201">
        <v>0</v>
      </c>
      <c r="L253" s="201">
        <v>0</v>
      </c>
      <c r="M253" s="201">
        <v>0</v>
      </c>
      <c r="N253" s="201">
        <v>4.5104699999999998</v>
      </c>
      <c r="O253" s="201">
        <v>28.194489999999998</v>
      </c>
      <c r="P253" s="201">
        <v>27.077359999999999</v>
      </c>
      <c r="Q253" s="201">
        <v>815.73942</v>
      </c>
      <c r="R253" s="201">
        <v>895.97713999999996</v>
      </c>
      <c r="S253" s="201">
        <v>76.741839999999996</v>
      </c>
      <c r="T253" s="201">
        <v>0.24793000000000001</v>
      </c>
      <c r="U253" s="201">
        <v>67.704470000000001</v>
      </c>
      <c r="V253" s="201">
        <v>4.7378499999999999</v>
      </c>
      <c r="W253" s="201">
        <v>17.00301</v>
      </c>
      <c r="X253" s="201">
        <v>133.32071999999999</v>
      </c>
      <c r="Y253" s="201">
        <v>245.51316</v>
      </c>
      <c r="Z253" s="201">
        <v>5.7677100000000001</v>
      </c>
      <c r="AA253" s="201">
        <v>295.47338999999999</v>
      </c>
      <c r="AB253" s="201">
        <v>396.54656</v>
      </c>
      <c r="AC253" s="201">
        <v>92.927090000000007</v>
      </c>
      <c r="AD253" s="201">
        <v>1335.9837299999997</v>
      </c>
      <c r="AE253" s="201">
        <v>4558.1153400000003</v>
      </c>
      <c r="AF253" s="210">
        <v>2493.0151700000006</v>
      </c>
      <c r="AG253" s="174">
        <v>201.89753999999999</v>
      </c>
      <c r="AH253" s="174">
        <v>0</v>
      </c>
      <c r="AI253" s="491">
        <v>1863.2026299999998</v>
      </c>
    </row>
    <row r="254" spans="1:35" s="53" customFormat="1" x14ac:dyDescent="0.2">
      <c r="A254" s="526"/>
      <c r="B254" s="194">
        <v>142810</v>
      </c>
      <c r="C254" s="149" t="s">
        <v>35</v>
      </c>
      <c r="D254" s="201">
        <v>332.43990000000002</v>
      </c>
      <c r="E254" s="201">
        <v>59.548090000000002</v>
      </c>
      <c r="F254" s="201">
        <v>1914.3635400000001</v>
      </c>
      <c r="G254" s="201">
        <v>120.35262</v>
      </c>
      <c r="H254" s="201">
        <v>2426.70415</v>
      </c>
      <c r="I254" s="201">
        <v>19.673850000000002</v>
      </c>
      <c r="J254" s="201">
        <v>0</v>
      </c>
      <c r="K254" s="201">
        <v>0</v>
      </c>
      <c r="L254" s="201">
        <v>0</v>
      </c>
      <c r="M254" s="201">
        <v>0</v>
      </c>
      <c r="N254" s="201">
        <v>4.3900499999999996</v>
      </c>
      <c r="O254" s="201">
        <v>25.356179999999998</v>
      </c>
      <c r="P254" s="201">
        <v>26.737939999999998</v>
      </c>
      <c r="Q254" s="201">
        <v>1041.30341</v>
      </c>
      <c r="R254" s="201">
        <v>1117.4614300000001</v>
      </c>
      <c r="S254" s="201">
        <v>126.01827</v>
      </c>
      <c r="T254" s="201">
        <v>0</v>
      </c>
      <c r="U254" s="201">
        <v>75.292689999999993</v>
      </c>
      <c r="V254" s="201">
        <v>6.1691599999999998</v>
      </c>
      <c r="W254" s="201">
        <v>15.32981</v>
      </c>
      <c r="X254" s="201">
        <v>172.7559</v>
      </c>
      <c r="Y254" s="201">
        <v>348.62482</v>
      </c>
      <c r="Z254" s="201">
        <v>10.71594</v>
      </c>
      <c r="AA254" s="201">
        <v>442.41773999999998</v>
      </c>
      <c r="AB254" s="201">
        <v>467.71143999999998</v>
      </c>
      <c r="AC254" s="201">
        <v>125.44964</v>
      </c>
      <c r="AD254" s="201">
        <v>1790.48541</v>
      </c>
      <c r="AE254" s="201">
        <v>5334.6509900000001</v>
      </c>
      <c r="AF254" s="210">
        <v>2635.6671300000007</v>
      </c>
      <c r="AG254" s="174">
        <v>258.14699999999999</v>
      </c>
      <c r="AH254" s="174">
        <v>0</v>
      </c>
      <c r="AI254" s="491">
        <v>2440.8368599999999</v>
      </c>
    </row>
    <row r="255" spans="1:35" s="53" customFormat="1" x14ac:dyDescent="0.2">
      <c r="A255" s="526"/>
      <c r="B255" s="194">
        <v>142815</v>
      </c>
      <c r="C255" s="149" t="s">
        <v>36</v>
      </c>
      <c r="D255" s="201">
        <v>402.19022000000001</v>
      </c>
      <c r="E255" s="201">
        <v>89.485799999999998</v>
      </c>
      <c r="F255" s="201">
        <v>2440.8522400000002</v>
      </c>
      <c r="G255" s="201">
        <v>145.86192</v>
      </c>
      <c r="H255" s="201">
        <v>3078.3901799999999</v>
      </c>
      <c r="I255" s="201">
        <v>36.764899999999997</v>
      </c>
      <c r="J255" s="201">
        <v>0</v>
      </c>
      <c r="K255" s="201">
        <v>0</v>
      </c>
      <c r="L255" s="201">
        <v>0</v>
      </c>
      <c r="M255" s="201">
        <v>0</v>
      </c>
      <c r="N255" s="201">
        <v>3.8058999999999998</v>
      </c>
      <c r="O255" s="201">
        <v>31.962240000000001</v>
      </c>
      <c r="P255" s="201">
        <v>34.227200000000003</v>
      </c>
      <c r="Q255" s="201">
        <v>1234.53997</v>
      </c>
      <c r="R255" s="201">
        <v>1341.3002100000001</v>
      </c>
      <c r="S255" s="201">
        <v>186.84189000000001</v>
      </c>
      <c r="T255" s="201">
        <v>0</v>
      </c>
      <c r="U255" s="201">
        <v>109.64328</v>
      </c>
      <c r="V255" s="201">
        <v>9.2460500000000003</v>
      </c>
      <c r="W255" s="201">
        <v>15.391019999999999</v>
      </c>
      <c r="X255" s="201">
        <v>245.34193999999999</v>
      </c>
      <c r="Y255" s="201">
        <v>429.99964</v>
      </c>
      <c r="Z255" s="201">
        <v>16.1175</v>
      </c>
      <c r="AA255" s="201">
        <v>455.65251999999998</v>
      </c>
      <c r="AB255" s="201">
        <v>592.14836000000003</v>
      </c>
      <c r="AC255" s="201">
        <v>111.65142</v>
      </c>
      <c r="AD255" s="201">
        <v>2172.0336200000002</v>
      </c>
      <c r="AE255" s="201">
        <v>6591.7240099999999</v>
      </c>
      <c r="AF255" s="210">
        <v>3371.5023899999992</v>
      </c>
      <c r="AG255" s="174">
        <v>380.83868999999999</v>
      </c>
      <c r="AH255" s="174">
        <v>0</v>
      </c>
      <c r="AI255" s="491">
        <v>2839.3829300000002</v>
      </c>
    </row>
    <row r="256" spans="1:35" s="53" customFormat="1" x14ac:dyDescent="0.2">
      <c r="A256" s="526"/>
      <c r="B256" s="194">
        <v>142820</v>
      </c>
      <c r="C256" s="149" t="s">
        <v>37</v>
      </c>
      <c r="D256" s="201">
        <v>489.60977000000003</v>
      </c>
      <c r="E256" s="201">
        <v>164.09701999999999</v>
      </c>
      <c r="F256" s="201">
        <v>2884.6981000000001</v>
      </c>
      <c r="G256" s="201">
        <v>190.60388</v>
      </c>
      <c r="H256" s="201">
        <v>3729.0087699999999</v>
      </c>
      <c r="I256" s="201">
        <v>77.176439999999999</v>
      </c>
      <c r="J256" s="201">
        <v>0</v>
      </c>
      <c r="K256" s="201">
        <v>0</v>
      </c>
      <c r="L256" s="201">
        <v>0</v>
      </c>
      <c r="M256" s="201">
        <v>0</v>
      </c>
      <c r="N256" s="201">
        <v>4.12446</v>
      </c>
      <c r="O256" s="201">
        <v>50.168480000000002</v>
      </c>
      <c r="P256" s="201">
        <v>51.57826</v>
      </c>
      <c r="Q256" s="201">
        <v>1736.7314200000001</v>
      </c>
      <c r="R256" s="201">
        <v>1919.7790600000001</v>
      </c>
      <c r="S256" s="201">
        <v>319.02265</v>
      </c>
      <c r="T256" s="201">
        <v>0</v>
      </c>
      <c r="U256" s="201">
        <v>202.23303999999999</v>
      </c>
      <c r="V256" s="201">
        <v>10.997400000000001</v>
      </c>
      <c r="W256" s="201">
        <v>9.2585999999999995</v>
      </c>
      <c r="X256" s="201">
        <v>407.42764</v>
      </c>
      <c r="Y256" s="201">
        <v>436.01168999999999</v>
      </c>
      <c r="Z256" s="201">
        <v>22.848130000000001</v>
      </c>
      <c r="AA256" s="201">
        <v>417.95303999999999</v>
      </c>
      <c r="AB256" s="201">
        <v>937.86955999999998</v>
      </c>
      <c r="AC256" s="201">
        <v>83.246679999999998</v>
      </c>
      <c r="AD256" s="201">
        <v>2846.8684300000004</v>
      </c>
      <c r="AE256" s="201">
        <v>8495.6562599999997</v>
      </c>
      <c r="AF256" s="210">
        <v>4214.8867700000001</v>
      </c>
      <c r="AG256" s="174">
        <v>659.69849999999997</v>
      </c>
      <c r="AH256" s="174">
        <v>0</v>
      </c>
      <c r="AI256" s="491">
        <v>3621.0709900000002</v>
      </c>
    </row>
    <row r="257" spans="1:35" s="53" customFormat="1" x14ac:dyDescent="0.2">
      <c r="A257" s="526"/>
      <c r="B257" s="194">
        <v>142825</v>
      </c>
      <c r="C257" s="149" t="s">
        <v>38</v>
      </c>
      <c r="D257" s="201">
        <v>269.40928000000002</v>
      </c>
      <c r="E257" s="201">
        <v>243.65029000000001</v>
      </c>
      <c r="F257" s="201">
        <v>1755.7896499999999</v>
      </c>
      <c r="G257" s="201">
        <v>97.797899999999998</v>
      </c>
      <c r="H257" s="201">
        <v>2366.6471200000001</v>
      </c>
      <c r="I257" s="201">
        <v>266.32958000000002</v>
      </c>
      <c r="J257" s="201">
        <v>0</v>
      </c>
      <c r="K257" s="201">
        <v>0</v>
      </c>
      <c r="L257" s="201">
        <v>0</v>
      </c>
      <c r="M257" s="201">
        <v>0</v>
      </c>
      <c r="N257" s="201">
        <v>6.2154100000000003</v>
      </c>
      <c r="O257" s="201">
        <v>72.846119999999999</v>
      </c>
      <c r="P257" s="201">
        <v>112.83617</v>
      </c>
      <c r="Q257" s="201">
        <v>1535.17102</v>
      </c>
      <c r="R257" s="201">
        <v>1993.3983000000001</v>
      </c>
      <c r="S257" s="201">
        <v>443.43101000000001</v>
      </c>
      <c r="T257" s="201">
        <v>0</v>
      </c>
      <c r="U257" s="201">
        <v>841.52485000000001</v>
      </c>
      <c r="V257" s="201">
        <v>15.715809999999999</v>
      </c>
      <c r="W257" s="201">
        <v>1.7218</v>
      </c>
      <c r="X257" s="201">
        <v>544.38617999999997</v>
      </c>
      <c r="Y257" s="201">
        <v>173.71525</v>
      </c>
      <c r="Z257" s="201">
        <v>69.485979999999998</v>
      </c>
      <c r="AA257" s="201">
        <v>156.38907</v>
      </c>
      <c r="AB257" s="201">
        <v>1409.4171899999999</v>
      </c>
      <c r="AC257" s="201">
        <v>38.38205</v>
      </c>
      <c r="AD257" s="201">
        <v>3694.1691900000005</v>
      </c>
      <c r="AE257" s="201">
        <v>8054.2146100000009</v>
      </c>
      <c r="AF257" s="210">
        <v>3669.3363699999995</v>
      </c>
      <c r="AG257" s="174">
        <v>1070.08186</v>
      </c>
      <c r="AH257" s="174">
        <v>0</v>
      </c>
      <c r="AI257" s="491">
        <v>3314.7963799999998</v>
      </c>
    </row>
    <row r="258" spans="1:35" s="53" customFormat="1" x14ac:dyDescent="0.2">
      <c r="A258" s="526"/>
      <c r="B258" s="194">
        <v>1429</v>
      </c>
      <c r="C258" s="149" t="s">
        <v>782</v>
      </c>
      <c r="D258" s="201">
        <v>381.78719999999998</v>
      </c>
      <c r="E258" s="201">
        <v>1271.2698</v>
      </c>
      <c r="F258" s="201">
        <v>0</v>
      </c>
      <c r="G258" s="201">
        <v>0</v>
      </c>
      <c r="H258" s="201">
        <v>1653.057</v>
      </c>
      <c r="I258" s="201">
        <v>6.3268300000000002</v>
      </c>
      <c r="J258" s="201">
        <v>26.8474</v>
      </c>
      <c r="K258" s="201">
        <v>0</v>
      </c>
      <c r="L258" s="201">
        <v>0</v>
      </c>
      <c r="M258" s="201">
        <v>0</v>
      </c>
      <c r="N258" s="201">
        <v>1462.87463</v>
      </c>
      <c r="O258" s="201">
        <v>0</v>
      </c>
      <c r="P258" s="201">
        <v>0</v>
      </c>
      <c r="Q258" s="201">
        <v>0</v>
      </c>
      <c r="R258" s="201">
        <v>1496.0488600000001</v>
      </c>
      <c r="S258" s="201">
        <v>126.30994</v>
      </c>
      <c r="T258" s="201">
        <v>0</v>
      </c>
      <c r="U258" s="201">
        <v>0</v>
      </c>
      <c r="V258" s="201">
        <v>16.544129999999999</v>
      </c>
      <c r="W258" s="201">
        <v>0</v>
      </c>
      <c r="X258" s="201">
        <v>0</v>
      </c>
      <c r="Y258" s="201">
        <v>0</v>
      </c>
      <c r="Z258" s="201">
        <v>0</v>
      </c>
      <c r="AA258" s="201">
        <v>0</v>
      </c>
      <c r="AB258" s="201">
        <v>0</v>
      </c>
      <c r="AC258" s="201">
        <v>0</v>
      </c>
      <c r="AD258" s="201">
        <v>142.85407000000001</v>
      </c>
      <c r="AE258" s="201">
        <v>3291.95993</v>
      </c>
      <c r="AF258" s="210">
        <v>1997.8191700000002</v>
      </c>
      <c r="AG258" s="174">
        <v>1294.14076</v>
      </c>
      <c r="AH258" s="174">
        <v>0</v>
      </c>
      <c r="AI258" s="491">
        <v>0</v>
      </c>
    </row>
    <row r="259" spans="1:35" s="53" customFormat="1" x14ac:dyDescent="0.2">
      <c r="A259" s="526"/>
      <c r="B259" s="194">
        <v>142905</v>
      </c>
      <c r="C259" s="149" t="s">
        <v>34</v>
      </c>
      <c r="D259" s="201">
        <v>25.561520000000002</v>
      </c>
      <c r="E259" s="201">
        <v>36.568350000000002</v>
      </c>
      <c r="F259" s="201">
        <v>0</v>
      </c>
      <c r="G259" s="201">
        <v>0</v>
      </c>
      <c r="H259" s="201">
        <v>62.129870000000004</v>
      </c>
      <c r="I259" s="201">
        <v>0.92418</v>
      </c>
      <c r="J259" s="201">
        <v>8.8096599999999992</v>
      </c>
      <c r="K259" s="201">
        <v>0</v>
      </c>
      <c r="L259" s="201">
        <v>0</v>
      </c>
      <c r="M259" s="201">
        <v>0</v>
      </c>
      <c r="N259" s="201">
        <v>489.07065</v>
      </c>
      <c r="O259" s="201">
        <v>0</v>
      </c>
      <c r="P259" s="201">
        <v>0</v>
      </c>
      <c r="Q259" s="201">
        <v>0</v>
      </c>
      <c r="R259" s="201">
        <v>498.80448999999999</v>
      </c>
      <c r="S259" s="201">
        <v>16.273440000000001</v>
      </c>
      <c r="T259" s="201">
        <v>0</v>
      </c>
      <c r="U259" s="201">
        <v>0</v>
      </c>
      <c r="V259" s="201">
        <v>1.9292899999999999</v>
      </c>
      <c r="W259" s="201">
        <v>0</v>
      </c>
      <c r="X259" s="201">
        <v>0</v>
      </c>
      <c r="Y259" s="201">
        <v>0</v>
      </c>
      <c r="Z259" s="201">
        <v>0</v>
      </c>
      <c r="AA259" s="201">
        <v>0</v>
      </c>
      <c r="AB259" s="201">
        <v>0</v>
      </c>
      <c r="AC259" s="201">
        <v>0</v>
      </c>
      <c r="AD259" s="201">
        <v>18.202730000000003</v>
      </c>
      <c r="AE259" s="201">
        <v>579.13708999999994</v>
      </c>
      <c r="AF259" s="210">
        <v>539.71527000000003</v>
      </c>
      <c r="AG259" s="174">
        <v>39.421820000000004</v>
      </c>
      <c r="AH259" s="174">
        <v>0</v>
      </c>
      <c r="AI259" s="491">
        <v>0</v>
      </c>
    </row>
    <row r="260" spans="1:35" s="53" customFormat="1" x14ac:dyDescent="0.2">
      <c r="A260" s="526"/>
      <c r="B260" s="194">
        <v>142910</v>
      </c>
      <c r="C260" s="149" t="s">
        <v>35</v>
      </c>
      <c r="D260" s="201">
        <v>41.413089999999997</v>
      </c>
      <c r="E260" s="201">
        <v>22.167059999999999</v>
      </c>
      <c r="F260" s="201">
        <v>0</v>
      </c>
      <c r="G260" s="201">
        <v>0</v>
      </c>
      <c r="H260" s="201">
        <v>63.580149999999996</v>
      </c>
      <c r="I260" s="201">
        <v>0.46859000000000001</v>
      </c>
      <c r="J260" s="201">
        <v>8.9419500000000003</v>
      </c>
      <c r="K260" s="201">
        <v>0</v>
      </c>
      <c r="L260" s="201">
        <v>0</v>
      </c>
      <c r="M260" s="201">
        <v>0</v>
      </c>
      <c r="N260" s="201">
        <v>418.93432999999999</v>
      </c>
      <c r="O260" s="201">
        <v>0</v>
      </c>
      <c r="P260" s="201">
        <v>0</v>
      </c>
      <c r="Q260" s="201">
        <v>0</v>
      </c>
      <c r="R260" s="201">
        <v>428.34487000000001</v>
      </c>
      <c r="S260" s="201">
        <v>11.90523</v>
      </c>
      <c r="T260" s="201">
        <v>0</v>
      </c>
      <c r="U260" s="201">
        <v>0</v>
      </c>
      <c r="V260" s="201">
        <v>1.97116</v>
      </c>
      <c r="W260" s="201">
        <v>0</v>
      </c>
      <c r="X260" s="201">
        <v>0</v>
      </c>
      <c r="Y260" s="201">
        <v>0</v>
      </c>
      <c r="Z260" s="201">
        <v>0</v>
      </c>
      <c r="AA260" s="201">
        <v>0</v>
      </c>
      <c r="AB260" s="201">
        <v>0</v>
      </c>
      <c r="AC260" s="201">
        <v>0</v>
      </c>
      <c r="AD260" s="201">
        <v>13.876389999999999</v>
      </c>
      <c r="AE260" s="201">
        <v>505.80141000000003</v>
      </c>
      <c r="AF260" s="210">
        <v>481.19459999999998</v>
      </c>
      <c r="AG260" s="174">
        <v>24.606809999999999</v>
      </c>
      <c r="AH260" s="174">
        <v>0</v>
      </c>
      <c r="AI260" s="491">
        <v>0</v>
      </c>
    </row>
    <row r="261" spans="1:35" s="53" customFormat="1" x14ac:dyDescent="0.2">
      <c r="A261" s="526"/>
      <c r="B261" s="194">
        <v>142915</v>
      </c>
      <c r="C261" s="149" t="s">
        <v>36</v>
      </c>
      <c r="D261" s="201">
        <v>59.75074</v>
      </c>
      <c r="E261" s="201">
        <v>56.545949999999998</v>
      </c>
      <c r="F261" s="201">
        <v>0</v>
      </c>
      <c r="G261" s="201">
        <v>0</v>
      </c>
      <c r="H261" s="201">
        <v>116.29669</v>
      </c>
      <c r="I261" s="201">
        <v>1.4322299999999999</v>
      </c>
      <c r="J261" s="201">
        <v>9.0957899999999992</v>
      </c>
      <c r="K261" s="201">
        <v>0</v>
      </c>
      <c r="L261" s="201">
        <v>0</v>
      </c>
      <c r="M261" s="201">
        <v>0</v>
      </c>
      <c r="N261" s="201">
        <v>67.379400000000004</v>
      </c>
      <c r="O261" s="201">
        <v>0</v>
      </c>
      <c r="P261" s="201">
        <v>0</v>
      </c>
      <c r="Q261" s="201">
        <v>0</v>
      </c>
      <c r="R261" s="201">
        <v>77.907420000000002</v>
      </c>
      <c r="S261" s="201">
        <v>14.466950000000001</v>
      </c>
      <c r="T261" s="201">
        <v>0</v>
      </c>
      <c r="U261" s="201">
        <v>0</v>
      </c>
      <c r="V261" s="201">
        <v>3.0255200000000002</v>
      </c>
      <c r="W261" s="201">
        <v>0</v>
      </c>
      <c r="X261" s="201">
        <v>0</v>
      </c>
      <c r="Y261" s="201">
        <v>0</v>
      </c>
      <c r="Z261" s="201">
        <v>0</v>
      </c>
      <c r="AA261" s="201">
        <v>0</v>
      </c>
      <c r="AB261" s="201">
        <v>0</v>
      </c>
      <c r="AC261" s="201">
        <v>0</v>
      </c>
      <c r="AD261" s="201">
        <v>17.492470000000001</v>
      </c>
      <c r="AE261" s="201">
        <v>211.69658000000001</v>
      </c>
      <c r="AF261" s="210">
        <v>150.69288</v>
      </c>
      <c r="AG261" s="174">
        <v>61.003699999999995</v>
      </c>
      <c r="AH261" s="174">
        <v>0</v>
      </c>
      <c r="AI261" s="491">
        <v>0</v>
      </c>
    </row>
    <row r="262" spans="1:35" s="53" customFormat="1" x14ac:dyDescent="0.2">
      <c r="A262" s="526"/>
      <c r="B262" s="194">
        <v>142920</v>
      </c>
      <c r="C262" s="149" t="s">
        <v>37</v>
      </c>
      <c r="D262" s="201">
        <v>108.83082</v>
      </c>
      <c r="E262" s="201">
        <v>117.76139999999999</v>
      </c>
      <c r="F262" s="201">
        <v>0</v>
      </c>
      <c r="G262" s="201">
        <v>0</v>
      </c>
      <c r="H262" s="201">
        <v>226.59222</v>
      </c>
      <c r="I262" s="201">
        <v>2.9873799999999999</v>
      </c>
      <c r="J262" s="201">
        <v>0</v>
      </c>
      <c r="K262" s="201">
        <v>0</v>
      </c>
      <c r="L262" s="201">
        <v>0</v>
      </c>
      <c r="M262" s="201">
        <v>0</v>
      </c>
      <c r="N262" s="201">
        <v>134.93169</v>
      </c>
      <c r="O262" s="201">
        <v>0</v>
      </c>
      <c r="P262" s="201">
        <v>0</v>
      </c>
      <c r="Q262" s="201">
        <v>0</v>
      </c>
      <c r="R262" s="201">
        <v>137.91907</v>
      </c>
      <c r="S262" s="201">
        <v>24.29363</v>
      </c>
      <c r="T262" s="201">
        <v>0</v>
      </c>
      <c r="U262" s="201">
        <v>0</v>
      </c>
      <c r="V262" s="201">
        <v>6.3234300000000001</v>
      </c>
      <c r="W262" s="201">
        <v>0</v>
      </c>
      <c r="X262" s="201">
        <v>0</v>
      </c>
      <c r="Y262" s="201">
        <v>0</v>
      </c>
      <c r="Z262" s="201">
        <v>0</v>
      </c>
      <c r="AA262" s="201">
        <v>0</v>
      </c>
      <c r="AB262" s="201">
        <v>0</v>
      </c>
      <c r="AC262" s="201">
        <v>0</v>
      </c>
      <c r="AD262" s="201">
        <v>30.617060000000002</v>
      </c>
      <c r="AE262" s="201">
        <v>395.12835000000001</v>
      </c>
      <c r="AF262" s="210">
        <v>268.05614000000003</v>
      </c>
      <c r="AG262" s="174">
        <v>127.07221</v>
      </c>
      <c r="AH262" s="174">
        <v>0</v>
      </c>
      <c r="AI262" s="491">
        <v>0</v>
      </c>
    </row>
    <row r="263" spans="1:35" s="53" customFormat="1" x14ac:dyDescent="0.2">
      <c r="A263" s="526"/>
      <c r="B263" s="194">
        <v>142925</v>
      </c>
      <c r="C263" s="149" t="s">
        <v>38</v>
      </c>
      <c r="D263" s="201">
        <v>146.23103</v>
      </c>
      <c r="E263" s="201">
        <v>1038.22704</v>
      </c>
      <c r="F263" s="201">
        <v>0</v>
      </c>
      <c r="G263" s="201">
        <v>0</v>
      </c>
      <c r="H263" s="201">
        <v>1184.4580699999999</v>
      </c>
      <c r="I263" s="201">
        <v>0.51444999999999996</v>
      </c>
      <c r="J263" s="201">
        <v>0</v>
      </c>
      <c r="K263" s="201">
        <v>0</v>
      </c>
      <c r="L263" s="201">
        <v>0</v>
      </c>
      <c r="M263" s="201">
        <v>0</v>
      </c>
      <c r="N263" s="201">
        <v>352.55856</v>
      </c>
      <c r="O263" s="201">
        <v>0</v>
      </c>
      <c r="P263" s="201">
        <v>0</v>
      </c>
      <c r="Q263" s="201">
        <v>0</v>
      </c>
      <c r="R263" s="201">
        <v>353.07301000000001</v>
      </c>
      <c r="S263" s="201">
        <v>59.370690000000003</v>
      </c>
      <c r="T263" s="201">
        <v>0</v>
      </c>
      <c r="U263" s="201">
        <v>0</v>
      </c>
      <c r="V263" s="201">
        <v>3.2947299999999999</v>
      </c>
      <c r="W263" s="201">
        <v>0</v>
      </c>
      <c r="X263" s="201">
        <v>0</v>
      </c>
      <c r="Y263" s="201">
        <v>0</v>
      </c>
      <c r="Z263" s="201">
        <v>0</v>
      </c>
      <c r="AA263" s="201">
        <v>0</v>
      </c>
      <c r="AB263" s="201">
        <v>0</v>
      </c>
      <c r="AC263" s="201">
        <v>0</v>
      </c>
      <c r="AD263" s="201">
        <v>62.665420000000005</v>
      </c>
      <c r="AE263" s="201">
        <v>1600.1965</v>
      </c>
      <c r="AF263" s="210">
        <v>558.16027999999994</v>
      </c>
      <c r="AG263" s="174">
        <v>1042.03622</v>
      </c>
      <c r="AH263" s="174">
        <v>0</v>
      </c>
      <c r="AI263" s="491">
        <v>0</v>
      </c>
    </row>
    <row r="264" spans="1:35" s="53" customFormat="1" x14ac:dyDescent="0.2">
      <c r="A264" s="526"/>
      <c r="B264" s="194">
        <v>1430</v>
      </c>
      <c r="C264" s="149" t="s">
        <v>783</v>
      </c>
      <c r="D264" s="201">
        <v>83.529380000000003</v>
      </c>
      <c r="E264" s="201">
        <v>0</v>
      </c>
      <c r="F264" s="201">
        <v>722.35104999999999</v>
      </c>
      <c r="G264" s="201">
        <v>0</v>
      </c>
      <c r="H264" s="201">
        <v>805.88042999999993</v>
      </c>
      <c r="I264" s="201">
        <v>0</v>
      </c>
      <c r="J264" s="201">
        <v>0</v>
      </c>
      <c r="K264" s="201">
        <v>0</v>
      </c>
      <c r="L264" s="201">
        <v>0</v>
      </c>
      <c r="M264" s="201">
        <v>0</v>
      </c>
      <c r="N264" s="201">
        <v>0</v>
      </c>
      <c r="O264" s="201">
        <v>16.244599999999998</v>
      </c>
      <c r="P264" s="201">
        <v>0</v>
      </c>
      <c r="Q264" s="201">
        <v>0</v>
      </c>
      <c r="R264" s="201">
        <v>16.244599999999998</v>
      </c>
      <c r="S264" s="201">
        <v>5.7215299999999996</v>
      </c>
      <c r="T264" s="201">
        <v>29.132850000000001</v>
      </c>
      <c r="U264" s="201">
        <v>0</v>
      </c>
      <c r="V264" s="201">
        <v>59.489269999999998</v>
      </c>
      <c r="W264" s="201">
        <v>0</v>
      </c>
      <c r="X264" s="201">
        <v>26.175080000000001</v>
      </c>
      <c r="Y264" s="201">
        <v>0</v>
      </c>
      <c r="Z264" s="201">
        <v>0</v>
      </c>
      <c r="AA264" s="201">
        <v>0</v>
      </c>
      <c r="AB264" s="201">
        <v>0</v>
      </c>
      <c r="AC264" s="201">
        <v>0</v>
      </c>
      <c r="AD264" s="201">
        <v>120.51873000000001</v>
      </c>
      <c r="AE264" s="201">
        <v>942.64375999999993</v>
      </c>
      <c r="AF264" s="210">
        <v>827.84655999999995</v>
      </c>
      <c r="AG264" s="174">
        <v>114.7972</v>
      </c>
      <c r="AH264" s="174">
        <v>0</v>
      </c>
      <c r="AI264" s="491">
        <v>0</v>
      </c>
    </row>
    <row r="265" spans="1:35" s="53" customFormat="1" x14ac:dyDescent="0.2">
      <c r="A265" s="526"/>
      <c r="B265" s="194">
        <v>143005</v>
      </c>
      <c r="C265" s="149" t="s">
        <v>34</v>
      </c>
      <c r="D265" s="201">
        <v>5.0172999999999996</v>
      </c>
      <c r="E265" s="201">
        <v>0</v>
      </c>
      <c r="F265" s="201">
        <v>33.929299999999998</v>
      </c>
      <c r="G265" s="201">
        <v>0</v>
      </c>
      <c r="H265" s="201">
        <v>38.946599999999997</v>
      </c>
      <c r="I265" s="201">
        <v>0</v>
      </c>
      <c r="J265" s="201">
        <v>0</v>
      </c>
      <c r="K265" s="201">
        <v>0</v>
      </c>
      <c r="L265" s="201">
        <v>0</v>
      </c>
      <c r="M265" s="201">
        <v>0</v>
      </c>
      <c r="N265" s="201">
        <v>0</v>
      </c>
      <c r="O265" s="201">
        <v>0.79251000000000005</v>
      </c>
      <c r="P265" s="201">
        <v>0</v>
      </c>
      <c r="Q265" s="201">
        <v>0</v>
      </c>
      <c r="R265" s="201">
        <v>0.79251000000000005</v>
      </c>
      <c r="S265" s="201">
        <v>1.8703700000000001</v>
      </c>
      <c r="T265" s="201">
        <v>2.0640700000000001</v>
      </c>
      <c r="U265" s="201">
        <v>0</v>
      </c>
      <c r="V265" s="201">
        <v>4.6536799999999996</v>
      </c>
      <c r="W265" s="201">
        <v>0</v>
      </c>
      <c r="X265" s="201">
        <v>2.69963</v>
      </c>
      <c r="Y265" s="201">
        <v>0</v>
      </c>
      <c r="Z265" s="201">
        <v>0</v>
      </c>
      <c r="AA265" s="201">
        <v>0</v>
      </c>
      <c r="AB265" s="201">
        <v>0</v>
      </c>
      <c r="AC265" s="201">
        <v>0</v>
      </c>
      <c r="AD265" s="201">
        <v>11.287749999999999</v>
      </c>
      <c r="AE265" s="201">
        <v>51.026859999999999</v>
      </c>
      <c r="AF265" s="210">
        <v>41.609479999999998</v>
      </c>
      <c r="AG265" s="174">
        <v>9.4173799999999996</v>
      </c>
      <c r="AH265" s="174">
        <v>0</v>
      </c>
      <c r="AI265" s="491">
        <v>0</v>
      </c>
    </row>
    <row r="266" spans="1:35" s="53" customFormat="1" x14ac:dyDescent="0.2">
      <c r="A266" s="526"/>
      <c r="B266" s="194">
        <v>143010</v>
      </c>
      <c r="C266" s="149" t="s">
        <v>35</v>
      </c>
      <c r="D266" s="201">
        <v>9.9458900000000003</v>
      </c>
      <c r="E266" s="201">
        <v>0</v>
      </c>
      <c r="F266" s="201">
        <v>44.211660000000002</v>
      </c>
      <c r="G266" s="201">
        <v>0</v>
      </c>
      <c r="H266" s="201">
        <v>54.157550000000001</v>
      </c>
      <c r="I266" s="201">
        <v>0</v>
      </c>
      <c r="J266" s="201">
        <v>0</v>
      </c>
      <c r="K266" s="201">
        <v>0</v>
      </c>
      <c r="L266" s="201">
        <v>0</v>
      </c>
      <c r="M266" s="201">
        <v>0</v>
      </c>
      <c r="N266" s="201">
        <v>0</v>
      </c>
      <c r="O266" s="201">
        <v>0.80740000000000001</v>
      </c>
      <c r="P266" s="201">
        <v>0</v>
      </c>
      <c r="Q266" s="201">
        <v>0</v>
      </c>
      <c r="R266" s="201">
        <v>0.80740000000000001</v>
      </c>
      <c r="S266" s="201">
        <v>1.9076900000000001</v>
      </c>
      <c r="T266" s="201">
        <v>2.3228900000000001</v>
      </c>
      <c r="U266" s="201">
        <v>0</v>
      </c>
      <c r="V266" s="201">
        <v>4.76058</v>
      </c>
      <c r="W266" s="201">
        <v>0</v>
      </c>
      <c r="X266" s="201">
        <v>2.75949</v>
      </c>
      <c r="Y266" s="201">
        <v>0</v>
      </c>
      <c r="Z266" s="201">
        <v>0</v>
      </c>
      <c r="AA266" s="201">
        <v>0</v>
      </c>
      <c r="AB266" s="201">
        <v>0</v>
      </c>
      <c r="AC266" s="201">
        <v>0</v>
      </c>
      <c r="AD266" s="201">
        <v>11.75065</v>
      </c>
      <c r="AE266" s="201">
        <v>66.715599999999995</v>
      </c>
      <c r="AF266" s="210">
        <v>56.872640000000004</v>
      </c>
      <c r="AG266" s="174">
        <v>9.8429599999999997</v>
      </c>
      <c r="AH266" s="174">
        <v>0</v>
      </c>
      <c r="AI266" s="491">
        <v>0</v>
      </c>
    </row>
    <row r="267" spans="1:35" s="53" customFormat="1" x14ac:dyDescent="0.2">
      <c r="A267" s="526"/>
      <c r="B267" s="194">
        <v>143015</v>
      </c>
      <c r="C267" s="149" t="s">
        <v>36</v>
      </c>
      <c r="D267" s="201">
        <v>14.56358</v>
      </c>
      <c r="E267" s="201">
        <v>0</v>
      </c>
      <c r="F267" s="201">
        <v>62.721080000000001</v>
      </c>
      <c r="G267" s="201">
        <v>0</v>
      </c>
      <c r="H267" s="201">
        <v>77.284660000000002</v>
      </c>
      <c r="I267" s="201">
        <v>0</v>
      </c>
      <c r="J267" s="201">
        <v>0</v>
      </c>
      <c r="K267" s="201">
        <v>0</v>
      </c>
      <c r="L267" s="201">
        <v>0</v>
      </c>
      <c r="M267" s="201">
        <v>0</v>
      </c>
      <c r="N267" s="201">
        <v>0</v>
      </c>
      <c r="O267" s="201">
        <v>1.23967</v>
      </c>
      <c r="P267" s="201">
        <v>0</v>
      </c>
      <c r="Q267" s="201">
        <v>0</v>
      </c>
      <c r="R267" s="201">
        <v>1.23967</v>
      </c>
      <c r="S267" s="201">
        <v>1.94347</v>
      </c>
      <c r="T267" s="201">
        <v>3.57117</v>
      </c>
      <c r="U267" s="201">
        <v>0</v>
      </c>
      <c r="V267" s="201">
        <v>7.3035600000000001</v>
      </c>
      <c r="W267" s="201">
        <v>0</v>
      </c>
      <c r="X267" s="201">
        <v>4.2355600000000004</v>
      </c>
      <c r="Y267" s="201">
        <v>0</v>
      </c>
      <c r="Z267" s="201">
        <v>0</v>
      </c>
      <c r="AA267" s="201">
        <v>0</v>
      </c>
      <c r="AB267" s="201">
        <v>0</v>
      </c>
      <c r="AC267" s="201">
        <v>0</v>
      </c>
      <c r="AD267" s="201">
        <v>17.05376</v>
      </c>
      <c r="AE267" s="201">
        <v>95.578090000000003</v>
      </c>
      <c r="AF267" s="210">
        <v>80.467800000000011</v>
      </c>
      <c r="AG267" s="174">
        <v>15.110289999999999</v>
      </c>
      <c r="AH267" s="174">
        <v>0</v>
      </c>
      <c r="AI267" s="491">
        <v>0</v>
      </c>
    </row>
    <row r="268" spans="1:35" s="53" customFormat="1" x14ac:dyDescent="0.2">
      <c r="A268" s="526"/>
      <c r="B268" s="194">
        <v>143020</v>
      </c>
      <c r="C268" s="149" t="s">
        <v>37</v>
      </c>
      <c r="D268" s="201">
        <v>15.34895</v>
      </c>
      <c r="E268" s="201">
        <v>0</v>
      </c>
      <c r="F268" s="201">
        <v>124.3809</v>
      </c>
      <c r="G268" s="201">
        <v>0</v>
      </c>
      <c r="H268" s="201">
        <v>139.72985</v>
      </c>
      <c r="I268" s="201">
        <v>0</v>
      </c>
      <c r="J268" s="201">
        <v>0</v>
      </c>
      <c r="K268" s="201">
        <v>0</v>
      </c>
      <c r="L268" s="201">
        <v>0</v>
      </c>
      <c r="M268" s="201">
        <v>0</v>
      </c>
      <c r="N268" s="201">
        <v>0</v>
      </c>
      <c r="O268" s="201">
        <v>2.5857199999999998</v>
      </c>
      <c r="P268" s="201">
        <v>0</v>
      </c>
      <c r="Q268" s="201">
        <v>0</v>
      </c>
      <c r="R268" s="201">
        <v>2.5857199999999998</v>
      </c>
      <c r="S268" s="201">
        <v>0</v>
      </c>
      <c r="T268" s="201">
        <v>7.5317299999999996</v>
      </c>
      <c r="U268" s="201">
        <v>0</v>
      </c>
      <c r="V268" s="201">
        <v>15.28209</v>
      </c>
      <c r="W268" s="201">
        <v>0</v>
      </c>
      <c r="X268" s="201">
        <v>8.8575700000000008</v>
      </c>
      <c r="Y268" s="201">
        <v>0</v>
      </c>
      <c r="Z268" s="201">
        <v>0</v>
      </c>
      <c r="AA268" s="201">
        <v>0</v>
      </c>
      <c r="AB268" s="201">
        <v>0</v>
      </c>
      <c r="AC268" s="201">
        <v>0</v>
      </c>
      <c r="AD268" s="201">
        <v>31.671390000000002</v>
      </c>
      <c r="AE268" s="201">
        <v>173.98696000000001</v>
      </c>
      <c r="AF268" s="210">
        <v>142.31557000000001</v>
      </c>
      <c r="AG268" s="174">
        <v>31.671390000000002</v>
      </c>
      <c r="AH268" s="174">
        <v>0</v>
      </c>
      <c r="AI268" s="491">
        <v>0</v>
      </c>
    </row>
    <row r="269" spans="1:35" s="53" customFormat="1" x14ac:dyDescent="0.2">
      <c r="A269" s="526"/>
      <c r="B269" s="194">
        <v>143025</v>
      </c>
      <c r="C269" s="149" t="s">
        <v>38</v>
      </c>
      <c r="D269" s="201">
        <v>38.653660000000002</v>
      </c>
      <c r="E269" s="201">
        <v>0</v>
      </c>
      <c r="F269" s="201">
        <v>457.10811000000001</v>
      </c>
      <c r="G269" s="201">
        <v>0</v>
      </c>
      <c r="H269" s="201">
        <v>495.76177000000001</v>
      </c>
      <c r="I269" s="201">
        <v>0</v>
      </c>
      <c r="J269" s="201">
        <v>0</v>
      </c>
      <c r="K269" s="201">
        <v>0</v>
      </c>
      <c r="L269" s="201">
        <v>0</v>
      </c>
      <c r="M269" s="201">
        <v>0</v>
      </c>
      <c r="N269" s="201">
        <v>0</v>
      </c>
      <c r="O269" s="201">
        <v>10.8193</v>
      </c>
      <c r="P269" s="201">
        <v>0</v>
      </c>
      <c r="Q269" s="201">
        <v>0</v>
      </c>
      <c r="R269" s="201">
        <v>10.8193</v>
      </c>
      <c r="S269" s="201">
        <v>0</v>
      </c>
      <c r="T269" s="201">
        <v>13.642989999999999</v>
      </c>
      <c r="U269" s="201">
        <v>0</v>
      </c>
      <c r="V269" s="201">
        <v>27.489360000000001</v>
      </c>
      <c r="W269" s="201">
        <v>0</v>
      </c>
      <c r="X269" s="201">
        <v>7.6228300000000004</v>
      </c>
      <c r="Y269" s="201">
        <v>0</v>
      </c>
      <c r="Z269" s="201">
        <v>0</v>
      </c>
      <c r="AA269" s="201">
        <v>0</v>
      </c>
      <c r="AB269" s="201">
        <v>0</v>
      </c>
      <c r="AC269" s="201">
        <v>0</v>
      </c>
      <c r="AD269" s="201">
        <v>48.755180000000003</v>
      </c>
      <c r="AE269" s="201">
        <v>555.33625000000006</v>
      </c>
      <c r="AF269" s="210">
        <v>506.58107000000001</v>
      </c>
      <c r="AG269" s="174">
        <v>48.755180000000003</v>
      </c>
      <c r="AH269" s="174">
        <v>0</v>
      </c>
      <c r="AI269" s="491">
        <v>0</v>
      </c>
    </row>
    <row r="270" spans="1:35" s="53" customFormat="1" x14ac:dyDescent="0.2">
      <c r="A270" s="526"/>
      <c r="B270" s="194">
        <v>1431</v>
      </c>
      <c r="C270" s="149" t="s">
        <v>784</v>
      </c>
      <c r="D270" s="201">
        <v>258.87380999999999</v>
      </c>
      <c r="E270" s="201">
        <v>455.77967000000001</v>
      </c>
      <c r="F270" s="201">
        <v>26785.982950000001</v>
      </c>
      <c r="G270" s="201">
        <v>3574.95964</v>
      </c>
      <c r="H270" s="201">
        <v>31075.596070000003</v>
      </c>
      <c r="I270" s="201">
        <v>1465.6031700000001</v>
      </c>
      <c r="J270" s="201">
        <v>0</v>
      </c>
      <c r="K270" s="201">
        <v>0</v>
      </c>
      <c r="L270" s="201">
        <v>0</v>
      </c>
      <c r="M270" s="201">
        <v>0</v>
      </c>
      <c r="N270" s="201">
        <v>1104.26314</v>
      </c>
      <c r="O270" s="201">
        <v>149.23330000000001</v>
      </c>
      <c r="P270" s="201">
        <v>8.0756399999999999</v>
      </c>
      <c r="Q270" s="201">
        <v>0</v>
      </c>
      <c r="R270" s="201">
        <v>2727.1752500000002</v>
      </c>
      <c r="S270" s="201">
        <v>175.28429</v>
      </c>
      <c r="T270" s="201">
        <v>810.20753000000002</v>
      </c>
      <c r="U270" s="201">
        <v>0</v>
      </c>
      <c r="V270" s="201">
        <v>363.05058000000002</v>
      </c>
      <c r="W270" s="201">
        <v>0</v>
      </c>
      <c r="X270" s="201">
        <v>780.71718999999996</v>
      </c>
      <c r="Y270" s="201">
        <v>0</v>
      </c>
      <c r="Z270" s="201">
        <v>74.951099999999997</v>
      </c>
      <c r="AA270" s="201">
        <v>0</v>
      </c>
      <c r="AB270" s="201">
        <v>61.31344</v>
      </c>
      <c r="AC270" s="201">
        <v>0</v>
      </c>
      <c r="AD270" s="201">
        <v>2265.5241299999998</v>
      </c>
      <c r="AE270" s="201">
        <v>36068.295449999998</v>
      </c>
      <c r="AF270" s="210">
        <v>32131.623869999999</v>
      </c>
      <c r="AG270" s="174">
        <v>3875.3581400000003</v>
      </c>
      <c r="AH270" s="174">
        <v>0</v>
      </c>
      <c r="AI270" s="491">
        <v>61.31344</v>
      </c>
    </row>
    <row r="271" spans="1:35" s="53" customFormat="1" x14ac:dyDescent="0.2">
      <c r="A271" s="526"/>
      <c r="B271" s="194">
        <v>143105</v>
      </c>
      <c r="C271" s="149" t="s">
        <v>34</v>
      </c>
      <c r="D271" s="201">
        <v>8.8532499999999992</v>
      </c>
      <c r="E271" s="201">
        <v>14.80987</v>
      </c>
      <c r="F271" s="201">
        <v>852.43853999999999</v>
      </c>
      <c r="G271" s="201">
        <v>102.25561</v>
      </c>
      <c r="H271" s="201">
        <v>978.35727000000009</v>
      </c>
      <c r="I271" s="201">
        <v>81.779539999999997</v>
      </c>
      <c r="J271" s="201">
        <v>0</v>
      </c>
      <c r="K271" s="201">
        <v>0</v>
      </c>
      <c r="L271" s="201">
        <v>0</v>
      </c>
      <c r="M271" s="201">
        <v>0</v>
      </c>
      <c r="N271" s="201">
        <v>41.580530000000003</v>
      </c>
      <c r="O271" s="201">
        <v>5.6819899999999999</v>
      </c>
      <c r="P271" s="201">
        <v>0.20383999999999999</v>
      </c>
      <c r="Q271" s="201">
        <v>0</v>
      </c>
      <c r="R271" s="201">
        <v>129.24590000000003</v>
      </c>
      <c r="S271" s="201">
        <v>8.9864700000000006</v>
      </c>
      <c r="T271" s="201">
        <v>41.608029999999999</v>
      </c>
      <c r="U271" s="201">
        <v>0</v>
      </c>
      <c r="V271" s="201">
        <v>21.54786</v>
      </c>
      <c r="W271" s="201">
        <v>0</v>
      </c>
      <c r="X271" s="201">
        <v>45.531889999999997</v>
      </c>
      <c r="Y271" s="201">
        <v>0</v>
      </c>
      <c r="Z271" s="201">
        <v>1.3976900000000001</v>
      </c>
      <c r="AA271" s="201">
        <v>0</v>
      </c>
      <c r="AB271" s="201">
        <v>4.7680400000000001</v>
      </c>
      <c r="AC271" s="201">
        <v>0</v>
      </c>
      <c r="AD271" s="201">
        <v>123.83998</v>
      </c>
      <c r="AE271" s="201">
        <v>1231.4431500000001</v>
      </c>
      <c r="AF271" s="210">
        <v>1021.3979200000001</v>
      </c>
      <c r="AG271" s="174">
        <v>205.27718999999999</v>
      </c>
      <c r="AH271" s="174">
        <v>0</v>
      </c>
      <c r="AI271" s="491">
        <v>4.7680400000000001</v>
      </c>
    </row>
    <row r="272" spans="1:35" s="53" customFormat="1" x14ac:dyDescent="0.2">
      <c r="A272" s="526"/>
      <c r="B272" s="194">
        <v>143110</v>
      </c>
      <c r="C272" s="149" t="s">
        <v>35</v>
      </c>
      <c r="D272" s="201">
        <v>15.6134</v>
      </c>
      <c r="E272" s="201">
        <v>24.039210000000001</v>
      </c>
      <c r="F272" s="201">
        <v>1170.8927799999999</v>
      </c>
      <c r="G272" s="201">
        <v>156.38508999999999</v>
      </c>
      <c r="H272" s="201">
        <v>1366.93048</v>
      </c>
      <c r="I272" s="201">
        <v>68.48657</v>
      </c>
      <c r="J272" s="201">
        <v>0</v>
      </c>
      <c r="K272" s="201">
        <v>0</v>
      </c>
      <c r="L272" s="201">
        <v>0</v>
      </c>
      <c r="M272" s="201">
        <v>0</v>
      </c>
      <c r="N272" s="201">
        <v>62.981059999999999</v>
      </c>
      <c r="O272" s="201">
        <v>8.2052899999999998</v>
      </c>
      <c r="P272" s="201">
        <v>0.41588999999999998</v>
      </c>
      <c r="Q272" s="201">
        <v>0</v>
      </c>
      <c r="R272" s="201">
        <v>140.08880999999997</v>
      </c>
      <c r="S272" s="201">
        <v>14.436199999999999</v>
      </c>
      <c r="T272" s="201">
        <v>35.809330000000003</v>
      </c>
      <c r="U272" s="201">
        <v>0</v>
      </c>
      <c r="V272" s="201">
        <v>21.864070000000002</v>
      </c>
      <c r="W272" s="201">
        <v>0</v>
      </c>
      <c r="X272" s="201">
        <v>50.215260000000001</v>
      </c>
      <c r="Y272" s="201">
        <v>0</v>
      </c>
      <c r="Z272" s="201">
        <v>3.2413599999999998</v>
      </c>
      <c r="AA272" s="201">
        <v>0</v>
      </c>
      <c r="AB272" s="201">
        <v>5.46577</v>
      </c>
      <c r="AC272" s="201">
        <v>0</v>
      </c>
      <c r="AD272" s="201">
        <v>131.03199000000001</v>
      </c>
      <c r="AE272" s="201">
        <v>1638.0512799999999</v>
      </c>
      <c r="AF272" s="210">
        <v>1432.1710700000001</v>
      </c>
      <c r="AG272" s="174">
        <v>200.41443999999998</v>
      </c>
      <c r="AH272" s="174">
        <v>0</v>
      </c>
      <c r="AI272" s="491">
        <v>5.46577</v>
      </c>
    </row>
    <row r="273" spans="1:35" s="53" customFormat="1" x14ac:dyDescent="0.2">
      <c r="A273" s="526"/>
      <c r="B273" s="194">
        <v>143115</v>
      </c>
      <c r="C273" s="149" t="s">
        <v>36</v>
      </c>
      <c r="D273" s="201">
        <v>22.6754</v>
      </c>
      <c r="E273" s="201">
        <v>36.324219999999997</v>
      </c>
      <c r="F273" s="201">
        <v>1829.9551100000001</v>
      </c>
      <c r="G273" s="201">
        <v>246.77672000000001</v>
      </c>
      <c r="H273" s="201">
        <v>2135.7314500000002</v>
      </c>
      <c r="I273" s="201">
        <v>133.66758999999999</v>
      </c>
      <c r="J273" s="201">
        <v>0</v>
      </c>
      <c r="K273" s="201">
        <v>0</v>
      </c>
      <c r="L273" s="201">
        <v>0</v>
      </c>
      <c r="M273" s="201">
        <v>0</v>
      </c>
      <c r="N273" s="201">
        <v>93.396190000000004</v>
      </c>
      <c r="O273" s="201">
        <v>12.48654</v>
      </c>
      <c r="P273" s="201">
        <v>0.64495000000000002</v>
      </c>
      <c r="Q273" s="201">
        <v>0</v>
      </c>
      <c r="R273" s="201">
        <v>240.19526999999999</v>
      </c>
      <c r="S273" s="201">
        <v>23.92361</v>
      </c>
      <c r="T273" s="201">
        <v>50.052230000000002</v>
      </c>
      <c r="U273" s="201">
        <v>0</v>
      </c>
      <c r="V273" s="201">
        <v>39.00029</v>
      </c>
      <c r="W273" s="201">
        <v>0</v>
      </c>
      <c r="X273" s="201">
        <v>81.838989999999995</v>
      </c>
      <c r="Y273" s="201">
        <v>0</v>
      </c>
      <c r="Z273" s="201">
        <v>4.5335700000000001</v>
      </c>
      <c r="AA273" s="201">
        <v>0</v>
      </c>
      <c r="AB273" s="201">
        <v>8.1854399999999998</v>
      </c>
      <c r="AC273" s="201">
        <v>0</v>
      </c>
      <c r="AD273" s="201">
        <v>207.53413</v>
      </c>
      <c r="AE273" s="201">
        <v>2583.4608500000004</v>
      </c>
      <c r="AF273" s="210">
        <v>2234.3920899999998</v>
      </c>
      <c r="AG273" s="174">
        <v>340.88332000000003</v>
      </c>
      <c r="AH273" s="174">
        <v>0</v>
      </c>
      <c r="AI273" s="491">
        <v>8.1854399999999998</v>
      </c>
    </row>
    <row r="274" spans="1:35" s="53" customFormat="1" x14ac:dyDescent="0.2">
      <c r="A274" s="526"/>
      <c r="B274" s="194">
        <v>143120</v>
      </c>
      <c r="C274" s="149" t="s">
        <v>37</v>
      </c>
      <c r="D274" s="201">
        <v>40.039879999999997</v>
      </c>
      <c r="E274" s="201">
        <v>75.354950000000002</v>
      </c>
      <c r="F274" s="201">
        <v>3741.25713</v>
      </c>
      <c r="G274" s="201">
        <v>498.94448</v>
      </c>
      <c r="H274" s="201">
        <v>4355.5964400000003</v>
      </c>
      <c r="I274" s="201">
        <v>288.73872999999998</v>
      </c>
      <c r="J274" s="201">
        <v>0</v>
      </c>
      <c r="K274" s="201">
        <v>0</v>
      </c>
      <c r="L274" s="201">
        <v>0</v>
      </c>
      <c r="M274" s="201">
        <v>0</v>
      </c>
      <c r="N274" s="201">
        <v>190.83072000000001</v>
      </c>
      <c r="O274" s="201">
        <v>22.671980000000001</v>
      </c>
      <c r="P274" s="201">
        <v>1.3696900000000001</v>
      </c>
      <c r="Q274" s="201">
        <v>0</v>
      </c>
      <c r="R274" s="201">
        <v>503.61111999999997</v>
      </c>
      <c r="S274" s="201">
        <v>45.935180000000003</v>
      </c>
      <c r="T274" s="201">
        <v>109.34357</v>
      </c>
      <c r="U274" s="201">
        <v>0</v>
      </c>
      <c r="V274" s="201">
        <v>82.633899999999997</v>
      </c>
      <c r="W274" s="201">
        <v>0</v>
      </c>
      <c r="X274" s="201">
        <v>141.52941999999999</v>
      </c>
      <c r="Y274" s="201">
        <v>0</v>
      </c>
      <c r="Z274" s="201">
        <v>10.224349999999999</v>
      </c>
      <c r="AA274" s="201">
        <v>0</v>
      </c>
      <c r="AB274" s="201">
        <v>16.28726</v>
      </c>
      <c r="AC274" s="201">
        <v>0</v>
      </c>
      <c r="AD274" s="201">
        <v>405.95367999999996</v>
      </c>
      <c r="AE274" s="201">
        <v>5265.1612399999995</v>
      </c>
      <c r="AF274" s="210">
        <v>4551.2734100000007</v>
      </c>
      <c r="AG274" s="174">
        <v>697.60056999999995</v>
      </c>
      <c r="AH274" s="174">
        <v>0</v>
      </c>
      <c r="AI274" s="491">
        <v>16.28726</v>
      </c>
    </row>
    <row r="275" spans="1:35" s="53" customFormat="1" x14ac:dyDescent="0.2">
      <c r="A275" s="526"/>
      <c r="B275" s="194">
        <v>143125</v>
      </c>
      <c r="C275" s="149" t="s">
        <v>38</v>
      </c>
      <c r="D275" s="201">
        <v>171.69188</v>
      </c>
      <c r="E275" s="201">
        <v>305.25142</v>
      </c>
      <c r="F275" s="201">
        <v>19191.43939</v>
      </c>
      <c r="G275" s="201">
        <v>2570.5977400000002</v>
      </c>
      <c r="H275" s="201">
        <v>22238.98043</v>
      </c>
      <c r="I275" s="201">
        <v>892.93074000000001</v>
      </c>
      <c r="J275" s="201">
        <v>0</v>
      </c>
      <c r="K275" s="201">
        <v>0</v>
      </c>
      <c r="L275" s="201">
        <v>0</v>
      </c>
      <c r="M275" s="201">
        <v>0</v>
      </c>
      <c r="N275" s="201">
        <v>715.47464000000002</v>
      </c>
      <c r="O275" s="201">
        <v>100.1875</v>
      </c>
      <c r="P275" s="201">
        <v>5.4412700000000003</v>
      </c>
      <c r="Q275" s="201">
        <v>0</v>
      </c>
      <c r="R275" s="201">
        <v>1714.0341500000002</v>
      </c>
      <c r="S275" s="201">
        <v>82.002830000000003</v>
      </c>
      <c r="T275" s="201">
        <v>573.39436999999998</v>
      </c>
      <c r="U275" s="201">
        <v>0</v>
      </c>
      <c r="V275" s="201">
        <v>198.00445999999999</v>
      </c>
      <c r="W275" s="201">
        <v>0</v>
      </c>
      <c r="X275" s="201">
        <v>461.60163</v>
      </c>
      <c r="Y275" s="201">
        <v>0</v>
      </c>
      <c r="Z275" s="201">
        <v>55.554130000000001</v>
      </c>
      <c r="AA275" s="201">
        <v>0</v>
      </c>
      <c r="AB275" s="201">
        <v>26.606929999999998</v>
      </c>
      <c r="AC275" s="201">
        <v>0</v>
      </c>
      <c r="AD275" s="201">
        <v>1397.16435</v>
      </c>
      <c r="AE275" s="201">
        <v>25350.178929999998</v>
      </c>
      <c r="AF275" s="210">
        <v>22892.389380000001</v>
      </c>
      <c r="AG275" s="174">
        <v>2431.18262</v>
      </c>
      <c r="AH275" s="174">
        <v>0</v>
      </c>
      <c r="AI275" s="491">
        <v>26.606929999999998</v>
      </c>
    </row>
    <row r="276" spans="1:35" s="53" customFormat="1" x14ac:dyDescent="0.2">
      <c r="A276" s="526"/>
      <c r="B276" s="194">
        <v>1432</v>
      </c>
      <c r="C276" s="149" t="s">
        <v>785</v>
      </c>
      <c r="D276" s="201">
        <v>0</v>
      </c>
      <c r="E276" s="201">
        <v>0</v>
      </c>
      <c r="F276" s="201">
        <v>128.07291000000001</v>
      </c>
      <c r="G276" s="201">
        <v>0</v>
      </c>
      <c r="H276" s="201">
        <v>128.07291000000001</v>
      </c>
      <c r="I276" s="201">
        <v>0</v>
      </c>
      <c r="J276" s="201">
        <v>0</v>
      </c>
      <c r="K276" s="201">
        <v>0</v>
      </c>
      <c r="L276" s="201">
        <v>0</v>
      </c>
      <c r="M276" s="201">
        <v>0</v>
      </c>
      <c r="N276" s="201">
        <v>0</v>
      </c>
      <c r="O276" s="201">
        <v>0</v>
      </c>
      <c r="P276" s="201">
        <v>0</v>
      </c>
      <c r="Q276" s="201">
        <v>0</v>
      </c>
      <c r="R276" s="201">
        <v>0</v>
      </c>
      <c r="S276" s="201">
        <v>0</v>
      </c>
      <c r="T276" s="201">
        <v>0</v>
      </c>
      <c r="U276" s="201">
        <v>0</v>
      </c>
      <c r="V276" s="201">
        <v>0</v>
      </c>
      <c r="W276" s="201">
        <v>0</v>
      </c>
      <c r="X276" s="201">
        <v>0</v>
      </c>
      <c r="Y276" s="201">
        <v>0</v>
      </c>
      <c r="Z276" s="201">
        <v>0</v>
      </c>
      <c r="AA276" s="201">
        <v>0</v>
      </c>
      <c r="AB276" s="201">
        <v>0</v>
      </c>
      <c r="AC276" s="201">
        <v>0</v>
      </c>
      <c r="AD276" s="201">
        <v>0</v>
      </c>
      <c r="AE276" s="201">
        <v>128.07291000000001</v>
      </c>
      <c r="AF276" s="210">
        <v>128.07291000000001</v>
      </c>
      <c r="AG276" s="174">
        <v>0</v>
      </c>
      <c r="AH276" s="174">
        <v>0</v>
      </c>
      <c r="AI276" s="491">
        <v>0</v>
      </c>
    </row>
    <row r="277" spans="1:35" s="53" customFormat="1" x14ac:dyDescent="0.2">
      <c r="A277" s="526"/>
      <c r="B277" s="194">
        <v>143205</v>
      </c>
      <c r="C277" s="149" t="s">
        <v>34</v>
      </c>
      <c r="D277" s="201">
        <v>0</v>
      </c>
      <c r="E277" s="201">
        <v>0</v>
      </c>
      <c r="F277" s="201">
        <v>0.60455000000000003</v>
      </c>
      <c r="G277" s="201">
        <v>0</v>
      </c>
      <c r="H277" s="201">
        <v>0.60455000000000003</v>
      </c>
      <c r="I277" s="201">
        <v>0</v>
      </c>
      <c r="J277" s="201">
        <v>0</v>
      </c>
      <c r="K277" s="201">
        <v>0</v>
      </c>
      <c r="L277" s="201">
        <v>0</v>
      </c>
      <c r="M277" s="201">
        <v>0</v>
      </c>
      <c r="N277" s="201">
        <v>0</v>
      </c>
      <c r="O277" s="201">
        <v>0</v>
      </c>
      <c r="P277" s="201">
        <v>0</v>
      </c>
      <c r="Q277" s="201">
        <v>0</v>
      </c>
      <c r="R277" s="201">
        <v>0</v>
      </c>
      <c r="S277" s="201">
        <v>0</v>
      </c>
      <c r="T277" s="201">
        <v>0</v>
      </c>
      <c r="U277" s="201">
        <v>0</v>
      </c>
      <c r="V277" s="201">
        <v>0</v>
      </c>
      <c r="W277" s="201">
        <v>0</v>
      </c>
      <c r="X277" s="201">
        <v>0</v>
      </c>
      <c r="Y277" s="201">
        <v>0</v>
      </c>
      <c r="Z277" s="201">
        <v>0</v>
      </c>
      <c r="AA277" s="201">
        <v>0</v>
      </c>
      <c r="AB277" s="201">
        <v>0</v>
      </c>
      <c r="AC277" s="201">
        <v>0</v>
      </c>
      <c r="AD277" s="201">
        <v>0</v>
      </c>
      <c r="AE277" s="201">
        <v>0.60455000000000003</v>
      </c>
      <c r="AF277" s="210">
        <v>0.60455000000000003</v>
      </c>
      <c r="AG277" s="174">
        <v>0</v>
      </c>
      <c r="AH277" s="174">
        <v>0</v>
      </c>
      <c r="AI277" s="491">
        <v>0</v>
      </c>
    </row>
    <row r="278" spans="1:35" s="53" customFormat="1" x14ac:dyDescent="0.2">
      <c r="A278" s="526"/>
      <c r="B278" s="194">
        <v>143210</v>
      </c>
      <c r="C278" s="149" t="s">
        <v>35</v>
      </c>
      <c r="D278" s="201">
        <v>0</v>
      </c>
      <c r="E278" s="201">
        <v>0</v>
      </c>
      <c r="F278" s="201">
        <v>0.64451999999999998</v>
      </c>
      <c r="G278" s="201">
        <v>0</v>
      </c>
      <c r="H278" s="201">
        <v>0.64451999999999998</v>
      </c>
      <c r="I278" s="201">
        <v>0</v>
      </c>
      <c r="J278" s="201">
        <v>0</v>
      </c>
      <c r="K278" s="201">
        <v>0</v>
      </c>
      <c r="L278" s="201">
        <v>0</v>
      </c>
      <c r="M278" s="201">
        <v>0</v>
      </c>
      <c r="N278" s="201">
        <v>0</v>
      </c>
      <c r="O278" s="201">
        <v>0</v>
      </c>
      <c r="P278" s="201">
        <v>0</v>
      </c>
      <c r="Q278" s="201">
        <v>0</v>
      </c>
      <c r="R278" s="201">
        <v>0</v>
      </c>
      <c r="S278" s="201">
        <v>0</v>
      </c>
      <c r="T278" s="201">
        <v>0</v>
      </c>
      <c r="U278" s="201">
        <v>0</v>
      </c>
      <c r="V278" s="201">
        <v>0</v>
      </c>
      <c r="W278" s="201">
        <v>0</v>
      </c>
      <c r="X278" s="201">
        <v>0</v>
      </c>
      <c r="Y278" s="201">
        <v>0</v>
      </c>
      <c r="Z278" s="201">
        <v>0</v>
      </c>
      <c r="AA278" s="201">
        <v>0</v>
      </c>
      <c r="AB278" s="201">
        <v>0</v>
      </c>
      <c r="AC278" s="201">
        <v>0</v>
      </c>
      <c r="AD278" s="201">
        <v>0</v>
      </c>
      <c r="AE278" s="201">
        <v>0.64451999999999998</v>
      </c>
      <c r="AF278" s="210">
        <v>0.64451999999999998</v>
      </c>
      <c r="AG278" s="174">
        <v>0</v>
      </c>
      <c r="AH278" s="174">
        <v>0</v>
      </c>
      <c r="AI278" s="491">
        <v>0</v>
      </c>
    </row>
    <row r="279" spans="1:35" s="53" customFormat="1" x14ac:dyDescent="0.2">
      <c r="A279" s="526"/>
      <c r="B279" s="194">
        <v>143215</v>
      </c>
      <c r="C279" s="149" t="s">
        <v>36</v>
      </c>
      <c r="D279" s="201">
        <v>0</v>
      </c>
      <c r="E279" s="201">
        <v>0</v>
      </c>
      <c r="F279" s="201">
        <v>0.94259000000000004</v>
      </c>
      <c r="G279" s="201">
        <v>0</v>
      </c>
      <c r="H279" s="201">
        <v>0.94259000000000004</v>
      </c>
      <c r="I279" s="201">
        <v>0</v>
      </c>
      <c r="J279" s="201">
        <v>0</v>
      </c>
      <c r="K279" s="201">
        <v>0</v>
      </c>
      <c r="L279" s="201">
        <v>0</v>
      </c>
      <c r="M279" s="201">
        <v>0</v>
      </c>
      <c r="N279" s="201">
        <v>0</v>
      </c>
      <c r="O279" s="201">
        <v>0</v>
      </c>
      <c r="P279" s="201">
        <v>0</v>
      </c>
      <c r="Q279" s="201">
        <v>0</v>
      </c>
      <c r="R279" s="201">
        <v>0</v>
      </c>
      <c r="S279" s="201">
        <v>0</v>
      </c>
      <c r="T279" s="201">
        <v>0</v>
      </c>
      <c r="U279" s="201">
        <v>0</v>
      </c>
      <c r="V279" s="201">
        <v>0</v>
      </c>
      <c r="W279" s="201">
        <v>0</v>
      </c>
      <c r="X279" s="201">
        <v>0</v>
      </c>
      <c r="Y279" s="201">
        <v>0</v>
      </c>
      <c r="Z279" s="201">
        <v>0</v>
      </c>
      <c r="AA279" s="201">
        <v>0</v>
      </c>
      <c r="AB279" s="201">
        <v>0</v>
      </c>
      <c r="AC279" s="201">
        <v>0</v>
      </c>
      <c r="AD279" s="201">
        <v>0</v>
      </c>
      <c r="AE279" s="201">
        <v>0.94259000000000004</v>
      </c>
      <c r="AF279" s="210">
        <v>0.94259000000000004</v>
      </c>
      <c r="AG279" s="174">
        <v>0</v>
      </c>
      <c r="AH279" s="174">
        <v>0</v>
      </c>
      <c r="AI279" s="491">
        <v>0</v>
      </c>
    </row>
    <row r="280" spans="1:35" s="53" customFormat="1" x14ac:dyDescent="0.2">
      <c r="A280" s="526"/>
      <c r="B280" s="194">
        <v>143220</v>
      </c>
      <c r="C280" s="149" t="s">
        <v>37</v>
      </c>
      <c r="D280" s="201">
        <v>0</v>
      </c>
      <c r="E280" s="201">
        <v>0</v>
      </c>
      <c r="F280" s="201">
        <v>1.98645</v>
      </c>
      <c r="G280" s="201">
        <v>0</v>
      </c>
      <c r="H280" s="201">
        <v>1.98645</v>
      </c>
      <c r="I280" s="201">
        <v>0</v>
      </c>
      <c r="J280" s="201">
        <v>0</v>
      </c>
      <c r="K280" s="201">
        <v>0</v>
      </c>
      <c r="L280" s="201">
        <v>0</v>
      </c>
      <c r="M280" s="201">
        <v>0</v>
      </c>
      <c r="N280" s="201">
        <v>0</v>
      </c>
      <c r="O280" s="201">
        <v>0</v>
      </c>
      <c r="P280" s="201">
        <v>0</v>
      </c>
      <c r="Q280" s="201">
        <v>0</v>
      </c>
      <c r="R280" s="201">
        <v>0</v>
      </c>
      <c r="S280" s="201">
        <v>0</v>
      </c>
      <c r="T280" s="201">
        <v>0</v>
      </c>
      <c r="U280" s="201">
        <v>0</v>
      </c>
      <c r="V280" s="201">
        <v>0</v>
      </c>
      <c r="W280" s="201">
        <v>0</v>
      </c>
      <c r="X280" s="201">
        <v>0</v>
      </c>
      <c r="Y280" s="201">
        <v>0</v>
      </c>
      <c r="Z280" s="201">
        <v>0</v>
      </c>
      <c r="AA280" s="201">
        <v>0</v>
      </c>
      <c r="AB280" s="201">
        <v>0</v>
      </c>
      <c r="AC280" s="201">
        <v>0</v>
      </c>
      <c r="AD280" s="201">
        <v>0</v>
      </c>
      <c r="AE280" s="201">
        <v>1.98645</v>
      </c>
      <c r="AF280" s="210">
        <v>1.98645</v>
      </c>
      <c r="AG280" s="174">
        <v>0</v>
      </c>
      <c r="AH280" s="174">
        <v>0</v>
      </c>
      <c r="AI280" s="491">
        <v>0</v>
      </c>
    </row>
    <row r="281" spans="1:35" s="53" customFormat="1" x14ac:dyDescent="0.2">
      <c r="A281" s="526"/>
      <c r="B281" s="194">
        <v>143225</v>
      </c>
      <c r="C281" s="149" t="s">
        <v>38</v>
      </c>
      <c r="D281" s="201">
        <v>0</v>
      </c>
      <c r="E281" s="201">
        <v>0</v>
      </c>
      <c r="F281" s="201">
        <v>123.8948</v>
      </c>
      <c r="G281" s="201">
        <v>0</v>
      </c>
      <c r="H281" s="201">
        <v>123.8948</v>
      </c>
      <c r="I281" s="201">
        <v>0</v>
      </c>
      <c r="J281" s="201">
        <v>0</v>
      </c>
      <c r="K281" s="201">
        <v>0</v>
      </c>
      <c r="L281" s="201">
        <v>0</v>
      </c>
      <c r="M281" s="201">
        <v>0</v>
      </c>
      <c r="N281" s="201">
        <v>0</v>
      </c>
      <c r="O281" s="201">
        <v>0</v>
      </c>
      <c r="P281" s="201">
        <v>0</v>
      </c>
      <c r="Q281" s="201">
        <v>0</v>
      </c>
      <c r="R281" s="201">
        <v>0</v>
      </c>
      <c r="S281" s="201">
        <v>0</v>
      </c>
      <c r="T281" s="201">
        <v>0</v>
      </c>
      <c r="U281" s="201">
        <v>0</v>
      </c>
      <c r="V281" s="201">
        <v>0</v>
      </c>
      <c r="W281" s="201">
        <v>0</v>
      </c>
      <c r="X281" s="201">
        <v>0</v>
      </c>
      <c r="Y281" s="201">
        <v>0</v>
      </c>
      <c r="Z281" s="201">
        <v>0</v>
      </c>
      <c r="AA281" s="201">
        <v>0</v>
      </c>
      <c r="AB281" s="201">
        <v>0</v>
      </c>
      <c r="AC281" s="201">
        <v>0</v>
      </c>
      <c r="AD281" s="201">
        <v>0</v>
      </c>
      <c r="AE281" s="201">
        <v>123.8948</v>
      </c>
      <c r="AF281" s="210">
        <v>123.8948</v>
      </c>
      <c r="AG281" s="174">
        <v>0</v>
      </c>
      <c r="AH281" s="174">
        <v>0</v>
      </c>
      <c r="AI281" s="491">
        <v>0</v>
      </c>
    </row>
    <row r="282" spans="1:35" s="53" customFormat="1" x14ac:dyDescent="0.2">
      <c r="A282" s="526"/>
      <c r="B282" s="194">
        <v>1433</v>
      </c>
      <c r="C282" s="149" t="s">
        <v>786</v>
      </c>
      <c r="D282" s="201">
        <v>483.82621999999998</v>
      </c>
      <c r="E282" s="201">
        <v>264.83357000000001</v>
      </c>
      <c r="F282" s="201">
        <v>2552.4644600000001</v>
      </c>
      <c r="G282" s="201">
        <v>1547.3295800000001</v>
      </c>
      <c r="H282" s="201">
        <v>4848.4538300000004</v>
      </c>
      <c r="I282" s="201">
        <v>364.07479999999998</v>
      </c>
      <c r="J282" s="201">
        <v>0</v>
      </c>
      <c r="K282" s="201">
        <v>0</v>
      </c>
      <c r="L282" s="201">
        <v>0</v>
      </c>
      <c r="M282" s="201">
        <v>52.158169999999998</v>
      </c>
      <c r="N282" s="201">
        <v>581.94673</v>
      </c>
      <c r="O282" s="201">
        <v>254.46329</v>
      </c>
      <c r="P282" s="201">
        <v>0</v>
      </c>
      <c r="Q282" s="201">
        <v>0</v>
      </c>
      <c r="R282" s="201">
        <v>1252.6429899999998</v>
      </c>
      <c r="S282" s="201">
        <v>56.42389</v>
      </c>
      <c r="T282" s="201">
        <v>16.54139</v>
      </c>
      <c r="U282" s="201">
        <v>0</v>
      </c>
      <c r="V282" s="201">
        <v>0</v>
      </c>
      <c r="W282" s="201">
        <v>0</v>
      </c>
      <c r="X282" s="201">
        <v>0</v>
      </c>
      <c r="Y282" s="201">
        <v>0</v>
      </c>
      <c r="Z282" s="201">
        <v>38.475859999999997</v>
      </c>
      <c r="AA282" s="201">
        <v>0</v>
      </c>
      <c r="AB282" s="201">
        <v>0</v>
      </c>
      <c r="AC282" s="201">
        <v>0</v>
      </c>
      <c r="AD282" s="201">
        <v>111.44114</v>
      </c>
      <c r="AE282" s="201">
        <v>6212.5379600000006</v>
      </c>
      <c r="AF282" s="210">
        <v>5514.9300299999986</v>
      </c>
      <c r="AG282" s="174">
        <v>697.60793000000001</v>
      </c>
      <c r="AH282" s="174">
        <v>0</v>
      </c>
      <c r="AI282" s="491">
        <v>0</v>
      </c>
    </row>
    <row r="283" spans="1:35" s="53" customFormat="1" x14ac:dyDescent="0.2">
      <c r="A283" s="526"/>
      <c r="B283" s="194">
        <v>143305</v>
      </c>
      <c r="C283" s="149" t="s">
        <v>34</v>
      </c>
      <c r="D283" s="201">
        <v>18.164390000000001</v>
      </c>
      <c r="E283" s="201">
        <v>13.492240000000001</v>
      </c>
      <c r="F283" s="201">
        <v>181.70322999999999</v>
      </c>
      <c r="G283" s="201">
        <v>114.93079</v>
      </c>
      <c r="H283" s="201">
        <v>328.29065000000003</v>
      </c>
      <c r="I283" s="201">
        <v>30.649889999999999</v>
      </c>
      <c r="J283" s="201">
        <v>0</v>
      </c>
      <c r="K283" s="201">
        <v>0</v>
      </c>
      <c r="L283" s="201">
        <v>0</v>
      </c>
      <c r="M283" s="201">
        <v>3.9968400000000002</v>
      </c>
      <c r="N283" s="201">
        <v>115.63638</v>
      </c>
      <c r="O283" s="201">
        <v>14.71109</v>
      </c>
      <c r="P283" s="201">
        <v>0</v>
      </c>
      <c r="Q283" s="201">
        <v>0</v>
      </c>
      <c r="R283" s="201">
        <v>164.99420000000001</v>
      </c>
      <c r="S283" s="201">
        <v>9.9979800000000001</v>
      </c>
      <c r="T283" s="201">
        <v>0.38241999999999998</v>
      </c>
      <c r="U283" s="201">
        <v>0</v>
      </c>
      <c r="V283" s="201">
        <v>0</v>
      </c>
      <c r="W283" s="201">
        <v>0</v>
      </c>
      <c r="X283" s="201">
        <v>0</v>
      </c>
      <c r="Y283" s="201">
        <v>0</v>
      </c>
      <c r="Z283" s="201">
        <v>2.0080900000000002</v>
      </c>
      <c r="AA283" s="201">
        <v>0</v>
      </c>
      <c r="AB283" s="201">
        <v>0</v>
      </c>
      <c r="AC283" s="201">
        <v>0</v>
      </c>
      <c r="AD283" s="201">
        <v>12.388490000000001</v>
      </c>
      <c r="AE283" s="201">
        <v>505.67334</v>
      </c>
      <c r="AF283" s="210">
        <v>457.15195</v>
      </c>
      <c r="AG283" s="174">
        <v>48.521390000000004</v>
      </c>
      <c r="AH283" s="174">
        <v>0</v>
      </c>
      <c r="AI283" s="491">
        <v>0</v>
      </c>
    </row>
    <row r="284" spans="1:35" s="53" customFormat="1" x14ac:dyDescent="0.2">
      <c r="A284" s="526"/>
      <c r="B284" s="194">
        <v>143310</v>
      </c>
      <c r="C284" s="149" t="s">
        <v>35</v>
      </c>
      <c r="D284" s="201">
        <v>37.17277</v>
      </c>
      <c r="E284" s="201">
        <v>9.65672</v>
      </c>
      <c r="F284" s="201">
        <v>193.85989000000001</v>
      </c>
      <c r="G284" s="201">
        <v>113.87701</v>
      </c>
      <c r="H284" s="201">
        <v>354.56639000000001</v>
      </c>
      <c r="I284" s="201">
        <v>28.142949999999999</v>
      </c>
      <c r="J284" s="201">
        <v>0</v>
      </c>
      <c r="K284" s="201">
        <v>0</v>
      </c>
      <c r="L284" s="201">
        <v>0</v>
      </c>
      <c r="M284" s="201">
        <v>1.96323</v>
      </c>
      <c r="N284" s="201">
        <v>115.04804</v>
      </c>
      <c r="O284" s="201">
        <v>10.353820000000001</v>
      </c>
      <c r="P284" s="201">
        <v>0</v>
      </c>
      <c r="Q284" s="201">
        <v>0</v>
      </c>
      <c r="R284" s="201">
        <v>155.50804000000002</v>
      </c>
      <c r="S284" s="201">
        <v>9.5390599999999992</v>
      </c>
      <c r="T284" s="201">
        <v>0.78073999999999999</v>
      </c>
      <c r="U284" s="201">
        <v>0</v>
      </c>
      <c r="V284" s="201">
        <v>0</v>
      </c>
      <c r="W284" s="201">
        <v>0</v>
      </c>
      <c r="X284" s="201">
        <v>0</v>
      </c>
      <c r="Y284" s="201">
        <v>0</v>
      </c>
      <c r="Z284" s="201">
        <v>4.1134300000000001</v>
      </c>
      <c r="AA284" s="201">
        <v>0</v>
      </c>
      <c r="AB284" s="201">
        <v>0</v>
      </c>
      <c r="AC284" s="201">
        <v>0</v>
      </c>
      <c r="AD284" s="201">
        <v>14.433229999999998</v>
      </c>
      <c r="AE284" s="201">
        <v>524.50765999999999</v>
      </c>
      <c r="AF284" s="210">
        <v>483.96402</v>
      </c>
      <c r="AG284" s="174">
        <v>40.543640000000003</v>
      </c>
      <c r="AH284" s="174">
        <v>0</v>
      </c>
      <c r="AI284" s="491">
        <v>0</v>
      </c>
    </row>
    <row r="285" spans="1:35" s="53" customFormat="1" x14ac:dyDescent="0.2">
      <c r="A285" s="526"/>
      <c r="B285" s="194">
        <v>143315</v>
      </c>
      <c r="C285" s="149" t="s">
        <v>36</v>
      </c>
      <c r="D285" s="201">
        <v>56.826509999999999</v>
      </c>
      <c r="E285" s="201">
        <v>14.77863</v>
      </c>
      <c r="F285" s="201">
        <v>332.22672999999998</v>
      </c>
      <c r="G285" s="201">
        <v>172.71169</v>
      </c>
      <c r="H285" s="201">
        <v>576.54355999999996</v>
      </c>
      <c r="I285" s="201">
        <v>47.921019999999999</v>
      </c>
      <c r="J285" s="201">
        <v>0</v>
      </c>
      <c r="K285" s="201">
        <v>0</v>
      </c>
      <c r="L285" s="201">
        <v>0</v>
      </c>
      <c r="M285" s="201">
        <v>5.65632</v>
      </c>
      <c r="N285" s="201">
        <v>184.74697</v>
      </c>
      <c r="O285" s="201">
        <v>16.007650000000002</v>
      </c>
      <c r="P285" s="201">
        <v>0</v>
      </c>
      <c r="Q285" s="201">
        <v>0</v>
      </c>
      <c r="R285" s="201">
        <v>254.33196000000001</v>
      </c>
      <c r="S285" s="201">
        <v>13.3301</v>
      </c>
      <c r="T285" s="201">
        <v>1.1970400000000001</v>
      </c>
      <c r="U285" s="201">
        <v>0</v>
      </c>
      <c r="V285" s="201">
        <v>0</v>
      </c>
      <c r="W285" s="201">
        <v>0</v>
      </c>
      <c r="X285" s="201">
        <v>0</v>
      </c>
      <c r="Y285" s="201">
        <v>0</v>
      </c>
      <c r="Z285" s="201">
        <v>4.99146</v>
      </c>
      <c r="AA285" s="201">
        <v>0</v>
      </c>
      <c r="AB285" s="201">
        <v>0</v>
      </c>
      <c r="AC285" s="201">
        <v>0</v>
      </c>
      <c r="AD285" s="201">
        <v>19.518599999999999</v>
      </c>
      <c r="AE285" s="201">
        <v>850.39411999999993</v>
      </c>
      <c r="AF285" s="210">
        <v>780.84110999999996</v>
      </c>
      <c r="AG285" s="174">
        <v>69.55301</v>
      </c>
      <c r="AH285" s="174">
        <v>0</v>
      </c>
      <c r="AI285" s="491">
        <v>0</v>
      </c>
    </row>
    <row r="286" spans="1:35" s="53" customFormat="1" x14ac:dyDescent="0.2">
      <c r="A286" s="526"/>
      <c r="B286" s="194">
        <v>143320</v>
      </c>
      <c r="C286" s="149" t="s">
        <v>37</v>
      </c>
      <c r="D286" s="201">
        <v>113.64145000000001</v>
      </c>
      <c r="E286" s="201">
        <v>30.641300000000001</v>
      </c>
      <c r="F286" s="201">
        <v>421.41518000000002</v>
      </c>
      <c r="G286" s="201">
        <v>235.42033000000001</v>
      </c>
      <c r="H286" s="201">
        <v>801.11826000000008</v>
      </c>
      <c r="I286" s="201">
        <v>67.056520000000006</v>
      </c>
      <c r="J286" s="201">
        <v>0</v>
      </c>
      <c r="K286" s="201">
        <v>0</v>
      </c>
      <c r="L286" s="201">
        <v>0</v>
      </c>
      <c r="M286" s="201">
        <v>11.30836</v>
      </c>
      <c r="N286" s="201">
        <v>136.43908999999999</v>
      </c>
      <c r="O286" s="201">
        <v>29.354880000000001</v>
      </c>
      <c r="P286" s="201">
        <v>0</v>
      </c>
      <c r="Q286" s="201">
        <v>0</v>
      </c>
      <c r="R286" s="201">
        <v>244.15885</v>
      </c>
      <c r="S286" s="201">
        <v>11.85162</v>
      </c>
      <c r="T286" s="201">
        <v>2.5122100000000001</v>
      </c>
      <c r="U286" s="201">
        <v>0</v>
      </c>
      <c r="V286" s="201">
        <v>0</v>
      </c>
      <c r="W286" s="201">
        <v>0</v>
      </c>
      <c r="X286" s="201">
        <v>0</v>
      </c>
      <c r="Y286" s="201">
        <v>0</v>
      </c>
      <c r="Z286" s="201">
        <v>11.108000000000001</v>
      </c>
      <c r="AA286" s="201">
        <v>0</v>
      </c>
      <c r="AB286" s="201">
        <v>0</v>
      </c>
      <c r="AC286" s="201">
        <v>0</v>
      </c>
      <c r="AD286" s="201">
        <v>25.471830000000001</v>
      </c>
      <c r="AE286" s="201">
        <v>1070.7489399999999</v>
      </c>
      <c r="AF286" s="210">
        <v>959.23054999999999</v>
      </c>
      <c r="AG286" s="174">
        <v>111.51839</v>
      </c>
      <c r="AH286" s="174">
        <v>0</v>
      </c>
      <c r="AI286" s="491">
        <v>0</v>
      </c>
    </row>
    <row r="287" spans="1:35" s="53" customFormat="1" x14ac:dyDescent="0.2">
      <c r="A287" s="526"/>
      <c r="B287" s="194">
        <v>143325</v>
      </c>
      <c r="C287" s="149" t="s">
        <v>38</v>
      </c>
      <c r="D287" s="201">
        <v>258.02109999999999</v>
      </c>
      <c r="E287" s="201">
        <v>196.26468</v>
      </c>
      <c r="F287" s="201">
        <v>1423.2594300000001</v>
      </c>
      <c r="G287" s="201">
        <v>910.38976000000002</v>
      </c>
      <c r="H287" s="201">
        <v>2787.9349700000002</v>
      </c>
      <c r="I287" s="201">
        <v>190.30441999999999</v>
      </c>
      <c r="J287" s="201">
        <v>0</v>
      </c>
      <c r="K287" s="201">
        <v>0</v>
      </c>
      <c r="L287" s="201">
        <v>0</v>
      </c>
      <c r="M287" s="201">
        <v>29.233419999999999</v>
      </c>
      <c r="N287" s="201">
        <v>30.076250000000002</v>
      </c>
      <c r="O287" s="201">
        <v>184.03585000000001</v>
      </c>
      <c r="P287" s="201">
        <v>0</v>
      </c>
      <c r="Q287" s="201">
        <v>0</v>
      </c>
      <c r="R287" s="201">
        <v>433.64994000000002</v>
      </c>
      <c r="S287" s="201">
        <v>11.70513</v>
      </c>
      <c r="T287" s="201">
        <v>11.668979999999999</v>
      </c>
      <c r="U287" s="201">
        <v>0</v>
      </c>
      <c r="V287" s="201">
        <v>0</v>
      </c>
      <c r="W287" s="201">
        <v>0</v>
      </c>
      <c r="X287" s="201">
        <v>0</v>
      </c>
      <c r="Y287" s="201">
        <v>0</v>
      </c>
      <c r="Z287" s="201">
        <v>16.25488</v>
      </c>
      <c r="AA287" s="201">
        <v>0</v>
      </c>
      <c r="AB287" s="201">
        <v>0</v>
      </c>
      <c r="AC287" s="201">
        <v>0</v>
      </c>
      <c r="AD287" s="201">
        <v>39.628990000000002</v>
      </c>
      <c r="AE287" s="201">
        <v>3261.2139000000006</v>
      </c>
      <c r="AF287" s="210">
        <v>2833.7424000000001</v>
      </c>
      <c r="AG287" s="174">
        <v>427.47149999999999</v>
      </c>
      <c r="AH287" s="174">
        <v>0</v>
      </c>
      <c r="AI287" s="491">
        <v>0</v>
      </c>
    </row>
    <row r="288" spans="1:35" s="53" customFormat="1" x14ac:dyDescent="0.2">
      <c r="A288" s="526"/>
      <c r="B288" s="194">
        <v>1434</v>
      </c>
      <c r="C288" s="149" t="s">
        <v>787</v>
      </c>
      <c r="D288" s="201">
        <v>885.95710999999994</v>
      </c>
      <c r="E288" s="201">
        <v>0</v>
      </c>
      <c r="F288" s="201">
        <v>1173.54438</v>
      </c>
      <c r="G288" s="201">
        <v>435.28215</v>
      </c>
      <c r="H288" s="201">
        <v>2494.7836400000001</v>
      </c>
      <c r="I288" s="201">
        <v>3914.72334</v>
      </c>
      <c r="J288" s="201">
        <v>0</v>
      </c>
      <c r="K288" s="201">
        <v>0</v>
      </c>
      <c r="L288" s="201">
        <v>7326.1163500000002</v>
      </c>
      <c r="M288" s="201">
        <v>40.947299999999998</v>
      </c>
      <c r="N288" s="201">
        <v>503.49518</v>
      </c>
      <c r="O288" s="201">
        <v>0</v>
      </c>
      <c r="P288" s="201">
        <v>0</v>
      </c>
      <c r="Q288" s="201">
        <v>0</v>
      </c>
      <c r="R288" s="201">
        <v>11785.28217</v>
      </c>
      <c r="S288" s="201">
        <v>21.006789999999999</v>
      </c>
      <c r="T288" s="201">
        <v>22.94857</v>
      </c>
      <c r="U288" s="201">
        <v>0</v>
      </c>
      <c r="V288" s="201">
        <v>9.6220099999999995</v>
      </c>
      <c r="W288" s="201">
        <v>0</v>
      </c>
      <c r="X288" s="201">
        <v>0</v>
      </c>
      <c r="Y288" s="201">
        <v>0</v>
      </c>
      <c r="Z288" s="201">
        <v>132.01695000000001</v>
      </c>
      <c r="AA288" s="201">
        <v>0</v>
      </c>
      <c r="AB288" s="201">
        <v>29.806840000000001</v>
      </c>
      <c r="AC288" s="201">
        <v>0</v>
      </c>
      <c r="AD288" s="201">
        <v>215.40116</v>
      </c>
      <c r="AE288" s="201">
        <v>14495.466969999999</v>
      </c>
      <c r="AF288" s="210">
        <v>3151.3025600000001</v>
      </c>
      <c r="AG288" s="174">
        <v>11314.35757</v>
      </c>
      <c r="AH288" s="174">
        <v>0</v>
      </c>
      <c r="AI288" s="491">
        <v>29.806840000000001</v>
      </c>
    </row>
    <row r="289" spans="1:35" s="53" customFormat="1" x14ac:dyDescent="0.2">
      <c r="A289" s="526"/>
      <c r="B289" s="194">
        <v>143405</v>
      </c>
      <c r="C289" s="149" t="s">
        <v>34</v>
      </c>
      <c r="D289" s="201">
        <v>21.994520000000001</v>
      </c>
      <c r="E289" s="201">
        <v>0</v>
      </c>
      <c r="F289" s="201">
        <v>67.416589999999999</v>
      </c>
      <c r="G289" s="201">
        <v>22.883959999999998</v>
      </c>
      <c r="H289" s="201">
        <v>112.29507000000001</v>
      </c>
      <c r="I289" s="201">
        <v>219.17112</v>
      </c>
      <c r="J289" s="201">
        <v>0</v>
      </c>
      <c r="K289" s="201">
        <v>0</v>
      </c>
      <c r="L289" s="201">
        <v>1076.3305499999999</v>
      </c>
      <c r="M289" s="201">
        <v>1.3925700000000001</v>
      </c>
      <c r="N289" s="201">
        <v>34.093940000000003</v>
      </c>
      <c r="O289" s="201">
        <v>0</v>
      </c>
      <c r="P289" s="201">
        <v>0</v>
      </c>
      <c r="Q289" s="201">
        <v>0</v>
      </c>
      <c r="R289" s="201">
        <v>1330.9881799999998</v>
      </c>
      <c r="S289" s="201">
        <v>0.53534000000000004</v>
      </c>
      <c r="T289" s="201">
        <v>1.7889999999999999</v>
      </c>
      <c r="U289" s="201">
        <v>0</v>
      </c>
      <c r="V289" s="201">
        <v>0.20388999999999999</v>
      </c>
      <c r="W289" s="201">
        <v>0</v>
      </c>
      <c r="X289" s="201">
        <v>0</v>
      </c>
      <c r="Y289" s="201">
        <v>0</v>
      </c>
      <c r="Z289" s="201">
        <v>3.3150499999999998</v>
      </c>
      <c r="AA289" s="201">
        <v>0</v>
      </c>
      <c r="AB289" s="201">
        <v>0.99758999999999998</v>
      </c>
      <c r="AC289" s="201">
        <v>0</v>
      </c>
      <c r="AD289" s="201">
        <v>6.8408699999999998</v>
      </c>
      <c r="AE289" s="201">
        <v>1450.1241199999999</v>
      </c>
      <c r="AF289" s="210">
        <v>150.23940000000002</v>
      </c>
      <c r="AG289" s="174">
        <v>1298.8871299999998</v>
      </c>
      <c r="AH289" s="174">
        <v>0</v>
      </c>
      <c r="AI289" s="491">
        <v>0.99758999999999998</v>
      </c>
    </row>
    <row r="290" spans="1:35" s="53" customFormat="1" x14ac:dyDescent="0.2">
      <c r="A290" s="526"/>
      <c r="B290" s="194">
        <v>143410</v>
      </c>
      <c r="C290" s="149" t="s">
        <v>35</v>
      </c>
      <c r="D290" s="201">
        <v>61.134140000000002</v>
      </c>
      <c r="E290" s="201">
        <v>0</v>
      </c>
      <c r="F290" s="201">
        <v>88.767520000000005</v>
      </c>
      <c r="G290" s="201">
        <v>37.461840000000002</v>
      </c>
      <c r="H290" s="201">
        <v>187.36349999999999</v>
      </c>
      <c r="I290" s="201">
        <v>393.50871999999998</v>
      </c>
      <c r="J290" s="201">
        <v>0</v>
      </c>
      <c r="K290" s="201">
        <v>0</v>
      </c>
      <c r="L290" s="201">
        <v>741.92026999999996</v>
      </c>
      <c r="M290" s="201">
        <v>2.1665100000000002</v>
      </c>
      <c r="N290" s="201">
        <v>31.191739999999999</v>
      </c>
      <c r="O290" s="201">
        <v>0</v>
      </c>
      <c r="P290" s="201">
        <v>0</v>
      </c>
      <c r="Q290" s="201">
        <v>0</v>
      </c>
      <c r="R290" s="201">
        <v>1168.7872399999999</v>
      </c>
      <c r="S290" s="201">
        <v>1.08213</v>
      </c>
      <c r="T290" s="201">
        <v>2.4761099999999998</v>
      </c>
      <c r="U290" s="201">
        <v>0</v>
      </c>
      <c r="V290" s="201">
        <v>0.41976999999999998</v>
      </c>
      <c r="W290" s="201">
        <v>0</v>
      </c>
      <c r="X290" s="201">
        <v>0</v>
      </c>
      <c r="Y290" s="201">
        <v>0</v>
      </c>
      <c r="Z290" s="201">
        <v>6.7363</v>
      </c>
      <c r="AA290" s="201">
        <v>0</v>
      </c>
      <c r="AB290" s="201">
        <v>2.0535199999999998</v>
      </c>
      <c r="AC290" s="201">
        <v>0</v>
      </c>
      <c r="AD290" s="201">
        <v>12.76783</v>
      </c>
      <c r="AE290" s="201">
        <v>1368.9185699999998</v>
      </c>
      <c r="AF290" s="210">
        <v>226.37367</v>
      </c>
      <c r="AG290" s="174">
        <v>1140.4913799999999</v>
      </c>
      <c r="AH290" s="174">
        <v>0</v>
      </c>
      <c r="AI290" s="491">
        <v>2.0535199999999998</v>
      </c>
    </row>
    <row r="291" spans="1:35" s="53" customFormat="1" x14ac:dyDescent="0.2">
      <c r="A291" s="526"/>
      <c r="B291" s="194">
        <v>143415</v>
      </c>
      <c r="C291" s="149" t="s">
        <v>36</v>
      </c>
      <c r="D291" s="201">
        <v>74.899730000000005</v>
      </c>
      <c r="E291" s="201">
        <v>0</v>
      </c>
      <c r="F291" s="201">
        <v>130.03234</v>
      </c>
      <c r="G291" s="201">
        <v>51.864469999999997</v>
      </c>
      <c r="H291" s="201">
        <v>256.79653999999999</v>
      </c>
      <c r="I291" s="201">
        <v>486.22721000000001</v>
      </c>
      <c r="J291" s="201">
        <v>0</v>
      </c>
      <c r="K291" s="201">
        <v>0</v>
      </c>
      <c r="L291" s="201">
        <v>997.79411000000005</v>
      </c>
      <c r="M291" s="201">
        <v>3.1741000000000001</v>
      </c>
      <c r="N291" s="201">
        <v>48.163670000000003</v>
      </c>
      <c r="O291" s="201">
        <v>0</v>
      </c>
      <c r="P291" s="201">
        <v>0</v>
      </c>
      <c r="Q291" s="201">
        <v>0</v>
      </c>
      <c r="R291" s="201">
        <v>1535.3590899999999</v>
      </c>
      <c r="S291" s="201">
        <v>1.6719900000000001</v>
      </c>
      <c r="T291" s="201">
        <v>3.48542</v>
      </c>
      <c r="U291" s="201">
        <v>0</v>
      </c>
      <c r="V291" s="201">
        <v>0.64817000000000002</v>
      </c>
      <c r="W291" s="201">
        <v>0</v>
      </c>
      <c r="X291" s="201">
        <v>0</v>
      </c>
      <c r="Y291" s="201">
        <v>0</v>
      </c>
      <c r="Z291" s="201">
        <v>10.321210000000001</v>
      </c>
      <c r="AA291" s="201">
        <v>0</v>
      </c>
      <c r="AB291" s="201">
        <v>3.1615799999999998</v>
      </c>
      <c r="AC291" s="201">
        <v>0</v>
      </c>
      <c r="AD291" s="201">
        <v>19.28837</v>
      </c>
      <c r="AE291" s="201">
        <v>1811.444</v>
      </c>
      <c r="AF291" s="210">
        <v>316.95341000000002</v>
      </c>
      <c r="AG291" s="174">
        <v>1491.3290099999999</v>
      </c>
      <c r="AH291" s="174">
        <v>0</v>
      </c>
      <c r="AI291" s="491">
        <v>3.1615799999999998</v>
      </c>
    </row>
    <row r="292" spans="1:35" s="53" customFormat="1" x14ac:dyDescent="0.2">
      <c r="A292" s="526"/>
      <c r="B292" s="194">
        <v>143420</v>
      </c>
      <c r="C292" s="149" t="s">
        <v>37</v>
      </c>
      <c r="D292" s="201">
        <v>145.76392999999999</v>
      </c>
      <c r="E292" s="201">
        <v>0</v>
      </c>
      <c r="F292" s="201">
        <v>222.87169</v>
      </c>
      <c r="G292" s="201">
        <v>87.769139999999993</v>
      </c>
      <c r="H292" s="201">
        <v>456.40476000000001</v>
      </c>
      <c r="I292" s="201">
        <v>842.52673000000004</v>
      </c>
      <c r="J292" s="201">
        <v>0</v>
      </c>
      <c r="K292" s="201">
        <v>0</v>
      </c>
      <c r="L292" s="201">
        <v>1576.2209800000001</v>
      </c>
      <c r="M292" s="201">
        <v>6.1750999999999996</v>
      </c>
      <c r="N292" s="201">
        <v>90.890090000000001</v>
      </c>
      <c r="O292" s="201">
        <v>0</v>
      </c>
      <c r="P292" s="201">
        <v>0</v>
      </c>
      <c r="Q292" s="201">
        <v>0</v>
      </c>
      <c r="R292" s="201">
        <v>2515.8128999999999</v>
      </c>
      <c r="S292" s="201">
        <v>3.5390000000000001</v>
      </c>
      <c r="T292" s="201">
        <v>5.4114199999999997</v>
      </c>
      <c r="U292" s="201">
        <v>0</v>
      </c>
      <c r="V292" s="201">
        <v>1.3841000000000001</v>
      </c>
      <c r="W292" s="201">
        <v>0</v>
      </c>
      <c r="X292" s="201">
        <v>0</v>
      </c>
      <c r="Y292" s="201">
        <v>0</v>
      </c>
      <c r="Z292" s="201">
        <v>21.331569999999999</v>
      </c>
      <c r="AA292" s="201">
        <v>0</v>
      </c>
      <c r="AB292" s="201">
        <v>6.6126800000000001</v>
      </c>
      <c r="AC292" s="201">
        <v>0</v>
      </c>
      <c r="AD292" s="201">
        <v>38.278769999999994</v>
      </c>
      <c r="AE292" s="201">
        <v>3010.4964299999997</v>
      </c>
      <c r="AF292" s="210">
        <v>572.16542000000004</v>
      </c>
      <c r="AG292" s="174">
        <v>2431.7183300000002</v>
      </c>
      <c r="AH292" s="174">
        <v>0</v>
      </c>
      <c r="AI292" s="491">
        <v>6.6126800000000001</v>
      </c>
    </row>
    <row r="293" spans="1:35" s="53" customFormat="1" x14ac:dyDescent="0.2">
      <c r="A293" s="526"/>
      <c r="B293" s="194">
        <v>143425</v>
      </c>
      <c r="C293" s="149" t="s">
        <v>38</v>
      </c>
      <c r="D293" s="201">
        <v>582.16479000000004</v>
      </c>
      <c r="E293" s="201">
        <v>0</v>
      </c>
      <c r="F293" s="201">
        <v>664.45623999999998</v>
      </c>
      <c r="G293" s="201">
        <v>235.30274</v>
      </c>
      <c r="H293" s="201">
        <v>1481.9237700000001</v>
      </c>
      <c r="I293" s="201">
        <v>1973.2895599999999</v>
      </c>
      <c r="J293" s="201">
        <v>0</v>
      </c>
      <c r="K293" s="201">
        <v>0</v>
      </c>
      <c r="L293" s="201">
        <v>2933.8504400000002</v>
      </c>
      <c r="M293" s="201">
        <v>28.039020000000001</v>
      </c>
      <c r="N293" s="201">
        <v>299.15573999999998</v>
      </c>
      <c r="O293" s="201">
        <v>0</v>
      </c>
      <c r="P293" s="201">
        <v>0</v>
      </c>
      <c r="Q293" s="201">
        <v>0</v>
      </c>
      <c r="R293" s="201">
        <v>5234.3347600000006</v>
      </c>
      <c r="S293" s="201">
        <v>14.178330000000001</v>
      </c>
      <c r="T293" s="201">
        <v>9.7866199999999992</v>
      </c>
      <c r="U293" s="201">
        <v>0</v>
      </c>
      <c r="V293" s="201">
        <v>6.9660799999999998</v>
      </c>
      <c r="W293" s="201">
        <v>0</v>
      </c>
      <c r="X293" s="201">
        <v>0</v>
      </c>
      <c r="Y293" s="201">
        <v>0</v>
      </c>
      <c r="Z293" s="201">
        <v>90.312820000000002</v>
      </c>
      <c r="AA293" s="201">
        <v>0</v>
      </c>
      <c r="AB293" s="201">
        <v>16.981470000000002</v>
      </c>
      <c r="AC293" s="201">
        <v>0</v>
      </c>
      <c r="AD293" s="201">
        <v>138.22532000000001</v>
      </c>
      <c r="AE293" s="201">
        <v>6854.4838500000005</v>
      </c>
      <c r="AF293" s="210">
        <v>1885.5706600000001</v>
      </c>
      <c r="AG293" s="174">
        <v>4951.9317200000005</v>
      </c>
      <c r="AH293" s="174">
        <v>0</v>
      </c>
      <c r="AI293" s="491">
        <v>16.981470000000002</v>
      </c>
    </row>
    <row r="294" spans="1:35" s="53" customFormat="1" x14ac:dyDescent="0.2">
      <c r="A294" s="526"/>
      <c r="B294" s="194">
        <v>1435</v>
      </c>
      <c r="C294" s="149" t="s">
        <v>788</v>
      </c>
      <c r="D294" s="201">
        <v>104.82653000000001</v>
      </c>
      <c r="E294" s="201">
        <v>2.7669299999999999</v>
      </c>
      <c r="F294" s="201">
        <v>157.75368</v>
      </c>
      <c r="G294" s="201">
        <v>391.86597999999998</v>
      </c>
      <c r="H294" s="201">
        <v>657.21312</v>
      </c>
      <c r="I294" s="201">
        <v>0</v>
      </c>
      <c r="J294" s="201">
        <v>0</v>
      </c>
      <c r="K294" s="201">
        <v>0</v>
      </c>
      <c r="L294" s="201">
        <v>0</v>
      </c>
      <c r="M294" s="201">
        <v>0</v>
      </c>
      <c r="N294" s="201">
        <v>128.33471</v>
      </c>
      <c r="O294" s="201">
        <v>0</v>
      </c>
      <c r="P294" s="201">
        <v>0</v>
      </c>
      <c r="Q294" s="201">
        <v>0</v>
      </c>
      <c r="R294" s="201">
        <v>128.33471</v>
      </c>
      <c r="S294" s="201">
        <v>32.481589999999997</v>
      </c>
      <c r="T294" s="201">
        <v>0</v>
      </c>
      <c r="U294" s="201">
        <v>0</v>
      </c>
      <c r="V294" s="201">
        <v>0</v>
      </c>
      <c r="W294" s="201">
        <v>0</v>
      </c>
      <c r="X294" s="201">
        <v>0</v>
      </c>
      <c r="Y294" s="201">
        <v>0</v>
      </c>
      <c r="Z294" s="201">
        <v>0</v>
      </c>
      <c r="AA294" s="201">
        <v>0</v>
      </c>
      <c r="AB294" s="201">
        <v>0</v>
      </c>
      <c r="AC294" s="201">
        <v>0</v>
      </c>
      <c r="AD294" s="201">
        <v>32.481589999999997</v>
      </c>
      <c r="AE294" s="201">
        <v>818.02941999999996</v>
      </c>
      <c r="AF294" s="210">
        <v>815.26248999999996</v>
      </c>
      <c r="AG294" s="174">
        <v>2.7669299999999999</v>
      </c>
      <c r="AH294" s="174">
        <v>0</v>
      </c>
      <c r="AI294" s="491">
        <v>0</v>
      </c>
    </row>
    <row r="295" spans="1:35" s="53" customFormat="1" x14ac:dyDescent="0.2">
      <c r="A295" s="526"/>
      <c r="B295" s="194">
        <v>143505</v>
      </c>
      <c r="C295" s="149" t="s">
        <v>34</v>
      </c>
      <c r="D295" s="201">
        <v>0.42121999999999998</v>
      </c>
      <c r="E295" s="201">
        <v>0.80406</v>
      </c>
      <c r="F295" s="201">
        <v>6.2583399999999996</v>
      </c>
      <c r="G295" s="201">
        <v>4.8154000000000003</v>
      </c>
      <c r="H295" s="201">
        <v>12.299019999999999</v>
      </c>
      <c r="I295" s="201">
        <v>0</v>
      </c>
      <c r="J295" s="201">
        <v>0</v>
      </c>
      <c r="K295" s="201">
        <v>0</v>
      </c>
      <c r="L295" s="201">
        <v>0</v>
      </c>
      <c r="M295" s="201">
        <v>0</v>
      </c>
      <c r="N295" s="201">
        <v>1.52169</v>
      </c>
      <c r="O295" s="201">
        <v>0</v>
      </c>
      <c r="P295" s="201">
        <v>0</v>
      </c>
      <c r="Q295" s="201">
        <v>0</v>
      </c>
      <c r="R295" s="201">
        <v>1.52169</v>
      </c>
      <c r="S295" s="201">
        <v>2.5671400000000002</v>
      </c>
      <c r="T295" s="201">
        <v>0</v>
      </c>
      <c r="U295" s="201">
        <v>0</v>
      </c>
      <c r="V295" s="201">
        <v>0</v>
      </c>
      <c r="W295" s="201">
        <v>0</v>
      </c>
      <c r="X295" s="201">
        <v>0</v>
      </c>
      <c r="Y295" s="201">
        <v>0</v>
      </c>
      <c r="Z295" s="201">
        <v>0</v>
      </c>
      <c r="AA295" s="201">
        <v>0</v>
      </c>
      <c r="AB295" s="201">
        <v>0</v>
      </c>
      <c r="AC295" s="201">
        <v>0</v>
      </c>
      <c r="AD295" s="201">
        <v>2.5671400000000002</v>
      </c>
      <c r="AE295" s="201">
        <v>16.38785</v>
      </c>
      <c r="AF295" s="210">
        <v>15.583789999999999</v>
      </c>
      <c r="AG295" s="174">
        <v>0.80406</v>
      </c>
      <c r="AH295" s="174">
        <v>0</v>
      </c>
      <c r="AI295" s="491">
        <v>0</v>
      </c>
    </row>
    <row r="296" spans="1:35" s="53" customFormat="1" x14ac:dyDescent="0.2">
      <c r="A296" s="526"/>
      <c r="B296" s="194">
        <v>143510</v>
      </c>
      <c r="C296" s="149" t="s">
        <v>35</v>
      </c>
      <c r="D296" s="201">
        <v>0.88534999999999997</v>
      </c>
      <c r="E296" s="201">
        <v>0.54803999999999997</v>
      </c>
      <c r="F296" s="201">
        <v>4.2899900000000004</v>
      </c>
      <c r="G296" s="201">
        <v>3.3758599999999999</v>
      </c>
      <c r="H296" s="201">
        <v>9.09924</v>
      </c>
      <c r="I296" s="201">
        <v>0</v>
      </c>
      <c r="J296" s="201">
        <v>0</v>
      </c>
      <c r="K296" s="201">
        <v>0</v>
      </c>
      <c r="L296" s="201">
        <v>0</v>
      </c>
      <c r="M296" s="201">
        <v>0</v>
      </c>
      <c r="N296" s="201">
        <v>1.0400100000000001</v>
      </c>
      <c r="O296" s="201">
        <v>0</v>
      </c>
      <c r="P296" s="201">
        <v>0</v>
      </c>
      <c r="Q296" s="201">
        <v>0</v>
      </c>
      <c r="R296" s="201">
        <v>1.0400100000000001</v>
      </c>
      <c r="S296" s="201">
        <v>1.75345</v>
      </c>
      <c r="T296" s="201">
        <v>0</v>
      </c>
      <c r="U296" s="201">
        <v>0</v>
      </c>
      <c r="V296" s="201">
        <v>0</v>
      </c>
      <c r="W296" s="201">
        <v>0</v>
      </c>
      <c r="X296" s="201">
        <v>0</v>
      </c>
      <c r="Y296" s="201">
        <v>0</v>
      </c>
      <c r="Z296" s="201">
        <v>0</v>
      </c>
      <c r="AA296" s="201">
        <v>0</v>
      </c>
      <c r="AB296" s="201">
        <v>0</v>
      </c>
      <c r="AC296" s="201">
        <v>0</v>
      </c>
      <c r="AD296" s="201">
        <v>1.75345</v>
      </c>
      <c r="AE296" s="201">
        <v>11.892700000000001</v>
      </c>
      <c r="AF296" s="210">
        <v>11.344660000000001</v>
      </c>
      <c r="AG296" s="174">
        <v>0.54803999999999997</v>
      </c>
      <c r="AH296" s="174">
        <v>0</v>
      </c>
      <c r="AI296" s="491">
        <v>0</v>
      </c>
    </row>
    <row r="297" spans="1:35" s="53" customFormat="1" x14ac:dyDescent="0.2">
      <c r="A297" s="526"/>
      <c r="B297" s="194">
        <v>143515</v>
      </c>
      <c r="C297" s="149" t="s">
        <v>36</v>
      </c>
      <c r="D297" s="201">
        <v>0.52402000000000004</v>
      </c>
      <c r="E297" s="201">
        <v>0.84096000000000004</v>
      </c>
      <c r="F297" s="201">
        <v>6.58108</v>
      </c>
      <c r="G297" s="201">
        <v>5.1000300000000003</v>
      </c>
      <c r="H297" s="201">
        <v>13.04609</v>
      </c>
      <c r="I297" s="201">
        <v>0</v>
      </c>
      <c r="J297" s="201">
        <v>0</v>
      </c>
      <c r="K297" s="201">
        <v>0</v>
      </c>
      <c r="L297" s="201">
        <v>0</v>
      </c>
      <c r="M297" s="201">
        <v>0</v>
      </c>
      <c r="N297" s="201">
        <v>1.5902400000000001</v>
      </c>
      <c r="O297" s="201">
        <v>0</v>
      </c>
      <c r="P297" s="201">
        <v>0</v>
      </c>
      <c r="Q297" s="201">
        <v>0</v>
      </c>
      <c r="R297" s="201">
        <v>1.5902400000000001</v>
      </c>
      <c r="S297" s="201">
        <v>2.68581</v>
      </c>
      <c r="T297" s="201">
        <v>0</v>
      </c>
      <c r="U297" s="201">
        <v>0</v>
      </c>
      <c r="V297" s="201">
        <v>0</v>
      </c>
      <c r="W297" s="201">
        <v>0</v>
      </c>
      <c r="X297" s="201">
        <v>0</v>
      </c>
      <c r="Y297" s="201">
        <v>0</v>
      </c>
      <c r="Z297" s="201">
        <v>0</v>
      </c>
      <c r="AA297" s="201">
        <v>0</v>
      </c>
      <c r="AB297" s="201">
        <v>0</v>
      </c>
      <c r="AC297" s="201">
        <v>0</v>
      </c>
      <c r="AD297" s="201">
        <v>2.68581</v>
      </c>
      <c r="AE297" s="201">
        <v>17.322139999999997</v>
      </c>
      <c r="AF297" s="210">
        <v>16.481180000000002</v>
      </c>
      <c r="AG297" s="174">
        <v>0.84096000000000004</v>
      </c>
      <c r="AH297" s="174">
        <v>0</v>
      </c>
      <c r="AI297" s="491">
        <v>0</v>
      </c>
    </row>
    <row r="298" spans="1:35" s="53" customFormat="1" x14ac:dyDescent="0.2">
      <c r="A298" s="526"/>
      <c r="B298" s="194">
        <v>143520</v>
      </c>
      <c r="C298" s="149" t="s">
        <v>37</v>
      </c>
      <c r="D298" s="201">
        <v>1.66238</v>
      </c>
      <c r="E298" s="201">
        <v>0.57386999999999999</v>
      </c>
      <c r="F298" s="201">
        <v>13.7478</v>
      </c>
      <c r="G298" s="201">
        <v>10.9331</v>
      </c>
      <c r="H298" s="201">
        <v>26.917149999999999</v>
      </c>
      <c r="I298" s="201">
        <v>0</v>
      </c>
      <c r="J298" s="201">
        <v>0</v>
      </c>
      <c r="K298" s="201">
        <v>0</v>
      </c>
      <c r="L298" s="201">
        <v>0</v>
      </c>
      <c r="M298" s="201">
        <v>0</v>
      </c>
      <c r="N298" s="201">
        <v>3.3364099999999999</v>
      </c>
      <c r="O298" s="201">
        <v>0</v>
      </c>
      <c r="P298" s="201">
        <v>0</v>
      </c>
      <c r="Q298" s="201">
        <v>0</v>
      </c>
      <c r="R298" s="201">
        <v>3.3364099999999999</v>
      </c>
      <c r="S298" s="201">
        <v>5.6168399999999998</v>
      </c>
      <c r="T298" s="201">
        <v>0</v>
      </c>
      <c r="U298" s="201">
        <v>0</v>
      </c>
      <c r="V298" s="201">
        <v>0</v>
      </c>
      <c r="W298" s="201">
        <v>0</v>
      </c>
      <c r="X298" s="201">
        <v>0</v>
      </c>
      <c r="Y298" s="201">
        <v>0</v>
      </c>
      <c r="Z298" s="201">
        <v>0</v>
      </c>
      <c r="AA298" s="201">
        <v>0</v>
      </c>
      <c r="AB298" s="201">
        <v>0</v>
      </c>
      <c r="AC298" s="201">
        <v>0</v>
      </c>
      <c r="AD298" s="201">
        <v>5.6168399999999998</v>
      </c>
      <c r="AE298" s="201">
        <v>35.870400000000004</v>
      </c>
      <c r="AF298" s="210">
        <v>35.296530000000004</v>
      </c>
      <c r="AG298" s="174">
        <v>0.57386999999999999</v>
      </c>
      <c r="AH298" s="174">
        <v>0</v>
      </c>
      <c r="AI298" s="491">
        <v>0</v>
      </c>
    </row>
    <row r="299" spans="1:35" s="53" customFormat="1" x14ac:dyDescent="0.2">
      <c r="A299" s="526"/>
      <c r="B299" s="194">
        <v>143525</v>
      </c>
      <c r="C299" s="149" t="s">
        <v>38</v>
      </c>
      <c r="D299" s="201">
        <v>101.33356000000001</v>
      </c>
      <c r="E299" s="201">
        <v>0</v>
      </c>
      <c r="F299" s="201">
        <v>126.87647</v>
      </c>
      <c r="G299" s="201">
        <v>367.64159000000001</v>
      </c>
      <c r="H299" s="201">
        <v>595.85162000000003</v>
      </c>
      <c r="I299" s="201">
        <v>0</v>
      </c>
      <c r="J299" s="201">
        <v>0</v>
      </c>
      <c r="K299" s="201">
        <v>0</v>
      </c>
      <c r="L299" s="201">
        <v>0</v>
      </c>
      <c r="M299" s="201">
        <v>0</v>
      </c>
      <c r="N299" s="201">
        <v>120.84636</v>
      </c>
      <c r="O299" s="201">
        <v>0</v>
      </c>
      <c r="P299" s="201">
        <v>0</v>
      </c>
      <c r="Q299" s="201">
        <v>0</v>
      </c>
      <c r="R299" s="201">
        <v>120.84636</v>
      </c>
      <c r="S299" s="201">
        <v>19.858350000000002</v>
      </c>
      <c r="T299" s="201">
        <v>0</v>
      </c>
      <c r="U299" s="201">
        <v>0</v>
      </c>
      <c r="V299" s="201">
        <v>0</v>
      </c>
      <c r="W299" s="201">
        <v>0</v>
      </c>
      <c r="X299" s="201">
        <v>0</v>
      </c>
      <c r="Y299" s="201">
        <v>0</v>
      </c>
      <c r="Z299" s="201">
        <v>0</v>
      </c>
      <c r="AA299" s="201">
        <v>0</v>
      </c>
      <c r="AB299" s="201">
        <v>0</v>
      </c>
      <c r="AC299" s="201">
        <v>0</v>
      </c>
      <c r="AD299" s="201">
        <v>19.858350000000002</v>
      </c>
      <c r="AE299" s="201">
        <v>736.55633</v>
      </c>
      <c r="AF299" s="210">
        <v>736.55633</v>
      </c>
      <c r="AG299" s="174">
        <v>0</v>
      </c>
      <c r="AH299" s="174">
        <v>0</v>
      </c>
      <c r="AI299" s="491">
        <v>0</v>
      </c>
    </row>
    <row r="300" spans="1:35" s="53" customFormat="1" x14ac:dyDescent="0.2">
      <c r="A300" s="526"/>
      <c r="B300" s="194">
        <v>1436</v>
      </c>
      <c r="C300" s="149" t="s">
        <v>69</v>
      </c>
      <c r="D300" s="201">
        <v>35.482819999999997</v>
      </c>
      <c r="E300" s="201">
        <v>0</v>
      </c>
      <c r="F300" s="201">
        <v>1946.55826</v>
      </c>
      <c r="G300" s="201">
        <v>0</v>
      </c>
      <c r="H300" s="201">
        <v>1982.04108</v>
      </c>
      <c r="I300" s="201">
        <v>71.432500000000005</v>
      </c>
      <c r="J300" s="201">
        <v>0</v>
      </c>
      <c r="K300" s="201">
        <v>0</v>
      </c>
      <c r="L300" s="201">
        <v>0</v>
      </c>
      <c r="M300" s="201">
        <v>0</v>
      </c>
      <c r="N300" s="201">
        <v>0</v>
      </c>
      <c r="O300" s="201">
        <v>41.74494</v>
      </c>
      <c r="P300" s="201">
        <v>0</v>
      </c>
      <c r="Q300" s="201">
        <v>0</v>
      </c>
      <c r="R300" s="201">
        <v>113.17744</v>
      </c>
      <c r="S300" s="201">
        <v>193.34173000000001</v>
      </c>
      <c r="T300" s="201">
        <v>0</v>
      </c>
      <c r="U300" s="201">
        <v>0</v>
      </c>
      <c r="V300" s="201">
        <v>0</v>
      </c>
      <c r="W300" s="201">
        <v>0</v>
      </c>
      <c r="X300" s="201">
        <v>0</v>
      </c>
      <c r="Y300" s="201">
        <v>0</v>
      </c>
      <c r="Z300" s="201">
        <v>8.2995900000000002</v>
      </c>
      <c r="AA300" s="201">
        <v>390.06387000000001</v>
      </c>
      <c r="AB300" s="201">
        <v>189.69911999999999</v>
      </c>
      <c r="AC300" s="201">
        <v>0</v>
      </c>
      <c r="AD300" s="201">
        <v>781.40431000000001</v>
      </c>
      <c r="AE300" s="201">
        <v>2876.6228299999998</v>
      </c>
      <c r="AF300" s="210">
        <v>2225.4273400000002</v>
      </c>
      <c r="AG300" s="174">
        <v>71.432500000000005</v>
      </c>
      <c r="AH300" s="174">
        <v>0</v>
      </c>
      <c r="AI300" s="491">
        <v>579.76298999999995</v>
      </c>
    </row>
    <row r="301" spans="1:35" s="53" customFormat="1" x14ac:dyDescent="0.2">
      <c r="A301" s="526"/>
      <c r="B301" s="194">
        <v>143605</v>
      </c>
      <c r="C301" s="149" t="s">
        <v>34</v>
      </c>
      <c r="D301" s="201">
        <v>2.1292399999999998</v>
      </c>
      <c r="E301" s="201">
        <v>0</v>
      </c>
      <c r="F301" s="201">
        <v>145.62515999999999</v>
      </c>
      <c r="G301" s="201">
        <v>0</v>
      </c>
      <c r="H301" s="201">
        <v>147.7544</v>
      </c>
      <c r="I301" s="201">
        <v>2.4124099999999999</v>
      </c>
      <c r="J301" s="201">
        <v>0</v>
      </c>
      <c r="K301" s="201">
        <v>0</v>
      </c>
      <c r="L301" s="201">
        <v>0</v>
      </c>
      <c r="M301" s="201">
        <v>0</v>
      </c>
      <c r="N301" s="201">
        <v>0</v>
      </c>
      <c r="O301" s="201">
        <v>1.85084</v>
      </c>
      <c r="P301" s="201">
        <v>0</v>
      </c>
      <c r="Q301" s="201">
        <v>0</v>
      </c>
      <c r="R301" s="201">
        <v>4.2632500000000002</v>
      </c>
      <c r="S301" s="201">
        <v>13.10206</v>
      </c>
      <c r="T301" s="201">
        <v>0</v>
      </c>
      <c r="U301" s="201">
        <v>0</v>
      </c>
      <c r="V301" s="201">
        <v>0</v>
      </c>
      <c r="W301" s="201">
        <v>0</v>
      </c>
      <c r="X301" s="201">
        <v>0</v>
      </c>
      <c r="Y301" s="201">
        <v>0</v>
      </c>
      <c r="Z301" s="201">
        <v>0.63509000000000004</v>
      </c>
      <c r="AA301" s="201">
        <v>14.66268</v>
      </c>
      <c r="AB301" s="201">
        <v>14.054349999999999</v>
      </c>
      <c r="AC301" s="201">
        <v>0</v>
      </c>
      <c r="AD301" s="201">
        <v>42.454180000000001</v>
      </c>
      <c r="AE301" s="201">
        <v>194.47183000000001</v>
      </c>
      <c r="AF301" s="210">
        <v>163.34238999999999</v>
      </c>
      <c r="AG301" s="174">
        <v>2.4124099999999999</v>
      </c>
      <c r="AH301" s="174">
        <v>0</v>
      </c>
      <c r="AI301" s="491">
        <v>28.717030000000001</v>
      </c>
    </row>
    <row r="302" spans="1:35" s="53" customFormat="1" x14ac:dyDescent="0.2">
      <c r="A302" s="526"/>
      <c r="B302" s="194">
        <v>143610</v>
      </c>
      <c r="C302" s="149" t="s">
        <v>35</v>
      </c>
      <c r="D302" s="201">
        <v>4.3844000000000003</v>
      </c>
      <c r="E302" s="201">
        <v>0</v>
      </c>
      <c r="F302" s="201">
        <v>155.01401999999999</v>
      </c>
      <c r="G302" s="201">
        <v>0</v>
      </c>
      <c r="H302" s="201">
        <v>159.39841999999999</v>
      </c>
      <c r="I302" s="201">
        <v>3.2003200000000001</v>
      </c>
      <c r="J302" s="201">
        <v>0</v>
      </c>
      <c r="K302" s="201">
        <v>0</v>
      </c>
      <c r="L302" s="201">
        <v>0</v>
      </c>
      <c r="M302" s="201">
        <v>0</v>
      </c>
      <c r="N302" s="201">
        <v>0</v>
      </c>
      <c r="O302" s="201">
        <v>1.91852</v>
      </c>
      <c r="P302" s="201">
        <v>0</v>
      </c>
      <c r="Q302" s="201">
        <v>0</v>
      </c>
      <c r="R302" s="201">
        <v>5.1188400000000005</v>
      </c>
      <c r="S302" s="201">
        <v>21.035609999999998</v>
      </c>
      <c r="T302" s="201">
        <v>0</v>
      </c>
      <c r="U302" s="201">
        <v>0</v>
      </c>
      <c r="V302" s="201">
        <v>0</v>
      </c>
      <c r="W302" s="201">
        <v>0</v>
      </c>
      <c r="X302" s="201">
        <v>0</v>
      </c>
      <c r="Y302" s="201">
        <v>0</v>
      </c>
      <c r="Z302" s="201">
        <v>1.3284400000000001</v>
      </c>
      <c r="AA302" s="201">
        <v>28.936689999999999</v>
      </c>
      <c r="AB302" s="201">
        <v>16.15812</v>
      </c>
      <c r="AC302" s="201">
        <v>0</v>
      </c>
      <c r="AD302" s="201">
        <v>67.458860000000001</v>
      </c>
      <c r="AE302" s="201">
        <v>231.97611999999998</v>
      </c>
      <c r="AF302" s="210">
        <v>183.68098999999998</v>
      </c>
      <c r="AG302" s="174">
        <v>3.2003200000000001</v>
      </c>
      <c r="AH302" s="174">
        <v>0</v>
      </c>
      <c r="AI302" s="491">
        <v>45.094809999999995</v>
      </c>
    </row>
    <row r="303" spans="1:35" s="53" customFormat="1" x14ac:dyDescent="0.2">
      <c r="A303" s="526"/>
      <c r="B303" s="194">
        <v>143615</v>
      </c>
      <c r="C303" s="149" t="s">
        <v>36</v>
      </c>
      <c r="D303" s="201">
        <v>6.5774299999999997</v>
      </c>
      <c r="E303" s="201">
        <v>0</v>
      </c>
      <c r="F303" s="201">
        <v>246.56876</v>
      </c>
      <c r="G303" s="201">
        <v>0</v>
      </c>
      <c r="H303" s="201">
        <v>253.14618999999999</v>
      </c>
      <c r="I303" s="201">
        <v>17.972809999999999</v>
      </c>
      <c r="J303" s="201">
        <v>0</v>
      </c>
      <c r="K303" s="201">
        <v>0</v>
      </c>
      <c r="L303" s="201">
        <v>0</v>
      </c>
      <c r="M303" s="201">
        <v>0</v>
      </c>
      <c r="N303" s="201">
        <v>0</v>
      </c>
      <c r="O303" s="201">
        <v>2.72255</v>
      </c>
      <c r="P303" s="201">
        <v>0</v>
      </c>
      <c r="Q303" s="201">
        <v>0</v>
      </c>
      <c r="R303" s="201">
        <v>20.695360000000001</v>
      </c>
      <c r="S303" s="201">
        <v>27.86035</v>
      </c>
      <c r="T303" s="201">
        <v>0</v>
      </c>
      <c r="U303" s="201">
        <v>0</v>
      </c>
      <c r="V303" s="201">
        <v>0</v>
      </c>
      <c r="W303" s="201">
        <v>0</v>
      </c>
      <c r="X303" s="201">
        <v>0</v>
      </c>
      <c r="Y303" s="201">
        <v>0</v>
      </c>
      <c r="Z303" s="201">
        <v>2.08568</v>
      </c>
      <c r="AA303" s="201">
        <v>42.844700000000003</v>
      </c>
      <c r="AB303" s="201">
        <v>23.52291</v>
      </c>
      <c r="AC303" s="201">
        <v>0</v>
      </c>
      <c r="AD303" s="201">
        <v>96.313639999999992</v>
      </c>
      <c r="AE303" s="201">
        <v>370.15518999999995</v>
      </c>
      <c r="AF303" s="210">
        <v>285.81477000000001</v>
      </c>
      <c r="AG303" s="174">
        <v>17.972809999999999</v>
      </c>
      <c r="AH303" s="174">
        <v>0</v>
      </c>
      <c r="AI303" s="491">
        <v>66.367609999999999</v>
      </c>
    </row>
    <row r="304" spans="1:35" s="53" customFormat="1" x14ac:dyDescent="0.2">
      <c r="A304" s="526"/>
      <c r="B304" s="194">
        <v>143620</v>
      </c>
      <c r="C304" s="149" t="s">
        <v>37</v>
      </c>
      <c r="D304" s="201">
        <v>10.740180000000001</v>
      </c>
      <c r="E304" s="201">
        <v>0</v>
      </c>
      <c r="F304" s="201">
        <v>443.61815000000001</v>
      </c>
      <c r="G304" s="201">
        <v>0</v>
      </c>
      <c r="H304" s="201">
        <v>454.35833000000002</v>
      </c>
      <c r="I304" s="201">
        <v>12.166079999999999</v>
      </c>
      <c r="J304" s="201">
        <v>0</v>
      </c>
      <c r="K304" s="201">
        <v>0</v>
      </c>
      <c r="L304" s="201">
        <v>0</v>
      </c>
      <c r="M304" s="201">
        <v>0</v>
      </c>
      <c r="N304" s="201">
        <v>0</v>
      </c>
      <c r="O304" s="201">
        <v>5.5984400000000001</v>
      </c>
      <c r="P304" s="201">
        <v>0</v>
      </c>
      <c r="Q304" s="201">
        <v>0</v>
      </c>
      <c r="R304" s="201">
        <v>17.764519999999997</v>
      </c>
      <c r="S304" s="201">
        <v>46.291899999999998</v>
      </c>
      <c r="T304" s="201">
        <v>0</v>
      </c>
      <c r="U304" s="201">
        <v>0</v>
      </c>
      <c r="V304" s="201">
        <v>0</v>
      </c>
      <c r="W304" s="201">
        <v>0</v>
      </c>
      <c r="X304" s="201">
        <v>0</v>
      </c>
      <c r="Y304" s="201">
        <v>0</v>
      </c>
      <c r="Z304" s="201">
        <v>3.2639200000000002</v>
      </c>
      <c r="AA304" s="201">
        <v>77.284099999999995</v>
      </c>
      <c r="AB304" s="201">
        <v>45.026269999999997</v>
      </c>
      <c r="AC304" s="201">
        <v>0</v>
      </c>
      <c r="AD304" s="201">
        <v>171.86618999999999</v>
      </c>
      <c r="AE304" s="201">
        <v>643.98904000000005</v>
      </c>
      <c r="AF304" s="210">
        <v>509.51258999999999</v>
      </c>
      <c r="AG304" s="174">
        <v>12.166079999999999</v>
      </c>
      <c r="AH304" s="174">
        <v>0</v>
      </c>
      <c r="AI304" s="491">
        <v>122.31036999999999</v>
      </c>
    </row>
    <row r="305" spans="1:35" s="53" customFormat="1" x14ac:dyDescent="0.2">
      <c r="A305" s="526"/>
      <c r="B305" s="194">
        <v>143625</v>
      </c>
      <c r="C305" s="149" t="s">
        <v>38</v>
      </c>
      <c r="D305" s="201">
        <v>11.65157</v>
      </c>
      <c r="E305" s="201">
        <v>0</v>
      </c>
      <c r="F305" s="201">
        <v>955.73217</v>
      </c>
      <c r="G305" s="201">
        <v>0</v>
      </c>
      <c r="H305" s="201">
        <v>967.38373999999999</v>
      </c>
      <c r="I305" s="201">
        <v>35.680880000000002</v>
      </c>
      <c r="J305" s="201">
        <v>0</v>
      </c>
      <c r="K305" s="201">
        <v>0</v>
      </c>
      <c r="L305" s="201">
        <v>0</v>
      </c>
      <c r="M305" s="201">
        <v>0</v>
      </c>
      <c r="N305" s="201">
        <v>0</v>
      </c>
      <c r="O305" s="201">
        <v>29.654589999999999</v>
      </c>
      <c r="P305" s="201">
        <v>0</v>
      </c>
      <c r="Q305" s="201">
        <v>0</v>
      </c>
      <c r="R305" s="201">
        <v>65.335470000000001</v>
      </c>
      <c r="S305" s="201">
        <v>85.051810000000003</v>
      </c>
      <c r="T305" s="201">
        <v>0</v>
      </c>
      <c r="U305" s="201">
        <v>0</v>
      </c>
      <c r="V305" s="201">
        <v>0</v>
      </c>
      <c r="W305" s="201">
        <v>0</v>
      </c>
      <c r="X305" s="201">
        <v>0</v>
      </c>
      <c r="Y305" s="201">
        <v>0</v>
      </c>
      <c r="Z305" s="201">
        <v>0.98646</v>
      </c>
      <c r="AA305" s="201">
        <v>226.3357</v>
      </c>
      <c r="AB305" s="201">
        <v>90.937470000000005</v>
      </c>
      <c r="AC305" s="201">
        <v>0</v>
      </c>
      <c r="AD305" s="201">
        <v>403.31144</v>
      </c>
      <c r="AE305" s="201">
        <v>1436.0306499999999</v>
      </c>
      <c r="AF305" s="210">
        <v>1083.0766000000001</v>
      </c>
      <c r="AG305" s="174">
        <v>35.680880000000002</v>
      </c>
      <c r="AH305" s="174">
        <v>0</v>
      </c>
      <c r="AI305" s="491">
        <v>317.27316999999999</v>
      </c>
    </row>
    <row r="306" spans="1:35" s="53" customFormat="1" x14ac:dyDescent="0.2">
      <c r="A306" s="526"/>
      <c r="B306" s="194">
        <v>1437</v>
      </c>
      <c r="C306" s="149" t="s">
        <v>789</v>
      </c>
      <c r="D306" s="201">
        <v>0</v>
      </c>
      <c r="E306" s="201">
        <v>1144.0294699999999</v>
      </c>
      <c r="F306" s="201">
        <v>0</v>
      </c>
      <c r="G306" s="201">
        <v>126.06805</v>
      </c>
      <c r="H306" s="201">
        <v>1270.09752</v>
      </c>
      <c r="I306" s="201">
        <v>0</v>
      </c>
      <c r="J306" s="201">
        <v>0</v>
      </c>
      <c r="K306" s="201">
        <v>0</v>
      </c>
      <c r="L306" s="201">
        <v>0</v>
      </c>
      <c r="M306" s="201">
        <v>0</v>
      </c>
      <c r="N306" s="201">
        <v>8.9548900000000007</v>
      </c>
      <c r="O306" s="201">
        <v>0</v>
      </c>
      <c r="P306" s="201">
        <v>0</v>
      </c>
      <c r="Q306" s="201">
        <v>0</v>
      </c>
      <c r="R306" s="201">
        <v>8.9548900000000007</v>
      </c>
      <c r="S306" s="201">
        <v>52.615000000000002</v>
      </c>
      <c r="T306" s="201">
        <v>0</v>
      </c>
      <c r="U306" s="201">
        <v>0</v>
      </c>
      <c r="V306" s="201">
        <v>0</v>
      </c>
      <c r="W306" s="201">
        <v>0</v>
      </c>
      <c r="X306" s="201">
        <v>0</v>
      </c>
      <c r="Y306" s="201">
        <v>0</v>
      </c>
      <c r="Z306" s="201">
        <v>0</v>
      </c>
      <c r="AA306" s="201">
        <v>0</v>
      </c>
      <c r="AB306" s="201">
        <v>0</v>
      </c>
      <c r="AC306" s="201">
        <v>0</v>
      </c>
      <c r="AD306" s="201">
        <v>52.615000000000002</v>
      </c>
      <c r="AE306" s="201">
        <v>1331.66741</v>
      </c>
      <c r="AF306" s="210">
        <v>187.63794000000001</v>
      </c>
      <c r="AG306" s="174">
        <v>1144.0294699999999</v>
      </c>
      <c r="AH306" s="174">
        <v>0</v>
      </c>
      <c r="AI306" s="491">
        <v>0</v>
      </c>
    </row>
    <row r="307" spans="1:35" s="53" customFormat="1" x14ac:dyDescent="0.2">
      <c r="A307" s="526"/>
      <c r="B307" s="194">
        <v>143705</v>
      </c>
      <c r="C307" s="149" t="s">
        <v>34</v>
      </c>
      <c r="D307" s="201">
        <v>0</v>
      </c>
      <c r="E307" s="201">
        <v>35.418170000000003</v>
      </c>
      <c r="F307" s="201">
        <v>0</v>
      </c>
      <c r="G307" s="201">
        <v>7.6940799999999996</v>
      </c>
      <c r="H307" s="201">
        <v>43.112250000000003</v>
      </c>
      <c r="I307" s="201">
        <v>0</v>
      </c>
      <c r="J307" s="201">
        <v>0</v>
      </c>
      <c r="K307" s="201">
        <v>0</v>
      </c>
      <c r="L307" s="201">
        <v>0</v>
      </c>
      <c r="M307" s="201">
        <v>0</v>
      </c>
      <c r="N307" s="201">
        <v>0.44778000000000001</v>
      </c>
      <c r="O307" s="201">
        <v>0</v>
      </c>
      <c r="P307" s="201">
        <v>0</v>
      </c>
      <c r="Q307" s="201">
        <v>0</v>
      </c>
      <c r="R307" s="201">
        <v>0.44778000000000001</v>
      </c>
      <c r="S307" s="201">
        <v>2.1593399999999998</v>
      </c>
      <c r="T307" s="201">
        <v>0</v>
      </c>
      <c r="U307" s="201">
        <v>0</v>
      </c>
      <c r="V307" s="201">
        <v>0</v>
      </c>
      <c r="W307" s="201">
        <v>0</v>
      </c>
      <c r="X307" s="201">
        <v>0</v>
      </c>
      <c r="Y307" s="201">
        <v>0</v>
      </c>
      <c r="Z307" s="201">
        <v>0</v>
      </c>
      <c r="AA307" s="201">
        <v>0</v>
      </c>
      <c r="AB307" s="201">
        <v>0</v>
      </c>
      <c r="AC307" s="201">
        <v>0</v>
      </c>
      <c r="AD307" s="201">
        <v>2.1593399999999998</v>
      </c>
      <c r="AE307" s="201">
        <v>45.719370000000005</v>
      </c>
      <c r="AF307" s="210">
        <v>10.3012</v>
      </c>
      <c r="AG307" s="174">
        <v>35.418170000000003</v>
      </c>
      <c r="AH307" s="174">
        <v>0</v>
      </c>
      <c r="AI307" s="491">
        <v>0</v>
      </c>
    </row>
    <row r="308" spans="1:35" s="53" customFormat="1" x14ac:dyDescent="0.2">
      <c r="A308" s="526"/>
      <c r="B308" s="194">
        <v>143710</v>
      </c>
      <c r="C308" s="149" t="s">
        <v>35</v>
      </c>
      <c r="D308" s="201">
        <v>0</v>
      </c>
      <c r="E308" s="201">
        <v>27.193259999999999</v>
      </c>
      <c r="F308" s="201">
        <v>0</v>
      </c>
      <c r="G308" s="201">
        <v>7.9528299999999996</v>
      </c>
      <c r="H308" s="201">
        <v>35.146090000000001</v>
      </c>
      <c r="I308" s="201">
        <v>0</v>
      </c>
      <c r="J308" s="201">
        <v>0</v>
      </c>
      <c r="K308" s="201">
        <v>0</v>
      </c>
      <c r="L308" s="201">
        <v>0</v>
      </c>
      <c r="M308" s="201">
        <v>0</v>
      </c>
      <c r="N308" s="201">
        <v>0.45917000000000002</v>
      </c>
      <c r="O308" s="201">
        <v>0</v>
      </c>
      <c r="P308" s="201">
        <v>0</v>
      </c>
      <c r="Q308" s="201">
        <v>0</v>
      </c>
      <c r="R308" s="201">
        <v>0.45917000000000002</v>
      </c>
      <c r="S308" s="201">
        <v>2.21665</v>
      </c>
      <c r="T308" s="201">
        <v>0</v>
      </c>
      <c r="U308" s="201">
        <v>0</v>
      </c>
      <c r="V308" s="201">
        <v>0</v>
      </c>
      <c r="W308" s="201">
        <v>0</v>
      </c>
      <c r="X308" s="201">
        <v>0</v>
      </c>
      <c r="Y308" s="201">
        <v>0</v>
      </c>
      <c r="Z308" s="201">
        <v>0</v>
      </c>
      <c r="AA308" s="201">
        <v>0</v>
      </c>
      <c r="AB308" s="201">
        <v>0</v>
      </c>
      <c r="AC308" s="201">
        <v>0</v>
      </c>
      <c r="AD308" s="201">
        <v>2.21665</v>
      </c>
      <c r="AE308" s="201">
        <v>37.821910000000003</v>
      </c>
      <c r="AF308" s="210">
        <v>10.628649999999999</v>
      </c>
      <c r="AG308" s="174">
        <v>27.193259999999999</v>
      </c>
      <c r="AH308" s="174">
        <v>0</v>
      </c>
      <c r="AI308" s="491">
        <v>0</v>
      </c>
    </row>
    <row r="309" spans="1:35" s="53" customFormat="1" x14ac:dyDescent="0.2">
      <c r="A309" s="526"/>
      <c r="B309" s="194">
        <v>143715</v>
      </c>
      <c r="C309" s="149" t="s">
        <v>36</v>
      </c>
      <c r="D309" s="201">
        <v>0</v>
      </c>
      <c r="E309" s="201">
        <v>41.624639999999999</v>
      </c>
      <c r="F309" s="201">
        <v>0</v>
      </c>
      <c r="G309" s="201">
        <v>12.063179999999999</v>
      </c>
      <c r="H309" s="201">
        <v>53.687820000000002</v>
      </c>
      <c r="I309" s="201">
        <v>0</v>
      </c>
      <c r="J309" s="201">
        <v>0</v>
      </c>
      <c r="K309" s="201">
        <v>0</v>
      </c>
      <c r="L309" s="201">
        <v>0</v>
      </c>
      <c r="M309" s="201">
        <v>0</v>
      </c>
      <c r="N309" s="201">
        <v>0.46794000000000002</v>
      </c>
      <c r="O309" s="201">
        <v>0</v>
      </c>
      <c r="P309" s="201">
        <v>0</v>
      </c>
      <c r="Q309" s="201">
        <v>0</v>
      </c>
      <c r="R309" s="201">
        <v>0.46794000000000002</v>
      </c>
      <c r="S309" s="201">
        <v>3.3850500000000001</v>
      </c>
      <c r="T309" s="201">
        <v>0</v>
      </c>
      <c r="U309" s="201">
        <v>0</v>
      </c>
      <c r="V309" s="201">
        <v>0</v>
      </c>
      <c r="W309" s="201">
        <v>0</v>
      </c>
      <c r="X309" s="201">
        <v>0</v>
      </c>
      <c r="Y309" s="201">
        <v>0</v>
      </c>
      <c r="Z309" s="201">
        <v>0</v>
      </c>
      <c r="AA309" s="201">
        <v>0</v>
      </c>
      <c r="AB309" s="201">
        <v>0</v>
      </c>
      <c r="AC309" s="201">
        <v>0</v>
      </c>
      <c r="AD309" s="201">
        <v>3.3850500000000001</v>
      </c>
      <c r="AE309" s="201">
        <v>57.54081</v>
      </c>
      <c r="AF309" s="210">
        <v>15.916169999999999</v>
      </c>
      <c r="AG309" s="174">
        <v>41.624639999999999</v>
      </c>
      <c r="AH309" s="174">
        <v>0</v>
      </c>
      <c r="AI309" s="491">
        <v>0</v>
      </c>
    </row>
    <row r="310" spans="1:35" s="53" customFormat="1" x14ac:dyDescent="0.2">
      <c r="A310" s="526"/>
      <c r="B310" s="194">
        <v>143720</v>
      </c>
      <c r="C310" s="149" t="s">
        <v>37</v>
      </c>
      <c r="D310" s="201">
        <v>0</v>
      </c>
      <c r="E310" s="201">
        <v>86.347080000000005</v>
      </c>
      <c r="F310" s="201">
        <v>0</v>
      </c>
      <c r="G310" s="201">
        <v>25.124860000000002</v>
      </c>
      <c r="H310" s="201">
        <v>111.47194</v>
      </c>
      <c r="I310" s="201">
        <v>0</v>
      </c>
      <c r="J310" s="201">
        <v>0</v>
      </c>
      <c r="K310" s="201">
        <v>0</v>
      </c>
      <c r="L310" s="201">
        <v>0</v>
      </c>
      <c r="M310" s="201">
        <v>0</v>
      </c>
      <c r="N310" s="201">
        <v>1.4627600000000001</v>
      </c>
      <c r="O310" s="201">
        <v>0</v>
      </c>
      <c r="P310" s="201">
        <v>0</v>
      </c>
      <c r="Q310" s="201">
        <v>0</v>
      </c>
      <c r="R310" s="201">
        <v>1.4627600000000001</v>
      </c>
      <c r="S310" s="201">
        <v>7.1187899999999997</v>
      </c>
      <c r="T310" s="201">
        <v>0</v>
      </c>
      <c r="U310" s="201">
        <v>0</v>
      </c>
      <c r="V310" s="201">
        <v>0</v>
      </c>
      <c r="W310" s="201">
        <v>0</v>
      </c>
      <c r="X310" s="201">
        <v>0</v>
      </c>
      <c r="Y310" s="201">
        <v>0</v>
      </c>
      <c r="Z310" s="201">
        <v>0</v>
      </c>
      <c r="AA310" s="201">
        <v>0</v>
      </c>
      <c r="AB310" s="201">
        <v>0</v>
      </c>
      <c r="AC310" s="201">
        <v>0</v>
      </c>
      <c r="AD310" s="201">
        <v>7.1187899999999997</v>
      </c>
      <c r="AE310" s="201">
        <v>120.05349000000001</v>
      </c>
      <c r="AF310" s="210">
        <v>33.706409999999998</v>
      </c>
      <c r="AG310" s="174">
        <v>86.347080000000005</v>
      </c>
      <c r="AH310" s="174">
        <v>0</v>
      </c>
      <c r="AI310" s="491">
        <v>0</v>
      </c>
    </row>
    <row r="311" spans="1:35" s="53" customFormat="1" x14ac:dyDescent="0.2">
      <c r="A311" s="526"/>
      <c r="B311" s="194">
        <v>143725</v>
      </c>
      <c r="C311" s="149" t="s">
        <v>38</v>
      </c>
      <c r="D311" s="201">
        <v>0</v>
      </c>
      <c r="E311" s="201">
        <v>953.44632000000001</v>
      </c>
      <c r="F311" s="201">
        <v>0</v>
      </c>
      <c r="G311" s="201">
        <v>73.233099999999993</v>
      </c>
      <c r="H311" s="201">
        <v>1026.6794199999999</v>
      </c>
      <c r="I311" s="201">
        <v>0</v>
      </c>
      <c r="J311" s="201">
        <v>0</v>
      </c>
      <c r="K311" s="201">
        <v>0</v>
      </c>
      <c r="L311" s="201">
        <v>0</v>
      </c>
      <c r="M311" s="201">
        <v>0</v>
      </c>
      <c r="N311" s="201">
        <v>6.1172399999999998</v>
      </c>
      <c r="O311" s="201">
        <v>0</v>
      </c>
      <c r="P311" s="201">
        <v>0</v>
      </c>
      <c r="Q311" s="201">
        <v>0</v>
      </c>
      <c r="R311" s="201">
        <v>6.1172399999999998</v>
      </c>
      <c r="S311" s="201">
        <v>37.735169999999997</v>
      </c>
      <c r="T311" s="201">
        <v>0</v>
      </c>
      <c r="U311" s="201">
        <v>0</v>
      </c>
      <c r="V311" s="201">
        <v>0</v>
      </c>
      <c r="W311" s="201">
        <v>0</v>
      </c>
      <c r="X311" s="201">
        <v>0</v>
      </c>
      <c r="Y311" s="201">
        <v>0</v>
      </c>
      <c r="Z311" s="201">
        <v>0</v>
      </c>
      <c r="AA311" s="201">
        <v>0</v>
      </c>
      <c r="AB311" s="201">
        <v>0</v>
      </c>
      <c r="AC311" s="201">
        <v>0</v>
      </c>
      <c r="AD311" s="201">
        <v>37.735169999999997</v>
      </c>
      <c r="AE311" s="201">
        <v>1070.5318299999999</v>
      </c>
      <c r="AF311" s="210">
        <v>117.08550999999999</v>
      </c>
      <c r="AG311" s="174">
        <v>953.44632000000001</v>
      </c>
      <c r="AH311" s="174">
        <v>0</v>
      </c>
      <c r="AI311" s="491">
        <v>0</v>
      </c>
    </row>
    <row r="312" spans="1:35" s="53" customFormat="1" x14ac:dyDescent="0.2">
      <c r="A312" s="526"/>
      <c r="B312" s="194">
        <v>1438</v>
      </c>
      <c r="C312" s="149" t="s">
        <v>790</v>
      </c>
      <c r="D312" s="201">
        <v>0</v>
      </c>
      <c r="E312" s="201">
        <v>0</v>
      </c>
      <c r="F312" s="201">
        <v>0</v>
      </c>
      <c r="G312" s="201">
        <v>0</v>
      </c>
      <c r="H312" s="201">
        <v>0</v>
      </c>
      <c r="I312" s="201">
        <v>0</v>
      </c>
      <c r="J312" s="201">
        <v>0</v>
      </c>
      <c r="K312" s="201">
        <v>0</v>
      </c>
      <c r="L312" s="201">
        <v>0</v>
      </c>
      <c r="M312" s="201">
        <v>0</v>
      </c>
      <c r="N312" s="201">
        <v>0</v>
      </c>
      <c r="O312" s="201">
        <v>0</v>
      </c>
      <c r="P312" s="201">
        <v>0</v>
      </c>
      <c r="Q312" s="201">
        <v>0</v>
      </c>
      <c r="R312" s="201">
        <v>0</v>
      </c>
      <c r="S312" s="201">
        <v>0</v>
      </c>
      <c r="T312" s="201">
        <v>0</v>
      </c>
      <c r="U312" s="201">
        <v>0</v>
      </c>
      <c r="V312" s="201">
        <v>0</v>
      </c>
      <c r="W312" s="201">
        <v>0</v>
      </c>
      <c r="X312" s="201">
        <v>0</v>
      </c>
      <c r="Y312" s="201">
        <v>0</v>
      </c>
      <c r="Z312" s="201">
        <v>0</v>
      </c>
      <c r="AA312" s="201">
        <v>0</v>
      </c>
      <c r="AB312" s="201">
        <v>0</v>
      </c>
      <c r="AC312" s="201">
        <v>0</v>
      </c>
      <c r="AD312" s="201">
        <v>0</v>
      </c>
      <c r="AE312" s="201">
        <v>0</v>
      </c>
      <c r="AF312" s="210">
        <v>0</v>
      </c>
      <c r="AG312" s="174">
        <v>0</v>
      </c>
      <c r="AH312" s="174">
        <v>0</v>
      </c>
      <c r="AI312" s="491">
        <v>0</v>
      </c>
    </row>
    <row r="313" spans="1:35" s="53" customFormat="1" x14ac:dyDescent="0.2">
      <c r="A313" s="526"/>
      <c r="B313" s="194">
        <v>143805</v>
      </c>
      <c r="C313" s="149" t="s">
        <v>34</v>
      </c>
      <c r="D313" s="201">
        <v>0</v>
      </c>
      <c r="E313" s="201">
        <v>0</v>
      </c>
      <c r="F313" s="201">
        <v>0</v>
      </c>
      <c r="G313" s="201">
        <v>0</v>
      </c>
      <c r="H313" s="201">
        <v>0</v>
      </c>
      <c r="I313" s="201">
        <v>0</v>
      </c>
      <c r="J313" s="201">
        <v>0</v>
      </c>
      <c r="K313" s="201">
        <v>0</v>
      </c>
      <c r="L313" s="201">
        <v>0</v>
      </c>
      <c r="M313" s="201">
        <v>0</v>
      </c>
      <c r="N313" s="201">
        <v>0</v>
      </c>
      <c r="O313" s="201">
        <v>0</v>
      </c>
      <c r="P313" s="201">
        <v>0</v>
      </c>
      <c r="Q313" s="201">
        <v>0</v>
      </c>
      <c r="R313" s="201">
        <v>0</v>
      </c>
      <c r="S313" s="201">
        <v>0</v>
      </c>
      <c r="T313" s="201">
        <v>0</v>
      </c>
      <c r="U313" s="201">
        <v>0</v>
      </c>
      <c r="V313" s="201">
        <v>0</v>
      </c>
      <c r="W313" s="201">
        <v>0</v>
      </c>
      <c r="X313" s="201">
        <v>0</v>
      </c>
      <c r="Y313" s="201">
        <v>0</v>
      </c>
      <c r="Z313" s="201">
        <v>0</v>
      </c>
      <c r="AA313" s="201">
        <v>0</v>
      </c>
      <c r="AB313" s="201">
        <v>0</v>
      </c>
      <c r="AC313" s="201">
        <v>0</v>
      </c>
      <c r="AD313" s="201">
        <v>0</v>
      </c>
      <c r="AE313" s="201">
        <v>0</v>
      </c>
      <c r="AF313" s="210">
        <v>0</v>
      </c>
      <c r="AG313" s="174">
        <v>0</v>
      </c>
      <c r="AH313" s="174">
        <v>0</v>
      </c>
      <c r="AI313" s="491">
        <v>0</v>
      </c>
    </row>
    <row r="314" spans="1:35" s="53" customFormat="1" x14ac:dyDescent="0.2">
      <c r="A314" s="526"/>
      <c r="B314" s="194">
        <v>143810</v>
      </c>
      <c r="C314" s="149" t="s">
        <v>35</v>
      </c>
      <c r="D314" s="201">
        <v>0</v>
      </c>
      <c r="E314" s="201">
        <v>0</v>
      </c>
      <c r="F314" s="201">
        <v>0</v>
      </c>
      <c r="G314" s="201">
        <v>0</v>
      </c>
      <c r="H314" s="201">
        <v>0</v>
      </c>
      <c r="I314" s="201">
        <v>0</v>
      </c>
      <c r="J314" s="201">
        <v>0</v>
      </c>
      <c r="K314" s="201">
        <v>0</v>
      </c>
      <c r="L314" s="201">
        <v>0</v>
      </c>
      <c r="M314" s="201">
        <v>0</v>
      </c>
      <c r="N314" s="201">
        <v>0</v>
      </c>
      <c r="O314" s="201">
        <v>0</v>
      </c>
      <c r="P314" s="201">
        <v>0</v>
      </c>
      <c r="Q314" s="201">
        <v>0</v>
      </c>
      <c r="R314" s="201">
        <v>0</v>
      </c>
      <c r="S314" s="201">
        <v>0</v>
      </c>
      <c r="T314" s="201">
        <v>0</v>
      </c>
      <c r="U314" s="201">
        <v>0</v>
      </c>
      <c r="V314" s="201">
        <v>0</v>
      </c>
      <c r="W314" s="201">
        <v>0</v>
      </c>
      <c r="X314" s="201">
        <v>0</v>
      </c>
      <c r="Y314" s="201">
        <v>0</v>
      </c>
      <c r="Z314" s="201">
        <v>0</v>
      </c>
      <c r="AA314" s="201">
        <v>0</v>
      </c>
      <c r="AB314" s="201">
        <v>0</v>
      </c>
      <c r="AC314" s="201">
        <v>0</v>
      </c>
      <c r="AD314" s="201">
        <v>0</v>
      </c>
      <c r="AE314" s="201">
        <v>0</v>
      </c>
      <c r="AF314" s="210">
        <v>0</v>
      </c>
      <c r="AG314" s="174">
        <v>0</v>
      </c>
      <c r="AH314" s="174">
        <v>0</v>
      </c>
      <c r="AI314" s="491">
        <v>0</v>
      </c>
    </row>
    <row r="315" spans="1:35" s="53" customFormat="1" x14ac:dyDescent="0.2">
      <c r="A315" s="526"/>
      <c r="B315" s="194">
        <v>143815</v>
      </c>
      <c r="C315" s="149" t="s">
        <v>36</v>
      </c>
      <c r="D315" s="201">
        <v>0</v>
      </c>
      <c r="E315" s="201">
        <v>0</v>
      </c>
      <c r="F315" s="201">
        <v>0</v>
      </c>
      <c r="G315" s="201">
        <v>0</v>
      </c>
      <c r="H315" s="201">
        <v>0</v>
      </c>
      <c r="I315" s="201">
        <v>0</v>
      </c>
      <c r="J315" s="201">
        <v>0</v>
      </c>
      <c r="K315" s="201">
        <v>0</v>
      </c>
      <c r="L315" s="201">
        <v>0</v>
      </c>
      <c r="M315" s="201">
        <v>0</v>
      </c>
      <c r="N315" s="201">
        <v>0</v>
      </c>
      <c r="O315" s="201">
        <v>0</v>
      </c>
      <c r="P315" s="201">
        <v>0</v>
      </c>
      <c r="Q315" s="201">
        <v>0</v>
      </c>
      <c r="R315" s="201">
        <v>0</v>
      </c>
      <c r="S315" s="201">
        <v>0</v>
      </c>
      <c r="T315" s="201">
        <v>0</v>
      </c>
      <c r="U315" s="201">
        <v>0</v>
      </c>
      <c r="V315" s="201">
        <v>0</v>
      </c>
      <c r="W315" s="201">
        <v>0</v>
      </c>
      <c r="X315" s="201">
        <v>0</v>
      </c>
      <c r="Y315" s="201">
        <v>0</v>
      </c>
      <c r="Z315" s="201">
        <v>0</v>
      </c>
      <c r="AA315" s="201">
        <v>0</v>
      </c>
      <c r="AB315" s="201">
        <v>0</v>
      </c>
      <c r="AC315" s="201">
        <v>0</v>
      </c>
      <c r="AD315" s="201">
        <v>0</v>
      </c>
      <c r="AE315" s="201">
        <v>0</v>
      </c>
      <c r="AF315" s="210">
        <v>0</v>
      </c>
      <c r="AG315" s="174">
        <v>0</v>
      </c>
      <c r="AH315" s="174">
        <v>0</v>
      </c>
      <c r="AI315" s="491">
        <v>0</v>
      </c>
    </row>
    <row r="316" spans="1:35" s="53" customFormat="1" x14ac:dyDescent="0.2">
      <c r="A316" s="526"/>
      <c r="B316" s="194">
        <v>143820</v>
      </c>
      <c r="C316" s="149" t="s">
        <v>37</v>
      </c>
      <c r="D316" s="201">
        <v>0</v>
      </c>
      <c r="E316" s="201">
        <v>0</v>
      </c>
      <c r="F316" s="201">
        <v>0</v>
      </c>
      <c r="G316" s="201">
        <v>0</v>
      </c>
      <c r="H316" s="201">
        <v>0</v>
      </c>
      <c r="I316" s="201">
        <v>0</v>
      </c>
      <c r="J316" s="201">
        <v>0</v>
      </c>
      <c r="K316" s="201">
        <v>0</v>
      </c>
      <c r="L316" s="201">
        <v>0</v>
      </c>
      <c r="M316" s="201">
        <v>0</v>
      </c>
      <c r="N316" s="201">
        <v>0</v>
      </c>
      <c r="O316" s="201">
        <v>0</v>
      </c>
      <c r="P316" s="201">
        <v>0</v>
      </c>
      <c r="Q316" s="201">
        <v>0</v>
      </c>
      <c r="R316" s="201">
        <v>0</v>
      </c>
      <c r="S316" s="201">
        <v>0</v>
      </c>
      <c r="T316" s="201">
        <v>0</v>
      </c>
      <c r="U316" s="201">
        <v>0</v>
      </c>
      <c r="V316" s="201">
        <v>0</v>
      </c>
      <c r="W316" s="201">
        <v>0</v>
      </c>
      <c r="X316" s="201">
        <v>0</v>
      </c>
      <c r="Y316" s="201">
        <v>0</v>
      </c>
      <c r="Z316" s="201">
        <v>0</v>
      </c>
      <c r="AA316" s="201">
        <v>0</v>
      </c>
      <c r="AB316" s="201">
        <v>0</v>
      </c>
      <c r="AC316" s="201">
        <v>0</v>
      </c>
      <c r="AD316" s="201">
        <v>0</v>
      </c>
      <c r="AE316" s="201">
        <v>0</v>
      </c>
      <c r="AF316" s="210">
        <v>0</v>
      </c>
      <c r="AG316" s="174">
        <v>0</v>
      </c>
      <c r="AH316" s="174">
        <v>0</v>
      </c>
      <c r="AI316" s="491">
        <v>0</v>
      </c>
    </row>
    <row r="317" spans="1:35" s="53" customFormat="1" x14ac:dyDescent="0.2">
      <c r="A317" s="526"/>
      <c r="B317" s="194">
        <v>143825</v>
      </c>
      <c r="C317" s="149" t="s">
        <v>38</v>
      </c>
      <c r="D317" s="201">
        <v>0</v>
      </c>
      <c r="E317" s="201">
        <v>0</v>
      </c>
      <c r="F317" s="201">
        <v>0</v>
      </c>
      <c r="G317" s="201">
        <v>0</v>
      </c>
      <c r="H317" s="201">
        <v>0</v>
      </c>
      <c r="I317" s="201">
        <v>0</v>
      </c>
      <c r="J317" s="201">
        <v>0</v>
      </c>
      <c r="K317" s="201">
        <v>0</v>
      </c>
      <c r="L317" s="201">
        <v>0</v>
      </c>
      <c r="M317" s="201">
        <v>0</v>
      </c>
      <c r="N317" s="201">
        <v>0</v>
      </c>
      <c r="O317" s="201">
        <v>0</v>
      </c>
      <c r="P317" s="201">
        <v>0</v>
      </c>
      <c r="Q317" s="201">
        <v>0</v>
      </c>
      <c r="R317" s="201">
        <v>0</v>
      </c>
      <c r="S317" s="201">
        <v>0</v>
      </c>
      <c r="T317" s="201">
        <v>0</v>
      </c>
      <c r="U317" s="201">
        <v>0</v>
      </c>
      <c r="V317" s="201">
        <v>0</v>
      </c>
      <c r="W317" s="201">
        <v>0</v>
      </c>
      <c r="X317" s="201">
        <v>0</v>
      </c>
      <c r="Y317" s="201">
        <v>0</v>
      </c>
      <c r="Z317" s="201">
        <v>0</v>
      </c>
      <c r="AA317" s="201">
        <v>0</v>
      </c>
      <c r="AB317" s="201">
        <v>0</v>
      </c>
      <c r="AC317" s="201">
        <v>0</v>
      </c>
      <c r="AD317" s="201">
        <v>0</v>
      </c>
      <c r="AE317" s="201">
        <v>0</v>
      </c>
      <c r="AF317" s="210">
        <v>0</v>
      </c>
      <c r="AG317" s="174">
        <v>0</v>
      </c>
      <c r="AH317" s="174">
        <v>0</v>
      </c>
      <c r="AI317" s="491">
        <v>0</v>
      </c>
    </row>
    <row r="318" spans="1:35" s="53" customFormat="1" x14ac:dyDescent="0.2">
      <c r="A318" s="526"/>
      <c r="B318" s="194">
        <v>1439</v>
      </c>
      <c r="C318" s="149" t="s">
        <v>791</v>
      </c>
      <c r="D318" s="201">
        <v>0</v>
      </c>
      <c r="E318" s="201">
        <v>0</v>
      </c>
      <c r="F318" s="201">
        <v>0</v>
      </c>
      <c r="G318" s="201">
        <v>0</v>
      </c>
      <c r="H318" s="201">
        <v>0</v>
      </c>
      <c r="I318" s="201">
        <v>0</v>
      </c>
      <c r="J318" s="201">
        <v>0</v>
      </c>
      <c r="K318" s="201">
        <v>0</v>
      </c>
      <c r="L318" s="201">
        <v>0</v>
      </c>
      <c r="M318" s="201">
        <v>0</v>
      </c>
      <c r="N318" s="201">
        <v>0</v>
      </c>
      <c r="O318" s="201">
        <v>0</v>
      </c>
      <c r="P318" s="201">
        <v>0</v>
      </c>
      <c r="Q318" s="201">
        <v>0</v>
      </c>
      <c r="R318" s="201">
        <v>0</v>
      </c>
      <c r="S318" s="201">
        <v>0</v>
      </c>
      <c r="T318" s="201">
        <v>0</v>
      </c>
      <c r="U318" s="201">
        <v>0</v>
      </c>
      <c r="V318" s="201">
        <v>0</v>
      </c>
      <c r="W318" s="201">
        <v>0</v>
      </c>
      <c r="X318" s="201">
        <v>0</v>
      </c>
      <c r="Y318" s="201">
        <v>0</v>
      </c>
      <c r="Z318" s="201">
        <v>0</v>
      </c>
      <c r="AA318" s="201">
        <v>0</v>
      </c>
      <c r="AB318" s="201">
        <v>0</v>
      </c>
      <c r="AC318" s="201">
        <v>0</v>
      </c>
      <c r="AD318" s="201">
        <v>0</v>
      </c>
      <c r="AE318" s="201">
        <v>0</v>
      </c>
      <c r="AF318" s="210">
        <v>0</v>
      </c>
      <c r="AG318" s="174">
        <v>0</v>
      </c>
      <c r="AH318" s="174">
        <v>0</v>
      </c>
      <c r="AI318" s="491">
        <v>0</v>
      </c>
    </row>
    <row r="319" spans="1:35" s="53" customFormat="1" x14ac:dyDescent="0.2">
      <c r="A319" s="526"/>
      <c r="B319" s="194">
        <v>143905</v>
      </c>
      <c r="C319" s="149" t="s">
        <v>34</v>
      </c>
      <c r="D319" s="201">
        <v>0</v>
      </c>
      <c r="E319" s="201">
        <v>0</v>
      </c>
      <c r="F319" s="201">
        <v>0</v>
      </c>
      <c r="G319" s="201">
        <v>0</v>
      </c>
      <c r="H319" s="201">
        <v>0</v>
      </c>
      <c r="I319" s="201">
        <v>0</v>
      </c>
      <c r="J319" s="201">
        <v>0</v>
      </c>
      <c r="K319" s="201">
        <v>0</v>
      </c>
      <c r="L319" s="201">
        <v>0</v>
      </c>
      <c r="M319" s="201">
        <v>0</v>
      </c>
      <c r="N319" s="201">
        <v>0</v>
      </c>
      <c r="O319" s="201">
        <v>0</v>
      </c>
      <c r="P319" s="201">
        <v>0</v>
      </c>
      <c r="Q319" s="201">
        <v>0</v>
      </c>
      <c r="R319" s="201">
        <v>0</v>
      </c>
      <c r="S319" s="201">
        <v>0</v>
      </c>
      <c r="T319" s="201">
        <v>0</v>
      </c>
      <c r="U319" s="201">
        <v>0</v>
      </c>
      <c r="V319" s="201">
        <v>0</v>
      </c>
      <c r="W319" s="201">
        <v>0</v>
      </c>
      <c r="X319" s="201">
        <v>0</v>
      </c>
      <c r="Y319" s="201">
        <v>0</v>
      </c>
      <c r="Z319" s="201">
        <v>0</v>
      </c>
      <c r="AA319" s="201">
        <v>0</v>
      </c>
      <c r="AB319" s="201">
        <v>0</v>
      </c>
      <c r="AC319" s="201">
        <v>0</v>
      </c>
      <c r="AD319" s="201">
        <v>0</v>
      </c>
      <c r="AE319" s="201">
        <v>0</v>
      </c>
      <c r="AF319" s="210">
        <v>0</v>
      </c>
      <c r="AG319" s="174">
        <v>0</v>
      </c>
      <c r="AH319" s="174">
        <v>0</v>
      </c>
      <c r="AI319" s="491">
        <v>0</v>
      </c>
    </row>
    <row r="320" spans="1:35" s="53" customFormat="1" x14ac:dyDescent="0.2">
      <c r="A320" s="526"/>
      <c r="B320" s="194">
        <v>143910</v>
      </c>
      <c r="C320" s="149" t="s">
        <v>35</v>
      </c>
      <c r="D320" s="201">
        <v>0</v>
      </c>
      <c r="E320" s="201">
        <v>0</v>
      </c>
      <c r="F320" s="201">
        <v>0</v>
      </c>
      <c r="G320" s="201">
        <v>0</v>
      </c>
      <c r="H320" s="201">
        <v>0</v>
      </c>
      <c r="I320" s="201">
        <v>0</v>
      </c>
      <c r="J320" s="201">
        <v>0</v>
      </c>
      <c r="K320" s="201">
        <v>0</v>
      </c>
      <c r="L320" s="201">
        <v>0</v>
      </c>
      <c r="M320" s="201">
        <v>0</v>
      </c>
      <c r="N320" s="201">
        <v>0</v>
      </c>
      <c r="O320" s="201">
        <v>0</v>
      </c>
      <c r="P320" s="201">
        <v>0</v>
      </c>
      <c r="Q320" s="201">
        <v>0</v>
      </c>
      <c r="R320" s="201">
        <v>0</v>
      </c>
      <c r="S320" s="201">
        <v>0</v>
      </c>
      <c r="T320" s="201">
        <v>0</v>
      </c>
      <c r="U320" s="201">
        <v>0</v>
      </c>
      <c r="V320" s="201">
        <v>0</v>
      </c>
      <c r="W320" s="201">
        <v>0</v>
      </c>
      <c r="X320" s="201">
        <v>0</v>
      </c>
      <c r="Y320" s="201">
        <v>0</v>
      </c>
      <c r="Z320" s="201">
        <v>0</v>
      </c>
      <c r="AA320" s="201">
        <v>0</v>
      </c>
      <c r="AB320" s="201">
        <v>0</v>
      </c>
      <c r="AC320" s="201">
        <v>0</v>
      </c>
      <c r="AD320" s="201">
        <v>0</v>
      </c>
      <c r="AE320" s="201">
        <v>0</v>
      </c>
      <c r="AF320" s="210">
        <v>0</v>
      </c>
      <c r="AG320" s="174">
        <v>0</v>
      </c>
      <c r="AH320" s="174">
        <v>0</v>
      </c>
      <c r="AI320" s="491">
        <v>0</v>
      </c>
    </row>
    <row r="321" spans="1:35" s="53" customFormat="1" x14ac:dyDescent="0.2">
      <c r="A321" s="526"/>
      <c r="B321" s="194">
        <v>143915</v>
      </c>
      <c r="C321" s="149" t="s">
        <v>36</v>
      </c>
      <c r="D321" s="201">
        <v>0</v>
      </c>
      <c r="E321" s="201">
        <v>0</v>
      </c>
      <c r="F321" s="201">
        <v>0</v>
      </c>
      <c r="G321" s="201">
        <v>0</v>
      </c>
      <c r="H321" s="201">
        <v>0</v>
      </c>
      <c r="I321" s="201">
        <v>0</v>
      </c>
      <c r="J321" s="201">
        <v>0</v>
      </c>
      <c r="K321" s="201">
        <v>0</v>
      </c>
      <c r="L321" s="201">
        <v>0</v>
      </c>
      <c r="M321" s="201">
        <v>0</v>
      </c>
      <c r="N321" s="201">
        <v>0</v>
      </c>
      <c r="O321" s="201">
        <v>0</v>
      </c>
      <c r="P321" s="201">
        <v>0</v>
      </c>
      <c r="Q321" s="201">
        <v>0</v>
      </c>
      <c r="R321" s="201">
        <v>0</v>
      </c>
      <c r="S321" s="201">
        <v>0</v>
      </c>
      <c r="T321" s="201">
        <v>0</v>
      </c>
      <c r="U321" s="201">
        <v>0</v>
      </c>
      <c r="V321" s="201">
        <v>0</v>
      </c>
      <c r="W321" s="201">
        <v>0</v>
      </c>
      <c r="X321" s="201">
        <v>0</v>
      </c>
      <c r="Y321" s="201">
        <v>0</v>
      </c>
      <c r="Z321" s="201">
        <v>0</v>
      </c>
      <c r="AA321" s="201">
        <v>0</v>
      </c>
      <c r="AB321" s="201">
        <v>0</v>
      </c>
      <c r="AC321" s="201">
        <v>0</v>
      </c>
      <c r="AD321" s="201">
        <v>0</v>
      </c>
      <c r="AE321" s="201">
        <v>0</v>
      </c>
      <c r="AF321" s="210">
        <v>0</v>
      </c>
      <c r="AG321" s="174">
        <v>0</v>
      </c>
      <c r="AH321" s="174">
        <v>0</v>
      </c>
      <c r="AI321" s="491">
        <v>0</v>
      </c>
    </row>
    <row r="322" spans="1:35" s="53" customFormat="1" x14ac:dyDescent="0.2">
      <c r="A322" s="526"/>
      <c r="B322" s="194">
        <v>143920</v>
      </c>
      <c r="C322" s="149" t="s">
        <v>37</v>
      </c>
      <c r="D322" s="201">
        <v>0</v>
      </c>
      <c r="E322" s="201">
        <v>0</v>
      </c>
      <c r="F322" s="201">
        <v>0</v>
      </c>
      <c r="G322" s="201">
        <v>0</v>
      </c>
      <c r="H322" s="201">
        <v>0</v>
      </c>
      <c r="I322" s="201">
        <v>0</v>
      </c>
      <c r="J322" s="201">
        <v>0</v>
      </c>
      <c r="K322" s="201">
        <v>0</v>
      </c>
      <c r="L322" s="201">
        <v>0</v>
      </c>
      <c r="M322" s="201">
        <v>0</v>
      </c>
      <c r="N322" s="201">
        <v>0</v>
      </c>
      <c r="O322" s="201">
        <v>0</v>
      </c>
      <c r="P322" s="201">
        <v>0</v>
      </c>
      <c r="Q322" s="201">
        <v>0</v>
      </c>
      <c r="R322" s="201">
        <v>0</v>
      </c>
      <c r="S322" s="201">
        <v>0</v>
      </c>
      <c r="T322" s="201">
        <v>0</v>
      </c>
      <c r="U322" s="201">
        <v>0</v>
      </c>
      <c r="V322" s="201">
        <v>0</v>
      </c>
      <c r="W322" s="201">
        <v>0</v>
      </c>
      <c r="X322" s="201">
        <v>0</v>
      </c>
      <c r="Y322" s="201">
        <v>0</v>
      </c>
      <c r="Z322" s="201">
        <v>0</v>
      </c>
      <c r="AA322" s="201">
        <v>0</v>
      </c>
      <c r="AB322" s="201">
        <v>0</v>
      </c>
      <c r="AC322" s="201">
        <v>0</v>
      </c>
      <c r="AD322" s="201">
        <v>0</v>
      </c>
      <c r="AE322" s="201">
        <v>0</v>
      </c>
      <c r="AF322" s="210">
        <v>0</v>
      </c>
      <c r="AG322" s="174">
        <v>0</v>
      </c>
      <c r="AH322" s="174">
        <v>0</v>
      </c>
      <c r="AI322" s="491">
        <v>0</v>
      </c>
    </row>
    <row r="323" spans="1:35" s="53" customFormat="1" x14ac:dyDescent="0.2">
      <c r="A323" s="526"/>
      <c r="B323" s="194">
        <v>143925</v>
      </c>
      <c r="C323" s="149" t="s">
        <v>38</v>
      </c>
      <c r="D323" s="201">
        <v>0</v>
      </c>
      <c r="E323" s="201">
        <v>0</v>
      </c>
      <c r="F323" s="201">
        <v>0</v>
      </c>
      <c r="G323" s="201">
        <v>0</v>
      </c>
      <c r="H323" s="201">
        <v>0</v>
      </c>
      <c r="I323" s="201">
        <v>0</v>
      </c>
      <c r="J323" s="201">
        <v>0</v>
      </c>
      <c r="K323" s="201">
        <v>0</v>
      </c>
      <c r="L323" s="201">
        <v>0</v>
      </c>
      <c r="M323" s="201">
        <v>0</v>
      </c>
      <c r="N323" s="201">
        <v>0</v>
      </c>
      <c r="O323" s="201">
        <v>0</v>
      </c>
      <c r="P323" s="201">
        <v>0</v>
      </c>
      <c r="Q323" s="201">
        <v>0</v>
      </c>
      <c r="R323" s="201">
        <v>0</v>
      </c>
      <c r="S323" s="201">
        <v>0</v>
      </c>
      <c r="T323" s="201">
        <v>0</v>
      </c>
      <c r="U323" s="201">
        <v>0</v>
      </c>
      <c r="V323" s="201">
        <v>0</v>
      </c>
      <c r="W323" s="201">
        <v>0</v>
      </c>
      <c r="X323" s="201">
        <v>0</v>
      </c>
      <c r="Y323" s="201">
        <v>0</v>
      </c>
      <c r="Z323" s="201">
        <v>0</v>
      </c>
      <c r="AA323" s="201">
        <v>0</v>
      </c>
      <c r="AB323" s="201">
        <v>0</v>
      </c>
      <c r="AC323" s="201">
        <v>0</v>
      </c>
      <c r="AD323" s="201">
        <v>0</v>
      </c>
      <c r="AE323" s="201">
        <v>0</v>
      </c>
      <c r="AF323" s="210">
        <v>0</v>
      </c>
      <c r="AG323" s="174">
        <v>0</v>
      </c>
      <c r="AH323" s="174">
        <v>0</v>
      </c>
      <c r="AI323" s="491">
        <v>0</v>
      </c>
    </row>
    <row r="324" spans="1:35" s="53" customFormat="1" x14ac:dyDescent="0.2">
      <c r="A324" s="526"/>
      <c r="B324" s="194">
        <v>1440</v>
      </c>
      <c r="C324" s="149" t="s">
        <v>792</v>
      </c>
      <c r="D324" s="201">
        <v>0</v>
      </c>
      <c r="E324" s="201">
        <v>0</v>
      </c>
      <c r="F324" s="201">
        <v>0</v>
      </c>
      <c r="G324" s="201">
        <v>0</v>
      </c>
      <c r="H324" s="201">
        <v>0</v>
      </c>
      <c r="I324" s="201">
        <v>0</v>
      </c>
      <c r="J324" s="201">
        <v>0</v>
      </c>
      <c r="K324" s="201">
        <v>0</v>
      </c>
      <c r="L324" s="201">
        <v>0</v>
      </c>
      <c r="M324" s="201">
        <v>0</v>
      </c>
      <c r="N324" s="201">
        <v>0</v>
      </c>
      <c r="O324" s="201">
        <v>0</v>
      </c>
      <c r="P324" s="201">
        <v>0</v>
      </c>
      <c r="Q324" s="201">
        <v>0</v>
      </c>
      <c r="R324" s="201">
        <v>0</v>
      </c>
      <c r="S324" s="201">
        <v>0</v>
      </c>
      <c r="T324" s="201">
        <v>0</v>
      </c>
      <c r="U324" s="201">
        <v>0</v>
      </c>
      <c r="V324" s="201">
        <v>0</v>
      </c>
      <c r="W324" s="201">
        <v>0</v>
      </c>
      <c r="X324" s="201">
        <v>0</v>
      </c>
      <c r="Y324" s="201">
        <v>0</v>
      </c>
      <c r="Z324" s="201">
        <v>0</v>
      </c>
      <c r="AA324" s="201">
        <v>0</v>
      </c>
      <c r="AB324" s="201">
        <v>0</v>
      </c>
      <c r="AC324" s="201">
        <v>0</v>
      </c>
      <c r="AD324" s="201">
        <v>0</v>
      </c>
      <c r="AE324" s="201">
        <v>0</v>
      </c>
      <c r="AF324" s="210">
        <v>0</v>
      </c>
      <c r="AG324" s="174">
        <v>0</v>
      </c>
      <c r="AH324" s="174">
        <v>0</v>
      </c>
      <c r="AI324" s="491">
        <v>0</v>
      </c>
    </row>
    <row r="325" spans="1:35" s="53" customFormat="1" x14ac:dyDescent="0.2">
      <c r="A325" s="526"/>
      <c r="B325" s="194">
        <v>144005</v>
      </c>
      <c r="C325" s="149" t="s">
        <v>34</v>
      </c>
      <c r="D325" s="201">
        <v>0</v>
      </c>
      <c r="E325" s="201">
        <v>0</v>
      </c>
      <c r="F325" s="201">
        <v>0</v>
      </c>
      <c r="G325" s="201">
        <v>0</v>
      </c>
      <c r="H325" s="201">
        <v>0</v>
      </c>
      <c r="I325" s="201">
        <v>0</v>
      </c>
      <c r="J325" s="201">
        <v>0</v>
      </c>
      <c r="K325" s="201">
        <v>0</v>
      </c>
      <c r="L325" s="201">
        <v>0</v>
      </c>
      <c r="M325" s="201">
        <v>0</v>
      </c>
      <c r="N325" s="201">
        <v>0</v>
      </c>
      <c r="O325" s="201">
        <v>0</v>
      </c>
      <c r="P325" s="201">
        <v>0</v>
      </c>
      <c r="Q325" s="201">
        <v>0</v>
      </c>
      <c r="R325" s="201">
        <v>0</v>
      </c>
      <c r="S325" s="201">
        <v>0</v>
      </c>
      <c r="T325" s="201">
        <v>0</v>
      </c>
      <c r="U325" s="201">
        <v>0</v>
      </c>
      <c r="V325" s="201">
        <v>0</v>
      </c>
      <c r="W325" s="201">
        <v>0</v>
      </c>
      <c r="X325" s="201">
        <v>0</v>
      </c>
      <c r="Y325" s="201">
        <v>0</v>
      </c>
      <c r="Z325" s="201">
        <v>0</v>
      </c>
      <c r="AA325" s="201">
        <v>0</v>
      </c>
      <c r="AB325" s="201">
        <v>0</v>
      </c>
      <c r="AC325" s="201">
        <v>0</v>
      </c>
      <c r="AD325" s="201">
        <v>0</v>
      </c>
      <c r="AE325" s="201">
        <v>0</v>
      </c>
      <c r="AF325" s="210">
        <v>0</v>
      </c>
      <c r="AG325" s="174">
        <v>0</v>
      </c>
      <c r="AH325" s="174">
        <v>0</v>
      </c>
      <c r="AI325" s="491">
        <v>0</v>
      </c>
    </row>
    <row r="326" spans="1:35" s="53" customFormat="1" x14ac:dyDescent="0.2">
      <c r="A326" s="526"/>
      <c r="B326" s="194">
        <v>144010</v>
      </c>
      <c r="C326" s="149" t="s">
        <v>35</v>
      </c>
      <c r="D326" s="201">
        <v>0</v>
      </c>
      <c r="E326" s="201">
        <v>0</v>
      </c>
      <c r="F326" s="201">
        <v>0</v>
      </c>
      <c r="G326" s="201">
        <v>0</v>
      </c>
      <c r="H326" s="201">
        <v>0</v>
      </c>
      <c r="I326" s="201">
        <v>0</v>
      </c>
      <c r="J326" s="201">
        <v>0</v>
      </c>
      <c r="K326" s="201">
        <v>0</v>
      </c>
      <c r="L326" s="201">
        <v>0</v>
      </c>
      <c r="M326" s="201">
        <v>0</v>
      </c>
      <c r="N326" s="201">
        <v>0</v>
      </c>
      <c r="O326" s="201">
        <v>0</v>
      </c>
      <c r="P326" s="201">
        <v>0</v>
      </c>
      <c r="Q326" s="201">
        <v>0</v>
      </c>
      <c r="R326" s="201">
        <v>0</v>
      </c>
      <c r="S326" s="201">
        <v>0</v>
      </c>
      <c r="T326" s="201">
        <v>0</v>
      </c>
      <c r="U326" s="201">
        <v>0</v>
      </c>
      <c r="V326" s="201">
        <v>0</v>
      </c>
      <c r="W326" s="201">
        <v>0</v>
      </c>
      <c r="X326" s="201">
        <v>0</v>
      </c>
      <c r="Y326" s="201">
        <v>0</v>
      </c>
      <c r="Z326" s="201">
        <v>0</v>
      </c>
      <c r="AA326" s="201">
        <v>0</v>
      </c>
      <c r="AB326" s="201">
        <v>0</v>
      </c>
      <c r="AC326" s="201">
        <v>0</v>
      </c>
      <c r="AD326" s="201">
        <v>0</v>
      </c>
      <c r="AE326" s="201">
        <v>0</v>
      </c>
      <c r="AF326" s="210">
        <v>0</v>
      </c>
      <c r="AG326" s="174">
        <v>0</v>
      </c>
      <c r="AH326" s="174">
        <v>0</v>
      </c>
      <c r="AI326" s="491">
        <v>0</v>
      </c>
    </row>
    <row r="327" spans="1:35" s="53" customFormat="1" x14ac:dyDescent="0.2">
      <c r="A327" s="526"/>
      <c r="B327" s="194">
        <v>144015</v>
      </c>
      <c r="C327" s="149" t="s">
        <v>36</v>
      </c>
      <c r="D327" s="201">
        <v>0</v>
      </c>
      <c r="E327" s="201">
        <v>0</v>
      </c>
      <c r="F327" s="201">
        <v>0</v>
      </c>
      <c r="G327" s="201">
        <v>0</v>
      </c>
      <c r="H327" s="201">
        <v>0</v>
      </c>
      <c r="I327" s="201">
        <v>0</v>
      </c>
      <c r="J327" s="201">
        <v>0</v>
      </c>
      <c r="K327" s="201">
        <v>0</v>
      </c>
      <c r="L327" s="201">
        <v>0</v>
      </c>
      <c r="M327" s="201">
        <v>0</v>
      </c>
      <c r="N327" s="201">
        <v>0</v>
      </c>
      <c r="O327" s="201">
        <v>0</v>
      </c>
      <c r="P327" s="201">
        <v>0</v>
      </c>
      <c r="Q327" s="201">
        <v>0</v>
      </c>
      <c r="R327" s="201">
        <v>0</v>
      </c>
      <c r="S327" s="201">
        <v>0</v>
      </c>
      <c r="T327" s="201">
        <v>0</v>
      </c>
      <c r="U327" s="201">
        <v>0</v>
      </c>
      <c r="V327" s="201">
        <v>0</v>
      </c>
      <c r="W327" s="201">
        <v>0</v>
      </c>
      <c r="X327" s="201">
        <v>0</v>
      </c>
      <c r="Y327" s="201">
        <v>0</v>
      </c>
      <c r="Z327" s="201">
        <v>0</v>
      </c>
      <c r="AA327" s="201">
        <v>0</v>
      </c>
      <c r="AB327" s="201">
        <v>0</v>
      </c>
      <c r="AC327" s="201">
        <v>0</v>
      </c>
      <c r="AD327" s="201">
        <v>0</v>
      </c>
      <c r="AE327" s="201">
        <v>0</v>
      </c>
      <c r="AF327" s="210">
        <v>0</v>
      </c>
      <c r="AG327" s="174">
        <v>0</v>
      </c>
      <c r="AH327" s="174">
        <v>0</v>
      </c>
      <c r="AI327" s="491">
        <v>0</v>
      </c>
    </row>
    <row r="328" spans="1:35" s="53" customFormat="1" x14ac:dyDescent="0.2">
      <c r="A328" s="526"/>
      <c r="B328" s="194">
        <v>144020</v>
      </c>
      <c r="C328" s="149" t="s">
        <v>37</v>
      </c>
      <c r="D328" s="201">
        <v>0</v>
      </c>
      <c r="E328" s="201">
        <v>0</v>
      </c>
      <c r="F328" s="201">
        <v>0</v>
      </c>
      <c r="G328" s="201">
        <v>0</v>
      </c>
      <c r="H328" s="201">
        <v>0</v>
      </c>
      <c r="I328" s="201">
        <v>0</v>
      </c>
      <c r="J328" s="201">
        <v>0</v>
      </c>
      <c r="K328" s="201">
        <v>0</v>
      </c>
      <c r="L328" s="201">
        <v>0</v>
      </c>
      <c r="M328" s="201">
        <v>0</v>
      </c>
      <c r="N328" s="201">
        <v>0</v>
      </c>
      <c r="O328" s="201">
        <v>0</v>
      </c>
      <c r="P328" s="201">
        <v>0</v>
      </c>
      <c r="Q328" s="201">
        <v>0</v>
      </c>
      <c r="R328" s="201">
        <v>0</v>
      </c>
      <c r="S328" s="201">
        <v>0</v>
      </c>
      <c r="T328" s="201">
        <v>0</v>
      </c>
      <c r="U328" s="201">
        <v>0</v>
      </c>
      <c r="V328" s="201">
        <v>0</v>
      </c>
      <c r="W328" s="201">
        <v>0</v>
      </c>
      <c r="X328" s="201">
        <v>0</v>
      </c>
      <c r="Y328" s="201">
        <v>0</v>
      </c>
      <c r="Z328" s="201">
        <v>0</v>
      </c>
      <c r="AA328" s="201">
        <v>0</v>
      </c>
      <c r="AB328" s="201">
        <v>0</v>
      </c>
      <c r="AC328" s="201">
        <v>0</v>
      </c>
      <c r="AD328" s="201">
        <v>0</v>
      </c>
      <c r="AE328" s="201">
        <v>0</v>
      </c>
      <c r="AF328" s="210">
        <v>0</v>
      </c>
      <c r="AG328" s="174">
        <v>0</v>
      </c>
      <c r="AH328" s="174">
        <v>0</v>
      </c>
      <c r="AI328" s="491">
        <v>0</v>
      </c>
    </row>
    <row r="329" spans="1:35" s="53" customFormat="1" x14ac:dyDescent="0.2">
      <c r="A329" s="526"/>
      <c r="B329" s="194">
        <v>144025</v>
      </c>
      <c r="C329" s="149" t="s">
        <v>38</v>
      </c>
      <c r="D329" s="201">
        <v>0</v>
      </c>
      <c r="E329" s="201">
        <v>0</v>
      </c>
      <c r="F329" s="201">
        <v>0</v>
      </c>
      <c r="G329" s="201">
        <v>0</v>
      </c>
      <c r="H329" s="201">
        <v>0</v>
      </c>
      <c r="I329" s="201">
        <v>0</v>
      </c>
      <c r="J329" s="201">
        <v>0</v>
      </c>
      <c r="K329" s="201">
        <v>0</v>
      </c>
      <c r="L329" s="201">
        <v>0</v>
      </c>
      <c r="M329" s="201">
        <v>0</v>
      </c>
      <c r="N329" s="201">
        <v>0</v>
      </c>
      <c r="O329" s="201">
        <v>0</v>
      </c>
      <c r="P329" s="201">
        <v>0</v>
      </c>
      <c r="Q329" s="201">
        <v>0</v>
      </c>
      <c r="R329" s="201">
        <v>0</v>
      </c>
      <c r="S329" s="201">
        <v>0</v>
      </c>
      <c r="T329" s="201">
        <v>0</v>
      </c>
      <c r="U329" s="201">
        <v>0</v>
      </c>
      <c r="V329" s="201">
        <v>0</v>
      </c>
      <c r="W329" s="201">
        <v>0</v>
      </c>
      <c r="X329" s="201">
        <v>0</v>
      </c>
      <c r="Y329" s="201">
        <v>0</v>
      </c>
      <c r="Z329" s="201">
        <v>0</v>
      </c>
      <c r="AA329" s="201">
        <v>0</v>
      </c>
      <c r="AB329" s="201">
        <v>0</v>
      </c>
      <c r="AC329" s="201">
        <v>0</v>
      </c>
      <c r="AD329" s="201">
        <v>0</v>
      </c>
      <c r="AE329" s="201">
        <v>0</v>
      </c>
      <c r="AF329" s="210">
        <v>0</v>
      </c>
      <c r="AG329" s="174">
        <v>0</v>
      </c>
      <c r="AH329" s="174">
        <v>0</v>
      </c>
      <c r="AI329" s="491">
        <v>0</v>
      </c>
    </row>
    <row r="330" spans="1:35" s="53" customFormat="1" x14ac:dyDescent="0.2">
      <c r="A330" s="526"/>
      <c r="B330" s="194">
        <v>1441</v>
      </c>
      <c r="C330" s="149" t="s">
        <v>793</v>
      </c>
      <c r="D330" s="201">
        <v>1096.90921</v>
      </c>
      <c r="E330" s="201">
        <v>3397.9001899999998</v>
      </c>
      <c r="F330" s="201">
        <v>4856.7067200000001</v>
      </c>
      <c r="G330" s="201">
        <v>3159.79288</v>
      </c>
      <c r="H330" s="201">
        <v>12511.309000000001</v>
      </c>
      <c r="I330" s="201">
        <v>185.21437</v>
      </c>
      <c r="J330" s="201">
        <v>0</v>
      </c>
      <c r="K330" s="201">
        <v>0</v>
      </c>
      <c r="L330" s="201">
        <v>0</v>
      </c>
      <c r="M330" s="201">
        <v>61.564570000000003</v>
      </c>
      <c r="N330" s="201">
        <v>135.18888000000001</v>
      </c>
      <c r="O330" s="201">
        <v>1224.5620899999999</v>
      </c>
      <c r="P330" s="201">
        <v>0</v>
      </c>
      <c r="Q330" s="201">
        <v>0</v>
      </c>
      <c r="R330" s="201">
        <v>1606.52991</v>
      </c>
      <c r="S330" s="201">
        <v>344.77742000000001</v>
      </c>
      <c r="T330" s="201">
        <v>2.4464999999999999</v>
      </c>
      <c r="U330" s="201">
        <v>0</v>
      </c>
      <c r="V330" s="201">
        <v>0</v>
      </c>
      <c r="W330" s="201">
        <v>0</v>
      </c>
      <c r="X330" s="201">
        <v>0</v>
      </c>
      <c r="Y330" s="201">
        <v>0</v>
      </c>
      <c r="Z330" s="201">
        <v>22.846820000000001</v>
      </c>
      <c r="AA330" s="201">
        <v>0</v>
      </c>
      <c r="AB330" s="201">
        <v>0</v>
      </c>
      <c r="AC330" s="201">
        <v>0</v>
      </c>
      <c r="AD330" s="201">
        <v>370.07074</v>
      </c>
      <c r="AE330" s="201">
        <v>14487.90965</v>
      </c>
      <c r="AF330" s="210">
        <v>10840.784020000001</v>
      </c>
      <c r="AG330" s="174">
        <v>3647.12563</v>
      </c>
      <c r="AH330" s="174">
        <v>0</v>
      </c>
      <c r="AI330" s="491">
        <v>0</v>
      </c>
    </row>
    <row r="331" spans="1:35" s="53" customFormat="1" x14ac:dyDescent="0.2">
      <c r="A331" s="526"/>
      <c r="B331" s="194">
        <v>144105</v>
      </c>
      <c r="C331" s="149" t="s">
        <v>34</v>
      </c>
      <c r="D331" s="201">
        <v>22.107340000000001</v>
      </c>
      <c r="E331" s="201">
        <v>12.10257</v>
      </c>
      <c r="F331" s="201">
        <v>144.20454000000001</v>
      </c>
      <c r="G331" s="201">
        <v>90.101280000000003</v>
      </c>
      <c r="H331" s="201">
        <v>268.51573000000002</v>
      </c>
      <c r="I331" s="201">
        <v>8.7461900000000004</v>
      </c>
      <c r="J331" s="201">
        <v>0</v>
      </c>
      <c r="K331" s="201">
        <v>0</v>
      </c>
      <c r="L331" s="201">
        <v>0</v>
      </c>
      <c r="M331" s="201">
        <v>0.83153999999999995</v>
      </c>
      <c r="N331" s="201">
        <v>10.994680000000001</v>
      </c>
      <c r="O331" s="201">
        <v>25.721810000000001</v>
      </c>
      <c r="P331" s="201">
        <v>0</v>
      </c>
      <c r="Q331" s="201">
        <v>0</v>
      </c>
      <c r="R331" s="201">
        <v>46.294220000000003</v>
      </c>
      <c r="S331" s="201">
        <v>14.12373</v>
      </c>
      <c r="T331" s="201">
        <v>1.6243799999999999</v>
      </c>
      <c r="U331" s="201">
        <v>0</v>
      </c>
      <c r="V331" s="201">
        <v>0</v>
      </c>
      <c r="W331" s="201">
        <v>0</v>
      </c>
      <c r="X331" s="201">
        <v>0</v>
      </c>
      <c r="Y331" s="201">
        <v>0</v>
      </c>
      <c r="Z331" s="201">
        <v>0.55432999999999999</v>
      </c>
      <c r="AA331" s="201">
        <v>0</v>
      </c>
      <c r="AB331" s="201">
        <v>0</v>
      </c>
      <c r="AC331" s="201">
        <v>0</v>
      </c>
      <c r="AD331" s="201">
        <v>16.302440000000001</v>
      </c>
      <c r="AE331" s="201">
        <v>331.11239</v>
      </c>
      <c r="AF331" s="210">
        <v>307.80771000000004</v>
      </c>
      <c r="AG331" s="174">
        <v>23.304679999999998</v>
      </c>
      <c r="AH331" s="174">
        <v>0</v>
      </c>
      <c r="AI331" s="491">
        <v>0</v>
      </c>
    </row>
    <row r="332" spans="1:35" s="53" customFormat="1" x14ac:dyDescent="0.2">
      <c r="A332" s="526"/>
      <c r="B332" s="194">
        <v>144110</v>
      </c>
      <c r="C332" s="149" t="s">
        <v>35</v>
      </c>
      <c r="D332" s="201">
        <v>55.713749999999997</v>
      </c>
      <c r="E332" s="201">
        <v>138.85178999999999</v>
      </c>
      <c r="F332" s="201">
        <v>335.26199000000003</v>
      </c>
      <c r="G332" s="201">
        <v>600.50833999999998</v>
      </c>
      <c r="H332" s="201">
        <v>1130.3358699999999</v>
      </c>
      <c r="I332" s="201">
        <v>8.9636499999999995</v>
      </c>
      <c r="J332" s="201">
        <v>0</v>
      </c>
      <c r="K332" s="201">
        <v>0</v>
      </c>
      <c r="L332" s="201">
        <v>0</v>
      </c>
      <c r="M332" s="201">
        <v>0.84452000000000005</v>
      </c>
      <c r="N332" s="201">
        <v>11.247439999999999</v>
      </c>
      <c r="O332" s="201">
        <v>520.54585999999995</v>
      </c>
      <c r="P332" s="201">
        <v>0</v>
      </c>
      <c r="Q332" s="201">
        <v>0</v>
      </c>
      <c r="R332" s="201">
        <v>541.60146999999995</v>
      </c>
      <c r="S332" s="201">
        <v>14.363060000000001</v>
      </c>
      <c r="T332" s="201">
        <v>0.82211999999999996</v>
      </c>
      <c r="U332" s="201">
        <v>0</v>
      </c>
      <c r="V332" s="201">
        <v>0</v>
      </c>
      <c r="W332" s="201">
        <v>0</v>
      </c>
      <c r="X332" s="201">
        <v>0</v>
      </c>
      <c r="Y332" s="201">
        <v>0</v>
      </c>
      <c r="Z332" s="201">
        <v>1.1476900000000001</v>
      </c>
      <c r="AA332" s="201">
        <v>0</v>
      </c>
      <c r="AB332" s="201">
        <v>0</v>
      </c>
      <c r="AC332" s="201">
        <v>0</v>
      </c>
      <c r="AD332" s="201">
        <v>16.33287</v>
      </c>
      <c r="AE332" s="201">
        <v>1688.2702099999999</v>
      </c>
      <c r="AF332" s="210">
        <v>1538.7881299999999</v>
      </c>
      <c r="AG332" s="174">
        <v>149.48208</v>
      </c>
      <c r="AH332" s="174">
        <v>0</v>
      </c>
      <c r="AI332" s="491">
        <v>0</v>
      </c>
    </row>
    <row r="333" spans="1:35" s="53" customFormat="1" x14ac:dyDescent="0.2">
      <c r="A333" s="526"/>
      <c r="B333" s="194">
        <v>144115</v>
      </c>
      <c r="C333" s="149" t="s">
        <v>36</v>
      </c>
      <c r="D333" s="201">
        <v>70.847549999999998</v>
      </c>
      <c r="E333" s="201">
        <v>12.744870000000001</v>
      </c>
      <c r="F333" s="201">
        <v>489.53424000000001</v>
      </c>
      <c r="G333" s="201">
        <v>1400.5162600000001</v>
      </c>
      <c r="H333" s="201">
        <v>1973.6429200000002</v>
      </c>
      <c r="I333" s="201">
        <v>13.487909999999999</v>
      </c>
      <c r="J333" s="201">
        <v>0</v>
      </c>
      <c r="K333" s="201">
        <v>0</v>
      </c>
      <c r="L333" s="201">
        <v>0</v>
      </c>
      <c r="M333" s="201">
        <v>1.29165</v>
      </c>
      <c r="N333" s="201">
        <v>17.259309999999999</v>
      </c>
      <c r="O333" s="201">
        <v>30.398990000000001</v>
      </c>
      <c r="P333" s="201">
        <v>0</v>
      </c>
      <c r="Q333" s="201">
        <v>0</v>
      </c>
      <c r="R333" s="201">
        <v>62.437860000000001</v>
      </c>
      <c r="S333" s="201">
        <v>22.191749999999999</v>
      </c>
      <c r="T333" s="201">
        <v>0</v>
      </c>
      <c r="U333" s="201">
        <v>0</v>
      </c>
      <c r="V333" s="201">
        <v>0</v>
      </c>
      <c r="W333" s="201">
        <v>0</v>
      </c>
      <c r="X333" s="201">
        <v>0</v>
      </c>
      <c r="Y333" s="201">
        <v>0</v>
      </c>
      <c r="Z333" s="201">
        <v>1.8051600000000001</v>
      </c>
      <c r="AA333" s="201">
        <v>0</v>
      </c>
      <c r="AB333" s="201">
        <v>0</v>
      </c>
      <c r="AC333" s="201">
        <v>0</v>
      </c>
      <c r="AD333" s="201">
        <v>23.99691</v>
      </c>
      <c r="AE333" s="201">
        <v>2060.0776900000001</v>
      </c>
      <c r="AF333" s="210">
        <v>2032.5532599999999</v>
      </c>
      <c r="AG333" s="174">
        <v>27.524429999999999</v>
      </c>
      <c r="AH333" s="174">
        <v>0</v>
      </c>
      <c r="AI333" s="491">
        <v>0</v>
      </c>
    </row>
    <row r="334" spans="1:35" s="53" customFormat="1" x14ac:dyDescent="0.2">
      <c r="A334" s="526"/>
      <c r="B334" s="194">
        <v>144120</v>
      </c>
      <c r="C334" s="149" t="s">
        <v>37</v>
      </c>
      <c r="D334" s="201">
        <v>137.84540999999999</v>
      </c>
      <c r="E334" s="201">
        <v>200.56666000000001</v>
      </c>
      <c r="F334" s="201">
        <v>872.16382999999996</v>
      </c>
      <c r="G334" s="201">
        <v>238.74664999999999</v>
      </c>
      <c r="H334" s="201">
        <v>1449.3225499999999</v>
      </c>
      <c r="I334" s="201">
        <v>28.803290000000001</v>
      </c>
      <c r="J334" s="201">
        <v>0</v>
      </c>
      <c r="K334" s="201">
        <v>0</v>
      </c>
      <c r="L334" s="201">
        <v>0</v>
      </c>
      <c r="M334" s="201">
        <v>2.2749999999999999</v>
      </c>
      <c r="N334" s="201">
        <v>32.705500000000001</v>
      </c>
      <c r="O334" s="201">
        <v>66.574870000000004</v>
      </c>
      <c r="P334" s="201">
        <v>0</v>
      </c>
      <c r="Q334" s="201">
        <v>0</v>
      </c>
      <c r="R334" s="201">
        <v>130.35865999999999</v>
      </c>
      <c r="S334" s="201">
        <v>43.340479999999999</v>
      </c>
      <c r="T334" s="201">
        <v>0</v>
      </c>
      <c r="U334" s="201">
        <v>0</v>
      </c>
      <c r="V334" s="201">
        <v>0</v>
      </c>
      <c r="W334" s="201">
        <v>0</v>
      </c>
      <c r="X334" s="201">
        <v>0</v>
      </c>
      <c r="Y334" s="201">
        <v>0</v>
      </c>
      <c r="Z334" s="201">
        <v>3.7334299999999998</v>
      </c>
      <c r="AA334" s="201">
        <v>0</v>
      </c>
      <c r="AB334" s="201">
        <v>0</v>
      </c>
      <c r="AC334" s="201">
        <v>0</v>
      </c>
      <c r="AD334" s="201">
        <v>47.073909999999998</v>
      </c>
      <c r="AE334" s="201">
        <v>1626.7551199999998</v>
      </c>
      <c r="AF334" s="210">
        <v>1395.1101699999999</v>
      </c>
      <c r="AG334" s="174">
        <v>231.64495000000002</v>
      </c>
      <c r="AH334" s="174">
        <v>0</v>
      </c>
      <c r="AI334" s="491">
        <v>0</v>
      </c>
    </row>
    <row r="335" spans="1:35" s="53" customFormat="1" x14ac:dyDescent="0.2">
      <c r="A335" s="526"/>
      <c r="B335" s="194">
        <v>144125</v>
      </c>
      <c r="C335" s="149" t="s">
        <v>38</v>
      </c>
      <c r="D335" s="201">
        <v>810.39516000000003</v>
      </c>
      <c r="E335" s="201">
        <v>3033.6343000000002</v>
      </c>
      <c r="F335" s="201">
        <v>3015.5421200000001</v>
      </c>
      <c r="G335" s="201">
        <v>829.92034999999998</v>
      </c>
      <c r="H335" s="201">
        <v>7689.4919300000001</v>
      </c>
      <c r="I335" s="201">
        <v>125.21333</v>
      </c>
      <c r="J335" s="201">
        <v>0</v>
      </c>
      <c r="K335" s="201">
        <v>0</v>
      </c>
      <c r="L335" s="201">
        <v>0</v>
      </c>
      <c r="M335" s="201">
        <v>56.321860000000001</v>
      </c>
      <c r="N335" s="201">
        <v>62.981949999999998</v>
      </c>
      <c r="O335" s="201">
        <v>581.32056</v>
      </c>
      <c r="P335" s="201">
        <v>0</v>
      </c>
      <c r="Q335" s="201">
        <v>0</v>
      </c>
      <c r="R335" s="201">
        <v>825.83770000000004</v>
      </c>
      <c r="S335" s="201">
        <v>250.75839999999999</v>
      </c>
      <c r="T335" s="201">
        <v>0</v>
      </c>
      <c r="U335" s="201">
        <v>0</v>
      </c>
      <c r="V335" s="201">
        <v>0</v>
      </c>
      <c r="W335" s="201">
        <v>0</v>
      </c>
      <c r="X335" s="201">
        <v>0</v>
      </c>
      <c r="Y335" s="201">
        <v>0</v>
      </c>
      <c r="Z335" s="201">
        <v>15.606210000000001</v>
      </c>
      <c r="AA335" s="201">
        <v>0</v>
      </c>
      <c r="AB335" s="201">
        <v>0</v>
      </c>
      <c r="AC335" s="201">
        <v>0</v>
      </c>
      <c r="AD335" s="201">
        <v>266.36460999999997</v>
      </c>
      <c r="AE335" s="201">
        <v>8781.6942400000007</v>
      </c>
      <c r="AF335" s="210">
        <v>5566.5247500000005</v>
      </c>
      <c r="AG335" s="174">
        <v>3215.1694900000002</v>
      </c>
      <c r="AH335" s="174">
        <v>0</v>
      </c>
      <c r="AI335" s="491">
        <v>0</v>
      </c>
    </row>
    <row r="336" spans="1:35" s="53" customFormat="1" x14ac:dyDescent="0.2">
      <c r="A336" s="526"/>
      <c r="B336" s="194">
        <v>1442</v>
      </c>
      <c r="C336" s="149" t="s">
        <v>794</v>
      </c>
      <c r="D336" s="201">
        <v>2076.6158099999998</v>
      </c>
      <c r="E336" s="201">
        <v>13212.09856</v>
      </c>
      <c r="F336" s="201">
        <v>10856.835429999999</v>
      </c>
      <c r="G336" s="201">
        <v>2434.1614</v>
      </c>
      <c r="H336" s="201">
        <v>28579.711200000002</v>
      </c>
      <c r="I336" s="201">
        <v>9133.08259</v>
      </c>
      <c r="J336" s="201">
        <v>2554.46713</v>
      </c>
      <c r="K336" s="201">
        <v>0</v>
      </c>
      <c r="L336" s="201">
        <v>6398.6690900000003</v>
      </c>
      <c r="M336" s="201">
        <v>379.55498999999998</v>
      </c>
      <c r="N336" s="201">
        <v>745.01778000000002</v>
      </c>
      <c r="O336" s="201">
        <v>152.58179000000001</v>
      </c>
      <c r="P336" s="201">
        <v>0</v>
      </c>
      <c r="Q336" s="201">
        <v>40.967869999999998</v>
      </c>
      <c r="R336" s="201">
        <v>19404.341239999998</v>
      </c>
      <c r="S336" s="201">
        <v>0</v>
      </c>
      <c r="T336" s="201">
        <v>26.004370000000002</v>
      </c>
      <c r="U336" s="201">
        <v>0</v>
      </c>
      <c r="V336" s="201">
        <v>136.05867000000001</v>
      </c>
      <c r="W336" s="201">
        <v>0</v>
      </c>
      <c r="X336" s="201">
        <v>0</v>
      </c>
      <c r="Y336" s="201">
        <v>0</v>
      </c>
      <c r="Z336" s="201">
        <v>4.03125</v>
      </c>
      <c r="AA336" s="201">
        <v>0</v>
      </c>
      <c r="AB336" s="201">
        <v>0</v>
      </c>
      <c r="AC336" s="201">
        <v>0</v>
      </c>
      <c r="AD336" s="201">
        <v>166.09429</v>
      </c>
      <c r="AE336" s="201">
        <v>48150.14673</v>
      </c>
      <c r="AF336" s="210">
        <v>18823.710589999999</v>
      </c>
      <c r="AG336" s="174">
        <v>29285.468269999998</v>
      </c>
      <c r="AH336" s="174">
        <v>0</v>
      </c>
      <c r="AI336" s="491">
        <v>40.967869999999998</v>
      </c>
    </row>
    <row r="337" spans="1:35" s="53" customFormat="1" x14ac:dyDescent="0.2">
      <c r="A337" s="526"/>
      <c r="B337" s="194">
        <v>144205</v>
      </c>
      <c r="C337" s="149" t="s">
        <v>34</v>
      </c>
      <c r="D337" s="201">
        <v>33.619900000000001</v>
      </c>
      <c r="E337" s="201">
        <v>495.34168</v>
      </c>
      <c r="F337" s="201">
        <v>512.64011000000005</v>
      </c>
      <c r="G337" s="201">
        <v>133.81759</v>
      </c>
      <c r="H337" s="201">
        <v>1175.4192800000001</v>
      </c>
      <c r="I337" s="201">
        <v>441.54505</v>
      </c>
      <c r="J337" s="201">
        <v>181.90520000000001</v>
      </c>
      <c r="K337" s="201">
        <v>0</v>
      </c>
      <c r="L337" s="201">
        <v>1823.93806</v>
      </c>
      <c r="M337" s="201">
        <v>11.80254</v>
      </c>
      <c r="N337" s="201">
        <v>54.528060000000004</v>
      </c>
      <c r="O337" s="201">
        <v>4.7713400000000004</v>
      </c>
      <c r="P337" s="201">
        <v>0</v>
      </c>
      <c r="Q337" s="201">
        <v>5.2872599999999998</v>
      </c>
      <c r="R337" s="201">
        <v>2523.7775099999999</v>
      </c>
      <c r="S337" s="201">
        <v>0</v>
      </c>
      <c r="T337" s="201">
        <v>3.8355700000000001</v>
      </c>
      <c r="U337" s="201">
        <v>0</v>
      </c>
      <c r="V337" s="201">
        <v>8.0763400000000001</v>
      </c>
      <c r="W337" s="201">
        <v>0</v>
      </c>
      <c r="X337" s="201">
        <v>0</v>
      </c>
      <c r="Y337" s="201">
        <v>0</v>
      </c>
      <c r="Z337" s="201">
        <v>0.17221</v>
      </c>
      <c r="AA337" s="201">
        <v>0</v>
      </c>
      <c r="AB337" s="201">
        <v>0</v>
      </c>
      <c r="AC337" s="201">
        <v>0</v>
      </c>
      <c r="AD337" s="201">
        <v>12.08412</v>
      </c>
      <c r="AE337" s="201">
        <v>3711.2809099999999</v>
      </c>
      <c r="AF337" s="210">
        <v>921.45441000000005</v>
      </c>
      <c r="AG337" s="174">
        <v>2784.5392400000001</v>
      </c>
      <c r="AH337" s="174">
        <v>0</v>
      </c>
      <c r="AI337" s="491">
        <v>5.2872599999999998</v>
      </c>
    </row>
    <row r="338" spans="1:35" s="53" customFormat="1" x14ac:dyDescent="0.2">
      <c r="A338" s="526"/>
      <c r="B338" s="194">
        <v>144210</v>
      </c>
      <c r="C338" s="149" t="s">
        <v>35</v>
      </c>
      <c r="D338" s="201">
        <v>99.300629999999998</v>
      </c>
      <c r="E338" s="201">
        <v>1037.75504</v>
      </c>
      <c r="F338" s="201">
        <v>706.46690999999998</v>
      </c>
      <c r="G338" s="201">
        <v>218.24665999999999</v>
      </c>
      <c r="H338" s="201">
        <v>2061.7692399999996</v>
      </c>
      <c r="I338" s="201">
        <v>792.56718999999998</v>
      </c>
      <c r="J338" s="201">
        <v>209.00102000000001</v>
      </c>
      <c r="K338" s="201">
        <v>0</v>
      </c>
      <c r="L338" s="201">
        <v>406.94260000000003</v>
      </c>
      <c r="M338" s="201">
        <v>16.806270000000001</v>
      </c>
      <c r="N338" s="201">
        <v>44.788290000000003</v>
      </c>
      <c r="O338" s="201">
        <v>6.0057099999999997</v>
      </c>
      <c r="P338" s="201">
        <v>0</v>
      </c>
      <c r="Q338" s="201">
        <v>7.2333999999999996</v>
      </c>
      <c r="R338" s="201">
        <v>1483.34448</v>
      </c>
      <c r="S338" s="201">
        <v>0</v>
      </c>
      <c r="T338" s="201">
        <v>6.6041600000000003</v>
      </c>
      <c r="U338" s="201">
        <v>0</v>
      </c>
      <c r="V338" s="201">
        <v>7.97417</v>
      </c>
      <c r="W338" s="201">
        <v>0</v>
      </c>
      <c r="X338" s="201">
        <v>0</v>
      </c>
      <c r="Y338" s="201">
        <v>0</v>
      </c>
      <c r="Z338" s="201">
        <v>0.36421999999999999</v>
      </c>
      <c r="AA338" s="201">
        <v>0</v>
      </c>
      <c r="AB338" s="201">
        <v>0</v>
      </c>
      <c r="AC338" s="201">
        <v>0</v>
      </c>
      <c r="AD338" s="201">
        <v>14.942550000000001</v>
      </c>
      <c r="AE338" s="201">
        <v>3560.0562699999996</v>
      </c>
      <c r="AF338" s="210">
        <v>1284.1734399999996</v>
      </c>
      <c r="AG338" s="174">
        <v>2268.6494299999999</v>
      </c>
      <c r="AH338" s="174">
        <v>0</v>
      </c>
      <c r="AI338" s="491">
        <v>7.2333999999999996</v>
      </c>
    </row>
    <row r="339" spans="1:35" s="53" customFormat="1" x14ac:dyDescent="0.2">
      <c r="A339" s="526"/>
      <c r="B339" s="194">
        <v>144215</v>
      </c>
      <c r="C339" s="149" t="s">
        <v>36</v>
      </c>
      <c r="D339" s="201">
        <v>134.96894</v>
      </c>
      <c r="E339" s="201">
        <v>1490.87869</v>
      </c>
      <c r="F339" s="201">
        <v>1026.80312</v>
      </c>
      <c r="G339" s="201">
        <v>307.28361999999998</v>
      </c>
      <c r="H339" s="201">
        <v>2959.9343699999999</v>
      </c>
      <c r="I339" s="201">
        <v>1013.2589400000001</v>
      </c>
      <c r="J339" s="201">
        <v>293.96071000000001</v>
      </c>
      <c r="K339" s="201">
        <v>0</v>
      </c>
      <c r="L339" s="201">
        <v>576.13283999999999</v>
      </c>
      <c r="M339" s="201">
        <v>25.310580000000002</v>
      </c>
      <c r="N339" s="201">
        <v>64.273759999999996</v>
      </c>
      <c r="O339" s="201">
        <v>9.5216700000000003</v>
      </c>
      <c r="P339" s="201">
        <v>0</v>
      </c>
      <c r="Q339" s="201">
        <v>8.4096200000000003</v>
      </c>
      <c r="R339" s="201">
        <v>1990.8681200000001</v>
      </c>
      <c r="S339" s="201">
        <v>0</v>
      </c>
      <c r="T339" s="201">
        <v>6.0750299999999999</v>
      </c>
      <c r="U339" s="201">
        <v>0</v>
      </c>
      <c r="V339" s="201">
        <v>12.6226</v>
      </c>
      <c r="W339" s="201">
        <v>0</v>
      </c>
      <c r="X339" s="201">
        <v>0</v>
      </c>
      <c r="Y339" s="201">
        <v>0</v>
      </c>
      <c r="Z339" s="201">
        <v>0.55889999999999995</v>
      </c>
      <c r="AA339" s="201">
        <v>0</v>
      </c>
      <c r="AB339" s="201">
        <v>0</v>
      </c>
      <c r="AC339" s="201">
        <v>0</v>
      </c>
      <c r="AD339" s="201">
        <v>19.256530000000001</v>
      </c>
      <c r="AE339" s="201">
        <v>4970.0590199999997</v>
      </c>
      <c r="AF339" s="210">
        <v>1837.3707200000001</v>
      </c>
      <c r="AG339" s="174">
        <v>3124.2786800000003</v>
      </c>
      <c r="AH339" s="174">
        <v>0</v>
      </c>
      <c r="AI339" s="491">
        <v>8.4096200000000003</v>
      </c>
    </row>
    <row r="340" spans="1:35" s="53" customFormat="1" x14ac:dyDescent="0.2">
      <c r="A340" s="526"/>
      <c r="B340" s="194">
        <v>144220</v>
      </c>
      <c r="C340" s="149" t="s">
        <v>37</v>
      </c>
      <c r="D340" s="201">
        <v>253.41637</v>
      </c>
      <c r="E340" s="201">
        <v>2647.5860899999998</v>
      </c>
      <c r="F340" s="201">
        <v>1804.85293</v>
      </c>
      <c r="G340" s="201">
        <v>502.77945999999997</v>
      </c>
      <c r="H340" s="201">
        <v>5208.6348499999995</v>
      </c>
      <c r="I340" s="201">
        <v>1749.4902099999999</v>
      </c>
      <c r="J340" s="201">
        <v>520.08294000000001</v>
      </c>
      <c r="K340" s="201">
        <v>0</v>
      </c>
      <c r="L340" s="201">
        <v>1036.9459400000001</v>
      </c>
      <c r="M340" s="201">
        <v>49.195120000000003</v>
      </c>
      <c r="N340" s="201">
        <v>113.13657000000001</v>
      </c>
      <c r="O340" s="201">
        <v>20.740290000000002</v>
      </c>
      <c r="P340" s="201">
        <v>0</v>
      </c>
      <c r="Q340" s="201">
        <v>7.15611</v>
      </c>
      <c r="R340" s="201">
        <v>3496.7471800000003</v>
      </c>
      <c r="S340" s="201">
        <v>0</v>
      </c>
      <c r="T340" s="201">
        <v>8.6366899999999998</v>
      </c>
      <c r="U340" s="201">
        <v>0</v>
      </c>
      <c r="V340" s="201">
        <v>24.428599999999999</v>
      </c>
      <c r="W340" s="201">
        <v>0</v>
      </c>
      <c r="X340" s="201">
        <v>0</v>
      </c>
      <c r="Y340" s="201">
        <v>0</v>
      </c>
      <c r="Z340" s="201">
        <v>1.1924600000000001</v>
      </c>
      <c r="AA340" s="201">
        <v>0</v>
      </c>
      <c r="AB340" s="201">
        <v>0</v>
      </c>
      <c r="AC340" s="201">
        <v>0</v>
      </c>
      <c r="AD340" s="201">
        <v>34.257749999999994</v>
      </c>
      <c r="AE340" s="201">
        <v>8739.6397800000013</v>
      </c>
      <c r="AF340" s="210">
        <v>3216.2010200000004</v>
      </c>
      <c r="AG340" s="174">
        <v>5516.282650000001</v>
      </c>
      <c r="AH340" s="174">
        <v>0</v>
      </c>
      <c r="AI340" s="491">
        <v>7.15611</v>
      </c>
    </row>
    <row r="341" spans="1:35" s="53" customFormat="1" x14ac:dyDescent="0.2">
      <c r="A341" s="526"/>
      <c r="B341" s="194">
        <v>144225</v>
      </c>
      <c r="C341" s="149" t="s">
        <v>38</v>
      </c>
      <c r="D341" s="201">
        <v>1555.30997</v>
      </c>
      <c r="E341" s="201">
        <v>7540.5370599999997</v>
      </c>
      <c r="F341" s="201">
        <v>6806.0723600000001</v>
      </c>
      <c r="G341" s="201">
        <v>1272.0340699999999</v>
      </c>
      <c r="H341" s="201">
        <v>17173.953460000001</v>
      </c>
      <c r="I341" s="201">
        <v>5136.2212</v>
      </c>
      <c r="J341" s="201">
        <v>1349.5172600000001</v>
      </c>
      <c r="K341" s="201">
        <v>0</v>
      </c>
      <c r="L341" s="201">
        <v>2554.7096499999998</v>
      </c>
      <c r="M341" s="201">
        <v>276.44047999999998</v>
      </c>
      <c r="N341" s="201">
        <v>468.29109999999997</v>
      </c>
      <c r="O341" s="201">
        <v>111.54277999999999</v>
      </c>
      <c r="P341" s="201">
        <v>0</v>
      </c>
      <c r="Q341" s="201">
        <v>12.88148</v>
      </c>
      <c r="R341" s="201">
        <v>9909.6039500000006</v>
      </c>
      <c r="S341" s="201">
        <v>0</v>
      </c>
      <c r="T341" s="201">
        <v>0.85292000000000001</v>
      </c>
      <c r="U341" s="201">
        <v>0</v>
      </c>
      <c r="V341" s="201">
        <v>82.956959999999995</v>
      </c>
      <c r="W341" s="201">
        <v>0</v>
      </c>
      <c r="X341" s="201">
        <v>0</v>
      </c>
      <c r="Y341" s="201">
        <v>0</v>
      </c>
      <c r="Z341" s="201">
        <v>1.74346</v>
      </c>
      <c r="AA341" s="201">
        <v>0</v>
      </c>
      <c r="AB341" s="201">
        <v>0</v>
      </c>
      <c r="AC341" s="201">
        <v>0</v>
      </c>
      <c r="AD341" s="201">
        <v>85.553339999999992</v>
      </c>
      <c r="AE341" s="201">
        <v>27169.11075</v>
      </c>
      <c r="AF341" s="210">
        <v>11564.511</v>
      </c>
      <c r="AG341" s="174">
        <v>15591.718269999998</v>
      </c>
      <c r="AH341" s="174">
        <v>0</v>
      </c>
      <c r="AI341" s="491">
        <v>12.88148</v>
      </c>
    </row>
    <row r="342" spans="1:35" s="53" customFormat="1" x14ac:dyDescent="0.2">
      <c r="A342" s="526"/>
      <c r="B342" s="194">
        <v>1443</v>
      </c>
      <c r="C342" s="149" t="s">
        <v>795</v>
      </c>
      <c r="D342" s="201">
        <v>153.57469</v>
      </c>
      <c r="E342" s="201">
        <v>631.87067000000002</v>
      </c>
      <c r="F342" s="201">
        <v>2571.9645799999998</v>
      </c>
      <c r="G342" s="201">
        <v>455.35073</v>
      </c>
      <c r="H342" s="201">
        <v>3812.7606700000001</v>
      </c>
      <c r="I342" s="201">
        <v>18.536169999999998</v>
      </c>
      <c r="J342" s="201">
        <v>33.895919999999997</v>
      </c>
      <c r="K342" s="201">
        <v>0</v>
      </c>
      <c r="L342" s="201">
        <v>0</v>
      </c>
      <c r="M342" s="201">
        <v>174.75245000000001</v>
      </c>
      <c r="N342" s="201">
        <v>161.11087000000001</v>
      </c>
      <c r="O342" s="201">
        <v>0</v>
      </c>
      <c r="P342" s="201">
        <v>0</v>
      </c>
      <c r="Q342" s="201">
        <v>0</v>
      </c>
      <c r="R342" s="201">
        <v>388.29541</v>
      </c>
      <c r="S342" s="201">
        <v>0</v>
      </c>
      <c r="T342" s="201">
        <v>0</v>
      </c>
      <c r="U342" s="201">
        <v>0</v>
      </c>
      <c r="V342" s="201">
        <v>0</v>
      </c>
      <c r="W342" s="201">
        <v>0</v>
      </c>
      <c r="X342" s="201">
        <v>0</v>
      </c>
      <c r="Y342" s="201">
        <v>0</v>
      </c>
      <c r="Z342" s="201">
        <v>0</v>
      </c>
      <c r="AA342" s="201">
        <v>0</v>
      </c>
      <c r="AB342" s="201">
        <v>0</v>
      </c>
      <c r="AC342" s="201">
        <v>0</v>
      </c>
      <c r="AD342" s="201">
        <v>0</v>
      </c>
      <c r="AE342" s="201">
        <v>4201.0560800000003</v>
      </c>
      <c r="AF342" s="210">
        <v>3375.8967899999998</v>
      </c>
      <c r="AG342" s="174">
        <v>825.15929000000006</v>
      </c>
      <c r="AH342" s="174">
        <v>0</v>
      </c>
      <c r="AI342" s="491">
        <v>0</v>
      </c>
    </row>
    <row r="343" spans="1:35" s="53" customFormat="1" x14ac:dyDescent="0.2">
      <c r="A343" s="526"/>
      <c r="B343" s="194">
        <v>144305</v>
      </c>
      <c r="C343" s="149" t="s">
        <v>34</v>
      </c>
      <c r="D343" s="201">
        <v>0.46511999999999998</v>
      </c>
      <c r="E343" s="201">
        <v>14.22494</v>
      </c>
      <c r="F343" s="201">
        <v>45.154739999999997</v>
      </c>
      <c r="G343" s="201">
        <v>12.24239</v>
      </c>
      <c r="H343" s="201">
        <v>72.087189999999993</v>
      </c>
      <c r="I343" s="201">
        <v>3.7732199999999998</v>
      </c>
      <c r="J343" s="201">
        <v>1.72827</v>
      </c>
      <c r="K343" s="201">
        <v>0</v>
      </c>
      <c r="L343" s="201">
        <v>0</v>
      </c>
      <c r="M343" s="201">
        <v>7.3633100000000002</v>
      </c>
      <c r="N343" s="201">
        <v>3.3120599999999998</v>
      </c>
      <c r="O343" s="201">
        <v>0</v>
      </c>
      <c r="P343" s="201">
        <v>0</v>
      </c>
      <c r="Q343" s="201">
        <v>0</v>
      </c>
      <c r="R343" s="201">
        <v>16.176859999999998</v>
      </c>
      <c r="S343" s="201">
        <v>0</v>
      </c>
      <c r="T343" s="201">
        <v>0</v>
      </c>
      <c r="U343" s="201">
        <v>0</v>
      </c>
      <c r="V343" s="201">
        <v>0</v>
      </c>
      <c r="W343" s="201">
        <v>0</v>
      </c>
      <c r="X343" s="201">
        <v>0</v>
      </c>
      <c r="Y343" s="201">
        <v>0</v>
      </c>
      <c r="Z343" s="201">
        <v>0</v>
      </c>
      <c r="AA343" s="201">
        <v>0</v>
      </c>
      <c r="AB343" s="201">
        <v>0</v>
      </c>
      <c r="AC343" s="201">
        <v>0</v>
      </c>
      <c r="AD343" s="201">
        <v>0</v>
      </c>
      <c r="AE343" s="201">
        <v>88.264049999999997</v>
      </c>
      <c r="AF343" s="210">
        <v>62.90258</v>
      </c>
      <c r="AG343" s="174">
        <v>25.361469999999997</v>
      </c>
      <c r="AH343" s="174">
        <v>0</v>
      </c>
      <c r="AI343" s="491">
        <v>0</v>
      </c>
    </row>
    <row r="344" spans="1:35" s="53" customFormat="1" x14ac:dyDescent="0.2">
      <c r="A344" s="526"/>
      <c r="B344" s="194">
        <v>144310</v>
      </c>
      <c r="C344" s="149" t="s">
        <v>35</v>
      </c>
      <c r="D344" s="201">
        <v>0.80037999999999998</v>
      </c>
      <c r="E344" s="201">
        <v>9.9699399999999994</v>
      </c>
      <c r="F344" s="201">
        <v>30.73508</v>
      </c>
      <c r="G344" s="201">
        <v>7.8859300000000001</v>
      </c>
      <c r="H344" s="201">
        <v>49.391330000000004</v>
      </c>
      <c r="I344" s="201">
        <v>2.5749399999999998</v>
      </c>
      <c r="J344" s="201">
        <v>1.2129399999999999</v>
      </c>
      <c r="K344" s="201">
        <v>0</v>
      </c>
      <c r="L344" s="201">
        <v>0</v>
      </c>
      <c r="M344" s="201">
        <v>5.5032899999999998</v>
      </c>
      <c r="N344" s="201">
        <v>2.26329</v>
      </c>
      <c r="O344" s="201">
        <v>0</v>
      </c>
      <c r="P344" s="201">
        <v>0</v>
      </c>
      <c r="Q344" s="201">
        <v>0</v>
      </c>
      <c r="R344" s="201">
        <v>11.554459999999999</v>
      </c>
      <c r="S344" s="201">
        <v>0</v>
      </c>
      <c r="T344" s="201">
        <v>0</v>
      </c>
      <c r="U344" s="201">
        <v>0</v>
      </c>
      <c r="V344" s="201">
        <v>0</v>
      </c>
      <c r="W344" s="201">
        <v>0</v>
      </c>
      <c r="X344" s="201">
        <v>0</v>
      </c>
      <c r="Y344" s="201">
        <v>0</v>
      </c>
      <c r="Z344" s="201">
        <v>0</v>
      </c>
      <c r="AA344" s="201">
        <v>0</v>
      </c>
      <c r="AB344" s="201">
        <v>0</v>
      </c>
      <c r="AC344" s="201">
        <v>0</v>
      </c>
      <c r="AD344" s="201">
        <v>0</v>
      </c>
      <c r="AE344" s="201">
        <v>60.945790000000002</v>
      </c>
      <c r="AF344" s="210">
        <v>42.897620000000003</v>
      </c>
      <c r="AG344" s="174">
        <v>18.048169999999999</v>
      </c>
      <c r="AH344" s="174">
        <v>0</v>
      </c>
      <c r="AI344" s="491">
        <v>0</v>
      </c>
    </row>
    <row r="345" spans="1:35" s="53" customFormat="1" x14ac:dyDescent="0.2">
      <c r="A345" s="526"/>
      <c r="B345" s="194">
        <v>144315</v>
      </c>
      <c r="C345" s="149" t="s">
        <v>36</v>
      </c>
      <c r="D345" s="201">
        <v>1.1687799999999999</v>
      </c>
      <c r="E345" s="201">
        <v>15.01754</v>
      </c>
      <c r="F345" s="201">
        <v>47.10774</v>
      </c>
      <c r="G345" s="201">
        <v>8.81175</v>
      </c>
      <c r="H345" s="201">
        <v>72.105810000000005</v>
      </c>
      <c r="I345" s="201">
        <v>3.9497200000000001</v>
      </c>
      <c r="J345" s="201">
        <v>1.82673</v>
      </c>
      <c r="K345" s="201">
        <v>0</v>
      </c>
      <c r="L345" s="201">
        <v>0</v>
      </c>
      <c r="M345" s="201">
        <v>8.4472299999999994</v>
      </c>
      <c r="N345" s="201">
        <v>3.4632700000000001</v>
      </c>
      <c r="O345" s="201">
        <v>0</v>
      </c>
      <c r="P345" s="201">
        <v>0</v>
      </c>
      <c r="Q345" s="201">
        <v>0</v>
      </c>
      <c r="R345" s="201">
        <v>17.68695</v>
      </c>
      <c r="S345" s="201">
        <v>0</v>
      </c>
      <c r="T345" s="201">
        <v>0</v>
      </c>
      <c r="U345" s="201">
        <v>0</v>
      </c>
      <c r="V345" s="201">
        <v>0</v>
      </c>
      <c r="W345" s="201">
        <v>0</v>
      </c>
      <c r="X345" s="201">
        <v>0</v>
      </c>
      <c r="Y345" s="201">
        <v>0</v>
      </c>
      <c r="Z345" s="201">
        <v>0</v>
      </c>
      <c r="AA345" s="201">
        <v>0</v>
      </c>
      <c r="AB345" s="201">
        <v>0</v>
      </c>
      <c r="AC345" s="201">
        <v>0</v>
      </c>
      <c r="AD345" s="201">
        <v>0</v>
      </c>
      <c r="AE345" s="201">
        <v>89.792760000000001</v>
      </c>
      <c r="AF345" s="210">
        <v>62.378269999999993</v>
      </c>
      <c r="AG345" s="174">
        <v>27.414490000000001</v>
      </c>
      <c r="AH345" s="174">
        <v>0</v>
      </c>
      <c r="AI345" s="491">
        <v>0</v>
      </c>
    </row>
    <row r="346" spans="1:35" s="53" customFormat="1" x14ac:dyDescent="0.2">
      <c r="A346" s="526"/>
      <c r="B346" s="194">
        <v>144320</v>
      </c>
      <c r="C346" s="149" t="s">
        <v>37</v>
      </c>
      <c r="D346" s="201">
        <v>2.4689000000000001</v>
      </c>
      <c r="E346" s="201">
        <v>31.257110000000001</v>
      </c>
      <c r="F346" s="201">
        <v>94.214020000000005</v>
      </c>
      <c r="G346" s="201">
        <v>18.746600000000001</v>
      </c>
      <c r="H346" s="201">
        <v>146.68663000000001</v>
      </c>
      <c r="I346" s="201">
        <v>8.2382899999999992</v>
      </c>
      <c r="J346" s="201">
        <v>3.82958</v>
      </c>
      <c r="K346" s="201">
        <v>0</v>
      </c>
      <c r="L346" s="201">
        <v>0</v>
      </c>
      <c r="M346" s="201">
        <v>16.47148</v>
      </c>
      <c r="N346" s="201">
        <v>7.2657499999999997</v>
      </c>
      <c r="O346" s="201">
        <v>0</v>
      </c>
      <c r="P346" s="201">
        <v>0</v>
      </c>
      <c r="Q346" s="201">
        <v>0</v>
      </c>
      <c r="R346" s="201">
        <v>35.805099999999996</v>
      </c>
      <c r="S346" s="201">
        <v>0</v>
      </c>
      <c r="T346" s="201">
        <v>0</v>
      </c>
      <c r="U346" s="201">
        <v>0</v>
      </c>
      <c r="V346" s="201">
        <v>0</v>
      </c>
      <c r="W346" s="201">
        <v>0</v>
      </c>
      <c r="X346" s="201">
        <v>0</v>
      </c>
      <c r="Y346" s="201">
        <v>0</v>
      </c>
      <c r="Z346" s="201">
        <v>0</v>
      </c>
      <c r="AA346" s="201">
        <v>0</v>
      </c>
      <c r="AB346" s="201">
        <v>0</v>
      </c>
      <c r="AC346" s="201">
        <v>0</v>
      </c>
      <c r="AD346" s="201">
        <v>0</v>
      </c>
      <c r="AE346" s="201">
        <v>182.49173000000002</v>
      </c>
      <c r="AF346" s="210">
        <v>126.52485000000001</v>
      </c>
      <c r="AG346" s="174">
        <v>55.966880000000003</v>
      </c>
      <c r="AH346" s="174">
        <v>0</v>
      </c>
      <c r="AI346" s="491">
        <v>0</v>
      </c>
    </row>
    <row r="347" spans="1:35" s="53" customFormat="1" x14ac:dyDescent="0.2">
      <c r="A347" s="526"/>
      <c r="B347" s="194">
        <v>144325</v>
      </c>
      <c r="C347" s="149" t="s">
        <v>38</v>
      </c>
      <c r="D347" s="201">
        <v>148.67151000000001</v>
      </c>
      <c r="E347" s="201">
        <v>561.40114000000005</v>
      </c>
      <c r="F347" s="201">
        <v>2354.7530000000002</v>
      </c>
      <c r="G347" s="201">
        <v>407.66406000000001</v>
      </c>
      <c r="H347" s="201">
        <v>3472.4897100000003</v>
      </c>
      <c r="I347" s="201">
        <v>0</v>
      </c>
      <c r="J347" s="201">
        <v>25.298400000000001</v>
      </c>
      <c r="K347" s="201">
        <v>0</v>
      </c>
      <c r="L347" s="201">
        <v>0</v>
      </c>
      <c r="M347" s="201">
        <v>136.96714</v>
      </c>
      <c r="N347" s="201">
        <v>144.8065</v>
      </c>
      <c r="O347" s="201">
        <v>0</v>
      </c>
      <c r="P347" s="201">
        <v>0</v>
      </c>
      <c r="Q347" s="201">
        <v>0</v>
      </c>
      <c r="R347" s="201">
        <v>307.07204000000002</v>
      </c>
      <c r="S347" s="201">
        <v>0</v>
      </c>
      <c r="T347" s="201">
        <v>0</v>
      </c>
      <c r="U347" s="201">
        <v>0</v>
      </c>
      <c r="V347" s="201">
        <v>0</v>
      </c>
      <c r="W347" s="201">
        <v>0</v>
      </c>
      <c r="X347" s="201">
        <v>0</v>
      </c>
      <c r="Y347" s="201">
        <v>0</v>
      </c>
      <c r="Z347" s="201">
        <v>0</v>
      </c>
      <c r="AA347" s="201">
        <v>0</v>
      </c>
      <c r="AB347" s="201">
        <v>0</v>
      </c>
      <c r="AC347" s="201">
        <v>0</v>
      </c>
      <c r="AD347" s="201">
        <v>0</v>
      </c>
      <c r="AE347" s="201">
        <v>3779.5617500000003</v>
      </c>
      <c r="AF347" s="210">
        <v>3081.1934700000006</v>
      </c>
      <c r="AG347" s="174">
        <v>698.36828000000003</v>
      </c>
      <c r="AH347" s="174">
        <v>0</v>
      </c>
      <c r="AI347" s="491">
        <v>0</v>
      </c>
    </row>
    <row r="348" spans="1:35" s="53" customFormat="1" x14ac:dyDescent="0.2">
      <c r="A348" s="526"/>
      <c r="B348" s="194">
        <v>1444</v>
      </c>
      <c r="C348" s="149" t="s">
        <v>72</v>
      </c>
      <c r="D348" s="201">
        <v>0</v>
      </c>
      <c r="E348" s="201">
        <v>9.9971899999999998</v>
      </c>
      <c r="F348" s="201">
        <v>10833.616040000001</v>
      </c>
      <c r="G348" s="201">
        <v>8.6070799999999998</v>
      </c>
      <c r="H348" s="201">
        <v>10852.220310000001</v>
      </c>
      <c r="I348" s="201">
        <v>0</v>
      </c>
      <c r="J348" s="201">
        <v>0</v>
      </c>
      <c r="K348" s="201">
        <v>0</v>
      </c>
      <c r="L348" s="201">
        <v>0</v>
      </c>
      <c r="M348" s="201">
        <v>0</v>
      </c>
      <c r="N348" s="201">
        <v>1.94415</v>
      </c>
      <c r="O348" s="201">
        <v>15.81939</v>
      </c>
      <c r="P348" s="201">
        <v>0</v>
      </c>
      <c r="Q348" s="201">
        <v>264.33623</v>
      </c>
      <c r="R348" s="201">
        <v>282.09976999999998</v>
      </c>
      <c r="S348" s="201">
        <v>230.28628</v>
      </c>
      <c r="T348" s="201">
        <v>0</v>
      </c>
      <c r="U348" s="201">
        <v>0</v>
      </c>
      <c r="V348" s="201">
        <v>12.558759999999999</v>
      </c>
      <c r="W348" s="201">
        <v>0</v>
      </c>
      <c r="X348" s="201">
        <v>0</v>
      </c>
      <c r="Y348" s="201">
        <v>40.920850000000002</v>
      </c>
      <c r="Z348" s="201">
        <v>12.88377</v>
      </c>
      <c r="AA348" s="201">
        <v>176.79647</v>
      </c>
      <c r="AB348" s="201">
        <v>0</v>
      </c>
      <c r="AC348" s="201">
        <v>0</v>
      </c>
      <c r="AD348" s="201">
        <v>473.44613000000004</v>
      </c>
      <c r="AE348" s="201">
        <v>11607.766210000002</v>
      </c>
      <c r="AF348" s="210">
        <v>11103.156710000001</v>
      </c>
      <c r="AG348" s="174">
        <v>22.555949999999999</v>
      </c>
      <c r="AH348" s="174">
        <v>0</v>
      </c>
      <c r="AI348" s="491">
        <v>482.05354999999997</v>
      </c>
    </row>
    <row r="349" spans="1:35" s="53" customFormat="1" x14ac:dyDescent="0.2">
      <c r="A349" s="526"/>
      <c r="B349" s="194">
        <v>144405</v>
      </c>
      <c r="C349" s="149" t="s">
        <v>34</v>
      </c>
      <c r="D349" s="201">
        <v>0</v>
      </c>
      <c r="E349" s="201">
        <v>0.46004</v>
      </c>
      <c r="F349" s="201">
        <v>731.09002999999996</v>
      </c>
      <c r="G349" s="201">
        <v>1.55217</v>
      </c>
      <c r="H349" s="201">
        <v>733.10224000000005</v>
      </c>
      <c r="I349" s="201">
        <v>0</v>
      </c>
      <c r="J349" s="201">
        <v>0</v>
      </c>
      <c r="K349" s="201">
        <v>0</v>
      </c>
      <c r="L349" s="201">
        <v>0</v>
      </c>
      <c r="M349" s="201">
        <v>0</v>
      </c>
      <c r="N349" s="201">
        <v>0.14491000000000001</v>
      </c>
      <c r="O349" s="201">
        <v>3.2337500000000001</v>
      </c>
      <c r="P349" s="201">
        <v>0</v>
      </c>
      <c r="Q349" s="201">
        <v>26.705310000000001</v>
      </c>
      <c r="R349" s="201">
        <v>30.083970000000001</v>
      </c>
      <c r="S349" s="201">
        <v>10.069990000000001</v>
      </c>
      <c r="T349" s="201">
        <v>0</v>
      </c>
      <c r="U349" s="201">
        <v>0</v>
      </c>
      <c r="V349" s="201">
        <v>1.75695</v>
      </c>
      <c r="W349" s="201">
        <v>0</v>
      </c>
      <c r="X349" s="201">
        <v>0</v>
      </c>
      <c r="Y349" s="201">
        <v>9.7248300000000008</v>
      </c>
      <c r="Z349" s="201">
        <v>0.5212</v>
      </c>
      <c r="AA349" s="201">
        <v>7.2239300000000002</v>
      </c>
      <c r="AB349" s="201">
        <v>0</v>
      </c>
      <c r="AC349" s="201">
        <v>0</v>
      </c>
      <c r="AD349" s="201">
        <v>29.296900000000001</v>
      </c>
      <c r="AE349" s="201">
        <v>792.48311000000012</v>
      </c>
      <c r="AF349" s="210">
        <v>746.61204999999995</v>
      </c>
      <c r="AG349" s="174">
        <v>2.21699</v>
      </c>
      <c r="AH349" s="174">
        <v>0</v>
      </c>
      <c r="AI349" s="491">
        <v>43.654070000000004</v>
      </c>
    </row>
    <row r="350" spans="1:35" s="53" customFormat="1" x14ac:dyDescent="0.2">
      <c r="A350" s="526"/>
      <c r="B350" s="194">
        <v>144410</v>
      </c>
      <c r="C350" s="149" t="s">
        <v>35</v>
      </c>
      <c r="D350" s="201">
        <v>0</v>
      </c>
      <c r="E350" s="201">
        <v>0.46814</v>
      </c>
      <c r="F350" s="201">
        <v>774.36303999999996</v>
      </c>
      <c r="G350" s="201">
        <v>3.1713499999999999</v>
      </c>
      <c r="H350" s="201">
        <v>778.00252999999987</v>
      </c>
      <c r="I350" s="201">
        <v>0</v>
      </c>
      <c r="J350" s="201">
        <v>0</v>
      </c>
      <c r="K350" s="201">
        <v>0</v>
      </c>
      <c r="L350" s="201">
        <v>0</v>
      </c>
      <c r="M350" s="201">
        <v>0</v>
      </c>
      <c r="N350" s="201">
        <v>0.29963000000000001</v>
      </c>
      <c r="O350" s="201">
        <v>0.91034999999999999</v>
      </c>
      <c r="P350" s="201">
        <v>0</v>
      </c>
      <c r="Q350" s="201">
        <v>31.035730000000001</v>
      </c>
      <c r="R350" s="201">
        <v>32.245710000000003</v>
      </c>
      <c r="S350" s="201">
        <v>18.522570000000002</v>
      </c>
      <c r="T350" s="201">
        <v>0</v>
      </c>
      <c r="U350" s="201">
        <v>0</v>
      </c>
      <c r="V350" s="201">
        <v>2.13191</v>
      </c>
      <c r="W350" s="201">
        <v>0</v>
      </c>
      <c r="X350" s="201">
        <v>0</v>
      </c>
      <c r="Y350" s="201">
        <v>12.771789999999999</v>
      </c>
      <c r="Z350" s="201">
        <v>1.0906199999999999</v>
      </c>
      <c r="AA350" s="201">
        <v>13.728339999999999</v>
      </c>
      <c r="AB350" s="201">
        <v>0</v>
      </c>
      <c r="AC350" s="201">
        <v>0</v>
      </c>
      <c r="AD350" s="201">
        <v>48.245230000000006</v>
      </c>
      <c r="AE350" s="201">
        <v>858.49346999999989</v>
      </c>
      <c r="AF350" s="210">
        <v>798.35755999999981</v>
      </c>
      <c r="AG350" s="174">
        <v>2.60005</v>
      </c>
      <c r="AH350" s="174">
        <v>0</v>
      </c>
      <c r="AI350" s="491">
        <v>57.53586</v>
      </c>
    </row>
    <row r="351" spans="1:35" s="53" customFormat="1" x14ac:dyDescent="0.2">
      <c r="A351" s="526"/>
      <c r="B351" s="194">
        <v>144415</v>
      </c>
      <c r="C351" s="149" t="s">
        <v>36</v>
      </c>
      <c r="D351" s="201">
        <v>0</v>
      </c>
      <c r="E351" s="201">
        <v>0.71855999999999998</v>
      </c>
      <c r="F351" s="201">
        <v>1192.4108699999999</v>
      </c>
      <c r="G351" s="201">
        <v>3.43662</v>
      </c>
      <c r="H351" s="201">
        <v>1196.5660499999999</v>
      </c>
      <c r="I351" s="201">
        <v>0</v>
      </c>
      <c r="J351" s="201">
        <v>0</v>
      </c>
      <c r="K351" s="201">
        <v>0</v>
      </c>
      <c r="L351" s="201">
        <v>0</v>
      </c>
      <c r="M351" s="201">
        <v>0</v>
      </c>
      <c r="N351" s="201">
        <v>0.47122000000000003</v>
      </c>
      <c r="O351" s="201">
        <v>1.13028</v>
      </c>
      <c r="P351" s="201">
        <v>0</v>
      </c>
      <c r="Q351" s="201">
        <v>44.518659999999997</v>
      </c>
      <c r="R351" s="201">
        <v>46.120159999999998</v>
      </c>
      <c r="S351" s="201">
        <v>26.491</v>
      </c>
      <c r="T351" s="201">
        <v>0</v>
      </c>
      <c r="U351" s="201">
        <v>0</v>
      </c>
      <c r="V351" s="201">
        <v>3.7059000000000002</v>
      </c>
      <c r="W351" s="201">
        <v>0</v>
      </c>
      <c r="X351" s="201">
        <v>0</v>
      </c>
      <c r="Y351" s="201">
        <v>5.2492999999999999</v>
      </c>
      <c r="Z351" s="201">
        <v>1.7234400000000001</v>
      </c>
      <c r="AA351" s="201">
        <v>19.44735</v>
      </c>
      <c r="AB351" s="201">
        <v>0</v>
      </c>
      <c r="AC351" s="201">
        <v>0</v>
      </c>
      <c r="AD351" s="201">
        <v>56.616990000000001</v>
      </c>
      <c r="AE351" s="201">
        <v>1299.3031999999998</v>
      </c>
      <c r="AF351" s="210">
        <v>1225.6634299999998</v>
      </c>
      <c r="AG351" s="174">
        <v>4.4244599999999998</v>
      </c>
      <c r="AH351" s="174">
        <v>0</v>
      </c>
      <c r="AI351" s="491">
        <v>69.215309999999988</v>
      </c>
    </row>
    <row r="352" spans="1:35" s="53" customFormat="1" x14ac:dyDescent="0.2">
      <c r="A352" s="526"/>
      <c r="B352" s="194">
        <v>144420</v>
      </c>
      <c r="C352" s="149" t="s">
        <v>37</v>
      </c>
      <c r="D352" s="201">
        <v>0</v>
      </c>
      <c r="E352" s="201">
        <v>1.4962200000000001</v>
      </c>
      <c r="F352" s="201">
        <v>2130.7049699999998</v>
      </c>
      <c r="G352" s="201">
        <v>0.44694</v>
      </c>
      <c r="H352" s="201">
        <v>2132.6481299999996</v>
      </c>
      <c r="I352" s="201">
        <v>0</v>
      </c>
      <c r="J352" s="201">
        <v>0</v>
      </c>
      <c r="K352" s="201">
        <v>0</v>
      </c>
      <c r="L352" s="201">
        <v>0</v>
      </c>
      <c r="M352" s="201">
        <v>0</v>
      </c>
      <c r="N352" s="201">
        <v>1.0283899999999999</v>
      </c>
      <c r="O352" s="201">
        <v>3.3995600000000001</v>
      </c>
      <c r="P352" s="201">
        <v>0</v>
      </c>
      <c r="Q352" s="201">
        <v>76.330190000000002</v>
      </c>
      <c r="R352" s="201">
        <v>80.758139999999997</v>
      </c>
      <c r="S352" s="201">
        <v>55.690800000000003</v>
      </c>
      <c r="T352" s="201">
        <v>0</v>
      </c>
      <c r="U352" s="201">
        <v>0</v>
      </c>
      <c r="V352" s="201">
        <v>4.4491100000000001</v>
      </c>
      <c r="W352" s="201">
        <v>0</v>
      </c>
      <c r="X352" s="201">
        <v>0</v>
      </c>
      <c r="Y352" s="201">
        <v>2.6739000000000002</v>
      </c>
      <c r="Z352" s="201">
        <v>3.7665199999999999</v>
      </c>
      <c r="AA352" s="201">
        <v>34.466009999999997</v>
      </c>
      <c r="AB352" s="201">
        <v>0</v>
      </c>
      <c r="AC352" s="201">
        <v>0</v>
      </c>
      <c r="AD352" s="201">
        <v>101.04634</v>
      </c>
      <c r="AE352" s="201">
        <v>2314.4526099999994</v>
      </c>
      <c r="AF352" s="210">
        <v>2195.0371799999994</v>
      </c>
      <c r="AG352" s="174">
        <v>5.9453300000000002</v>
      </c>
      <c r="AH352" s="174">
        <v>0</v>
      </c>
      <c r="AI352" s="491">
        <v>113.4701</v>
      </c>
    </row>
    <row r="353" spans="1:35" s="53" customFormat="1" x14ac:dyDescent="0.2">
      <c r="A353" s="526"/>
      <c r="B353" s="194">
        <v>144425</v>
      </c>
      <c r="C353" s="149" t="s">
        <v>38</v>
      </c>
      <c r="D353" s="201">
        <v>0</v>
      </c>
      <c r="E353" s="201">
        <v>6.8542300000000003</v>
      </c>
      <c r="F353" s="201">
        <v>6005.0471299999999</v>
      </c>
      <c r="G353" s="201">
        <v>0</v>
      </c>
      <c r="H353" s="201">
        <v>6011.9013599999998</v>
      </c>
      <c r="I353" s="201">
        <v>0</v>
      </c>
      <c r="J353" s="201">
        <v>0</v>
      </c>
      <c r="K353" s="201">
        <v>0</v>
      </c>
      <c r="L353" s="201">
        <v>0</v>
      </c>
      <c r="M353" s="201">
        <v>0</v>
      </c>
      <c r="N353" s="201">
        <v>0</v>
      </c>
      <c r="O353" s="201">
        <v>7.1454500000000003</v>
      </c>
      <c r="P353" s="201">
        <v>0</v>
      </c>
      <c r="Q353" s="201">
        <v>85.746340000000004</v>
      </c>
      <c r="R353" s="201">
        <v>92.89179</v>
      </c>
      <c r="S353" s="201">
        <v>119.51192</v>
      </c>
      <c r="T353" s="201">
        <v>0</v>
      </c>
      <c r="U353" s="201">
        <v>0</v>
      </c>
      <c r="V353" s="201">
        <v>0.51488999999999996</v>
      </c>
      <c r="W353" s="201">
        <v>0</v>
      </c>
      <c r="X353" s="201">
        <v>0</v>
      </c>
      <c r="Y353" s="201">
        <v>10.50103</v>
      </c>
      <c r="Z353" s="201">
        <v>5.7819900000000004</v>
      </c>
      <c r="AA353" s="201">
        <v>101.93084</v>
      </c>
      <c r="AB353" s="201">
        <v>0</v>
      </c>
      <c r="AC353" s="201">
        <v>0</v>
      </c>
      <c r="AD353" s="201">
        <v>238.24067000000002</v>
      </c>
      <c r="AE353" s="201">
        <v>6343.0338199999997</v>
      </c>
      <c r="AF353" s="210">
        <v>6137.4864900000002</v>
      </c>
      <c r="AG353" s="174">
        <v>7.3691200000000006</v>
      </c>
      <c r="AH353" s="174">
        <v>0</v>
      </c>
      <c r="AI353" s="491">
        <v>198.17821000000001</v>
      </c>
    </row>
    <row r="354" spans="1:35" s="53" customFormat="1" x14ac:dyDescent="0.2">
      <c r="A354" s="526"/>
      <c r="B354" s="194">
        <v>1445</v>
      </c>
      <c r="C354" s="149" t="s">
        <v>796</v>
      </c>
      <c r="D354" s="201">
        <v>0</v>
      </c>
      <c r="E354" s="201">
        <v>0</v>
      </c>
      <c r="F354" s="201">
        <v>0</v>
      </c>
      <c r="G354" s="201">
        <v>0</v>
      </c>
      <c r="H354" s="201">
        <v>0</v>
      </c>
      <c r="I354" s="201">
        <v>0</v>
      </c>
      <c r="J354" s="201">
        <v>0</v>
      </c>
      <c r="K354" s="201">
        <v>0</v>
      </c>
      <c r="L354" s="201">
        <v>0</v>
      </c>
      <c r="M354" s="201">
        <v>0</v>
      </c>
      <c r="N354" s="201">
        <v>48.198630000000001</v>
      </c>
      <c r="O354" s="201">
        <v>0</v>
      </c>
      <c r="P354" s="201">
        <v>0</v>
      </c>
      <c r="Q354" s="201">
        <v>0</v>
      </c>
      <c r="R354" s="201">
        <v>48.198630000000001</v>
      </c>
      <c r="S354" s="201">
        <v>26.847359999999998</v>
      </c>
      <c r="T354" s="201">
        <v>0</v>
      </c>
      <c r="U354" s="201">
        <v>0</v>
      </c>
      <c r="V354" s="201">
        <v>0</v>
      </c>
      <c r="W354" s="201">
        <v>0</v>
      </c>
      <c r="X354" s="201">
        <v>0</v>
      </c>
      <c r="Y354" s="201">
        <v>0</v>
      </c>
      <c r="Z354" s="201">
        <v>0</v>
      </c>
      <c r="AA354" s="201">
        <v>0</v>
      </c>
      <c r="AB354" s="201">
        <v>0</v>
      </c>
      <c r="AC354" s="201">
        <v>0</v>
      </c>
      <c r="AD354" s="201">
        <v>26.847359999999998</v>
      </c>
      <c r="AE354" s="201">
        <v>75.045990000000003</v>
      </c>
      <c r="AF354" s="210">
        <v>75.045990000000003</v>
      </c>
      <c r="AG354" s="174">
        <v>0</v>
      </c>
      <c r="AH354" s="174">
        <v>0</v>
      </c>
      <c r="AI354" s="491">
        <v>0</v>
      </c>
    </row>
    <row r="355" spans="1:35" s="53" customFormat="1" x14ac:dyDescent="0.2">
      <c r="A355" s="526"/>
      <c r="B355" s="194">
        <v>144505</v>
      </c>
      <c r="C355" s="149" t="s">
        <v>34</v>
      </c>
      <c r="D355" s="201">
        <v>0</v>
      </c>
      <c r="E355" s="201">
        <v>0</v>
      </c>
      <c r="F355" s="201">
        <v>0</v>
      </c>
      <c r="G355" s="201">
        <v>0</v>
      </c>
      <c r="H355" s="201">
        <v>0</v>
      </c>
      <c r="I355" s="201">
        <v>0</v>
      </c>
      <c r="J355" s="201">
        <v>0</v>
      </c>
      <c r="K355" s="201">
        <v>0</v>
      </c>
      <c r="L355" s="201">
        <v>0</v>
      </c>
      <c r="M355" s="201">
        <v>0</v>
      </c>
      <c r="N355" s="201">
        <v>2.53227</v>
      </c>
      <c r="O355" s="201">
        <v>0</v>
      </c>
      <c r="P355" s="201">
        <v>0</v>
      </c>
      <c r="Q355" s="201">
        <v>0</v>
      </c>
      <c r="R355" s="201">
        <v>2.53227</v>
      </c>
      <c r="S355" s="201">
        <v>1.10921</v>
      </c>
      <c r="T355" s="201">
        <v>0</v>
      </c>
      <c r="U355" s="201">
        <v>0</v>
      </c>
      <c r="V355" s="201">
        <v>0</v>
      </c>
      <c r="W355" s="201">
        <v>0</v>
      </c>
      <c r="X355" s="201">
        <v>0</v>
      </c>
      <c r="Y355" s="201">
        <v>0</v>
      </c>
      <c r="Z355" s="201">
        <v>0</v>
      </c>
      <c r="AA355" s="201">
        <v>0</v>
      </c>
      <c r="AB355" s="201">
        <v>0</v>
      </c>
      <c r="AC355" s="201">
        <v>0</v>
      </c>
      <c r="AD355" s="201">
        <v>1.10921</v>
      </c>
      <c r="AE355" s="201">
        <v>3.6414800000000001</v>
      </c>
      <c r="AF355" s="210">
        <v>3.6414800000000001</v>
      </c>
      <c r="AG355" s="174">
        <v>0</v>
      </c>
      <c r="AH355" s="174">
        <v>0</v>
      </c>
      <c r="AI355" s="491">
        <v>0</v>
      </c>
    </row>
    <row r="356" spans="1:35" s="53" customFormat="1" x14ac:dyDescent="0.2">
      <c r="A356" s="526"/>
      <c r="B356" s="194">
        <v>144510</v>
      </c>
      <c r="C356" s="149" t="s">
        <v>35</v>
      </c>
      <c r="D356" s="201">
        <v>0</v>
      </c>
      <c r="E356" s="201">
        <v>0</v>
      </c>
      <c r="F356" s="201">
        <v>0</v>
      </c>
      <c r="G356" s="201">
        <v>0</v>
      </c>
      <c r="H356" s="201">
        <v>0</v>
      </c>
      <c r="I356" s="201">
        <v>0</v>
      </c>
      <c r="J356" s="201">
        <v>0</v>
      </c>
      <c r="K356" s="201">
        <v>0</v>
      </c>
      <c r="L356" s="201">
        <v>0</v>
      </c>
      <c r="M356" s="201">
        <v>0</v>
      </c>
      <c r="N356" s="201">
        <v>2.5781800000000001</v>
      </c>
      <c r="O356" s="201">
        <v>0</v>
      </c>
      <c r="P356" s="201">
        <v>0</v>
      </c>
      <c r="Q356" s="201">
        <v>0</v>
      </c>
      <c r="R356" s="201">
        <v>2.5781800000000001</v>
      </c>
      <c r="S356" s="201">
        <v>1.1387</v>
      </c>
      <c r="T356" s="201">
        <v>0</v>
      </c>
      <c r="U356" s="201">
        <v>0</v>
      </c>
      <c r="V356" s="201">
        <v>0</v>
      </c>
      <c r="W356" s="201">
        <v>0</v>
      </c>
      <c r="X356" s="201">
        <v>0</v>
      </c>
      <c r="Y356" s="201">
        <v>0</v>
      </c>
      <c r="Z356" s="201">
        <v>0</v>
      </c>
      <c r="AA356" s="201">
        <v>0</v>
      </c>
      <c r="AB356" s="201">
        <v>0</v>
      </c>
      <c r="AC356" s="201">
        <v>0</v>
      </c>
      <c r="AD356" s="201">
        <v>1.1387</v>
      </c>
      <c r="AE356" s="201">
        <v>3.7168800000000002</v>
      </c>
      <c r="AF356" s="210">
        <v>3.7168800000000002</v>
      </c>
      <c r="AG356" s="174">
        <v>0</v>
      </c>
      <c r="AH356" s="174">
        <v>0</v>
      </c>
      <c r="AI356" s="491">
        <v>0</v>
      </c>
    </row>
    <row r="357" spans="1:35" s="53" customFormat="1" x14ac:dyDescent="0.2">
      <c r="A357" s="526"/>
      <c r="B357" s="194">
        <v>144515</v>
      </c>
      <c r="C357" s="149" t="s">
        <v>36</v>
      </c>
      <c r="D357" s="201">
        <v>0</v>
      </c>
      <c r="E357" s="201">
        <v>0</v>
      </c>
      <c r="F357" s="201">
        <v>0</v>
      </c>
      <c r="G357" s="201">
        <v>0</v>
      </c>
      <c r="H357" s="201">
        <v>0</v>
      </c>
      <c r="I357" s="201">
        <v>0</v>
      </c>
      <c r="J357" s="201">
        <v>0</v>
      </c>
      <c r="K357" s="201">
        <v>0</v>
      </c>
      <c r="L357" s="201">
        <v>0</v>
      </c>
      <c r="M357" s="201">
        <v>0</v>
      </c>
      <c r="N357" s="201">
        <v>3.9551699999999999</v>
      </c>
      <c r="O357" s="201">
        <v>0</v>
      </c>
      <c r="P357" s="201">
        <v>0</v>
      </c>
      <c r="Q357" s="201">
        <v>0</v>
      </c>
      <c r="R357" s="201">
        <v>3.9551699999999999</v>
      </c>
      <c r="S357" s="201">
        <v>1.73753</v>
      </c>
      <c r="T357" s="201">
        <v>0</v>
      </c>
      <c r="U357" s="201">
        <v>0</v>
      </c>
      <c r="V357" s="201">
        <v>0</v>
      </c>
      <c r="W357" s="201">
        <v>0</v>
      </c>
      <c r="X357" s="201">
        <v>0</v>
      </c>
      <c r="Y357" s="201">
        <v>0</v>
      </c>
      <c r="Z357" s="201">
        <v>0</v>
      </c>
      <c r="AA357" s="201">
        <v>0</v>
      </c>
      <c r="AB357" s="201">
        <v>0</v>
      </c>
      <c r="AC357" s="201">
        <v>0</v>
      </c>
      <c r="AD357" s="201">
        <v>1.73753</v>
      </c>
      <c r="AE357" s="201">
        <v>5.6927000000000003</v>
      </c>
      <c r="AF357" s="210">
        <v>5.6927000000000003</v>
      </c>
      <c r="AG357" s="174">
        <v>0</v>
      </c>
      <c r="AH357" s="174">
        <v>0</v>
      </c>
      <c r="AI357" s="491">
        <v>0</v>
      </c>
    </row>
    <row r="358" spans="1:35" s="53" customFormat="1" x14ac:dyDescent="0.2">
      <c r="A358" s="526"/>
      <c r="B358" s="194">
        <v>144520</v>
      </c>
      <c r="C358" s="149" t="s">
        <v>37</v>
      </c>
      <c r="D358" s="201">
        <v>0</v>
      </c>
      <c r="E358" s="201">
        <v>0</v>
      </c>
      <c r="F358" s="201">
        <v>0</v>
      </c>
      <c r="G358" s="201">
        <v>0</v>
      </c>
      <c r="H358" s="201">
        <v>0</v>
      </c>
      <c r="I358" s="201">
        <v>0</v>
      </c>
      <c r="J358" s="201">
        <v>0</v>
      </c>
      <c r="K358" s="201">
        <v>0</v>
      </c>
      <c r="L358" s="201">
        <v>0</v>
      </c>
      <c r="M358" s="201">
        <v>0</v>
      </c>
      <c r="N358" s="201">
        <v>30.842849999999999</v>
      </c>
      <c r="O358" s="201">
        <v>0</v>
      </c>
      <c r="P358" s="201">
        <v>0</v>
      </c>
      <c r="Q358" s="201">
        <v>0</v>
      </c>
      <c r="R358" s="201">
        <v>30.842849999999999</v>
      </c>
      <c r="S358" s="201">
        <v>3.6562199999999998</v>
      </c>
      <c r="T358" s="201">
        <v>0</v>
      </c>
      <c r="U358" s="201">
        <v>0</v>
      </c>
      <c r="V358" s="201">
        <v>0</v>
      </c>
      <c r="W358" s="201">
        <v>0</v>
      </c>
      <c r="X358" s="201">
        <v>0</v>
      </c>
      <c r="Y358" s="201">
        <v>0</v>
      </c>
      <c r="Z358" s="201">
        <v>0</v>
      </c>
      <c r="AA358" s="201">
        <v>0</v>
      </c>
      <c r="AB358" s="201">
        <v>0</v>
      </c>
      <c r="AC358" s="201">
        <v>0</v>
      </c>
      <c r="AD358" s="201">
        <v>3.6562199999999998</v>
      </c>
      <c r="AE358" s="201">
        <v>34.499069999999996</v>
      </c>
      <c r="AF358" s="210">
        <v>34.499069999999996</v>
      </c>
      <c r="AG358" s="174">
        <v>0</v>
      </c>
      <c r="AH358" s="174">
        <v>0</v>
      </c>
      <c r="AI358" s="491">
        <v>0</v>
      </c>
    </row>
    <row r="359" spans="1:35" s="53" customFormat="1" x14ac:dyDescent="0.2">
      <c r="A359" s="526"/>
      <c r="B359" s="194">
        <v>144525</v>
      </c>
      <c r="C359" s="149" t="s">
        <v>38</v>
      </c>
      <c r="D359" s="201">
        <v>0</v>
      </c>
      <c r="E359" s="201">
        <v>0</v>
      </c>
      <c r="F359" s="201">
        <v>0</v>
      </c>
      <c r="G359" s="201">
        <v>0</v>
      </c>
      <c r="H359" s="201">
        <v>0</v>
      </c>
      <c r="I359" s="201">
        <v>0</v>
      </c>
      <c r="J359" s="201">
        <v>0</v>
      </c>
      <c r="K359" s="201">
        <v>0</v>
      </c>
      <c r="L359" s="201">
        <v>0</v>
      </c>
      <c r="M359" s="201">
        <v>0</v>
      </c>
      <c r="N359" s="201">
        <v>8.2901600000000002</v>
      </c>
      <c r="O359" s="201">
        <v>0</v>
      </c>
      <c r="P359" s="201">
        <v>0</v>
      </c>
      <c r="Q359" s="201">
        <v>0</v>
      </c>
      <c r="R359" s="201">
        <v>8.2901600000000002</v>
      </c>
      <c r="S359" s="201">
        <v>19.2057</v>
      </c>
      <c r="T359" s="201">
        <v>0</v>
      </c>
      <c r="U359" s="201">
        <v>0</v>
      </c>
      <c r="V359" s="201">
        <v>0</v>
      </c>
      <c r="W359" s="201">
        <v>0</v>
      </c>
      <c r="X359" s="201">
        <v>0</v>
      </c>
      <c r="Y359" s="201">
        <v>0</v>
      </c>
      <c r="Z359" s="201">
        <v>0</v>
      </c>
      <c r="AA359" s="201">
        <v>0</v>
      </c>
      <c r="AB359" s="201">
        <v>0</v>
      </c>
      <c r="AC359" s="201">
        <v>0</v>
      </c>
      <c r="AD359" s="201">
        <v>19.2057</v>
      </c>
      <c r="AE359" s="201">
        <v>27.49586</v>
      </c>
      <c r="AF359" s="210">
        <v>27.49586</v>
      </c>
      <c r="AG359" s="174">
        <v>0</v>
      </c>
      <c r="AH359" s="174">
        <v>0</v>
      </c>
      <c r="AI359" s="491">
        <v>0</v>
      </c>
    </row>
    <row r="360" spans="1:35" s="53" customFormat="1" x14ac:dyDescent="0.2">
      <c r="A360" s="526"/>
      <c r="B360" s="194">
        <v>1446</v>
      </c>
      <c r="C360" s="149" t="s">
        <v>797</v>
      </c>
      <c r="D360" s="201">
        <v>0</v>
      </c>
      <c r="E360" s="201">
        <v>0</v>
      </c>
      <c r="F360" s="201">
        <v>0</v>
      </c>
      <c r="G360" s="201">
        <v>0</v>
      </c>
      <c r="H360" s="201">
        <v>0</v>
      </c>
      <c r="I360" s="201">
        <v>0</v>
      </c>
      <c r="J360" s="201">
        <v>0</v>
      </c>
      <c r="K360" s="201">
        <v>0</v>
      </c>
      <c r="L360" s="201">
        <v>0</v>
      </c>
      <c r="M360" s="201">
        <v>0</v>
      </c>
      <c r="N360" s="201">
        <v>0</v>
      </c>
      <c r="O360" s="201">
        <v>0</v>
      </c>
      <c r="P360" s="201">
        <v>0</v>
      </c>
      <c r="Q360" s="201">
        <v>0</v>
      </c>
      <c r="R360" s="201">
        <v>0</v>
      </c>
      <c r="S360" s="201">
        <v>0</v>
      </c>
      <c r="T360" s="201">
        <v>0</v>
      </c>
      <c r="U360" s="201">
        <v>0</v>
      </c>
      <c r="V360" s="201">
        <v>0</v>
      </c>
      <c r="W360" s="201">
        <v>0</v>
      </c>
      <c r="X360" s="201">
        <v>0</v>
      </c>
      <c r="Y360" s="201">
        <v>0</v>
      </c>
      <c r="Z360" s="201">
        <v>0</v>
      </c>
      <c r="AA360" s="201">
        <v>0</v>
      </c>
      <c r="AB360" s="201">
        <v>0</v>
      </c>
      <c r="AC360" s="201">
        <v>0</v>
      </c>
      <c r="AD360" s="201">
        <v>0</v>
      </c>
      <c r="AE360" s="201">
        <v>0</v>
      </c>
      <c r="AF360" s="210">
        <v>0</v>
      </c>
      <c r="AG360" s="174">
        <v>0</v>
      </c>
      <c r="AH360" s="174">
        <v>0</v>
      </c>
      <c r="AI360" s="491">
        <v>0</v>
      </c>
    </row>
    <row r="361" spans="1:35" s="53" customFormat="1" x14ac:dyDescent="0.2">
      <c r="A361" s="526"/>
      <c r="B361" s="194">
        <v>144605</v>
      </c>
      <c r="C361" s="149" t="s">
        <v>34</v>
      </c>
      <c r="D361" s="201">
        <v>0</v>
      </c>
      <c r="E361" s="201">
        <v>0</v>
      </c>
      <c r="F361" s="201">
        <v>0</v>
      </c>
      <c r="G361" s="201">
        <v>0</v>
      </c>
      <c r="H361" s="201">
        <v>0</v>
      </c>
      <c r="I361" s="201">
        <v>0</v>
      </c>
      <c r="J361" s="201">
        <v>0</v>
      </c>
      <c r="K361" s="201">
        <v>0</v>
      </c>
      <c r="L361" s="201">
        <v>0</v>
      </c>
      <c r="M361" s="201">
        <v>0</v>
      </c>
      <c r="N361" s="201">
        <v>0</v>
      </c>
      <c r="O361" s="201">
        <v>0</v>
      </c>
      <c r="P361" s="201">
        <v>0</v>
      </c>
      <c r="Q361" s="201">
        <v>0</v>
      </c>
      <c r="R361" s="201">
        <v>0</v>
      </c>
      <c r="S361" s="201">
        <v>0</v>
      </c>
      <c r="T361" s="201">
        <v>0</v>
      </c>
      <c r="U361" s="201">
        <v>0</v>
      </c>
      <c r="V361" s="201">
        <v>0</v>
      </c>
      <c r="W361" s="201">
        <v>0</v>
      </c>
      <c r="X361" s="201">
        <v>0</v>
      </c>
      <c r="Y361" s="201">
        <v>0</v>
      </c>
      <c r="Z361" s="201">
        <v>0</v>
      </c>
      <c r="AA361" s="201">
        <v>0</v>
      </c>
      <c r="AB361" s="201">
        <v>0</v>
      </c>
      <c r="AC361" s="201">
        <v>0</v>
      </c>
      <c r="AD361" s="201">
        <v>0</v>
      </c>
      <c r="AE361" s="201">
        <v>0</v>
      </c>
      <c r="AF361" s="210">
        <v>0</v>
      </c>
      <c r="AG361" s="174">
        <v>0</v>
      </c>
      <c r="AH361" s="174">
        <v>0</v>
      </c>
      <c r="AI361" s="491">
        <v>0</v>
      </c>
    </row>
    <row r="362" spans="1:35" s="53" customFormat="1" x14ac:dyDescent="0.2">
      <c r="A362" s="526"/>
      <c r="B362" s="194">
        <v>144610</v>
      </c>
      <c r="C362" s="149" t="s">
        <v>35</v>
      </c>
      <c r="D362" s="201">
        <v>0</v>
      </c>
      <c r="E362" s="201">
        <v>0</v>
      </c>
      <c r="F362" s="201">
        <v>0</v>
      </c>
      <c r="G362" s="201">
        <v>0</v>
      </c>
      <c r="H362" s="201">
        <v>0</v>
      </c>
      <c r="I362" s="201">
        <v>0</v>
      </c>
      <c r="J362" s="201">
        <v>0</v>
      </c>
      <c r="K362" s="201">
        <v>0</v>
      </c>
      <c r="L362" s="201">
        <v>0</v>
      </c>
      <c r="M362" s="201">
        <v>0</v>
      </c>
      <c r="N362" s="201">
        <v>0</v>
      </c>
      <c r="O362" s="201">
        <v>0</v>
      </c>
      <c r="P362" s="201">
        <v>0</v>
      </c>
      <c r="Q362" s="201">
        <v>0</v>
      </c>
      <c r="R362" s="201">
        <v>0</v>
      </c>
      <c r="S362" s="201">
        <v>0</v>
      </c>
      <c r="T362" s="201">
        <v>0</v>
      </c>
      <c r="U362" s="201">
        <v>0</v>
      </c>
      <c r="V362" s="201">
        <v>0</v>
      </c>
      <c r="W362" s="201">
        <v>0</v>
      </c>
      <c r="X362" s="201">
        <v>0</v>
      </c>
      <c r="Y362" s="201">
        <v>0</v>
      </c>
      <c r="Z362" s="201">
        <v>0</v>
      </c>
      <c r="AA362" s="201">
        <v>0</v>
      </c>
      <c r="AB362" s="201">
        <v>0</v>
      </c>
      <c r="AC362" s="201">
        <v>0</v>
      </c>
      <c r="AD362" s="201">
        <v>0</v>
      </c>
      <c r="AE362" s="201">
        <v>0</v>
      </c>
      <c r="AF362" s="210">
        <v>0</v>
      </c>
      <c r="AG362" s="174">
        <v>0</v>
      </c>
      <c r="AH362" s="174">
        <v>0</v>
      </c>
      <c r="AI362" s="491">
        <v>0</v>
      </c>
    </row>
    <row r="363" spans="1:35" s="53" customFormat="1" x14ac:dyDescent="0.2">
      <c r="A363" s="526"/>
      <c r="B363" s="194">
        <v>144615</v>
      </c>
      <c r="C363" s="149" t="s">
        <v>36</v>
      </c>
      <c r="D363" s="201">
        <v>0</v>
      </c>
      <c r="E363" s="201">
        <v>0</v>
      </c>
      <c r="F363" s="201">
        <v>0</v>
      </c>
      <c r="G363" s="201">
        <v>0</v>
      </c>
      <c r="H363" s="201">
        <v>0</v>
      </c>
      <c r="I363" s="201">
        <v>0</v>
      </c>
      <c r="J363" s="201">
        <v>0</v>
      </c>
      <c r="K363" s="201">
        <v>0</v>
      </c>
      <c r="L363" s="201">
        <v>0</v>
      </c>
      <c r="M363" s="201">
        <v>0</v>
      </c>
      <c r="N363" s="201">
        <v>0</v>
      </c>
      <c r="O363" s="201">
        <v>0</v>
      </c>
      <c r="P363" s="201">
        <v>0</v>
      </c>
      <c r="Q363" s="201">
        <v>0</v>
      </c>
      <c r="R363" s="201">
        <v>0</v>
      </c>
      <c r="S363" s="201">
        <v>0</v>
      </c>
      <c r="T363" s="201">
        <v>0</v>
      </c>
      <c r="U363" s="201">
        <v>0</v>
      </c>
      <c r="V363" s="201">
        <v>0</v>
      </c>
      <c r="W363" s="201">
        <v>0</v>
      </c>
      <c r="X363" s="201">
        <v>0</v>
      </c>
      <c r="Y363" s="201">
        <v>0</v>
      </c>
      <c r="Z363" s="201">
        <v>0</v>
      </c>
      <c r="AA363" s="201">
        <v>0</v>
      </c>
      <c r="AB363" s="201">
        <v>0</v>
      </c>
      <c r="AC363" s="201">
        <v>0</v>
      </c>
      <c r="AD363" s="201">
        <v>0</v>
      </c>
      <c r="AE363" s="201">
        <v>0</v>
      </c>
      <c r="AF363" s="210">
        <v>0</v>
      </c>
      <c r="AG363" s="174">
        <v>0</v>
      </c>
      <c r="AH363" s="174">
        <v>0</v>
      </c>
      <c r="AI363" s="491">
        <v>0</v>
      </c>
    </row>
    <row r="364" spans="1:35" s="53" customFormat="1" x14ac:dyDescent="0.2">
      <c r="A364" s="526"/>
      <c r="B364" s="194">
        <v>144620</v>
      </c>
      <c r="C364" s="149" t="s">
        <v>37</v>
      </c>
      <c r="D364" s="201">
        <v>0</v>
      </c>
      <c r="E364" s="201">
        <v>0</v>
      </c>
      <c r="F364" s="201">
        <v>0</v>
      </c>
      <c r="G364" s="201">
        <v>0</v>
      </c>
      <c r="H364" s="201">
        <v>0</v>
      </c>
      <c r="I364" s="201">
        <v>0</v>
      </c>
      <c r="J364" s="201">
        <v>0</v>
      </c>
      <c r="K364" s="201">
        <v>0</v>
      </c>
      <c r="L364" s="201">
        <v>0</v>
      </c>
      <c r="M364" s="201">
        <v>0</v>
      </c>
      <c r="N364" s="201">
        <v>0</v>
      </c>
      <c r="O364" s="201">
        <v>0</v>
      </c>
      <c r="P364" s="201">
        <v>0</v>
      </c>
      <c r="Q364" s="201">
        <v>0</v>
      </c>
      <c r="R364" s="201">
        <v>0</v>
      </c>
      <c r="S364" s="201">
        <v>0</v>
      </c>
      <c r="T364" s="201">
        <v>0</v>
      </c>
      <c r="U364" s="201">
        <v>0</v>
      </c>
      <c r="V364" s="201">
        <v>0</v>
      </c>
      <c r="W364" s="201">
        <v>0</v>
      </c>
      <c r="X364" s="201">
        <v>0</v>
      </c>
      <c r="Y364" s="201">
        <v>0</v>
      </c>
      <c r="Z364" s="201">
        <v>0</v>
      </c>
      <c r="AA364" s="201">
        <v>0</v>
      </c>
      <c r="AB364" s="201">
        <v>0</v>
      </c>
      <c r="AC364" s="201">
        <v>0</v>
      </c>
      <c r="AD364" s="201">
        <v>0</v>
      </c>
      <c r="AE364" s="201">
        <v>0</v>
      </c>
      <c r="AF364" s="210">
        <v>0</v>
      </c>
      <c r="AG364" s="174">
        <v>0</v>
      </c>
      <c r="AH364" s="174">
        <v>0</v>
      </c>
      <c r="AI364" s="491">
        <v>0</v>
      </c>
    </row>
    <row r="365" spans="1:35" s="53" customFormat="1" x14ac:dyDescent="0.2">
      <c r="A365" s="526"/>
      <c r="B365" s="194">
        <v>144625</v>
      </c>
      <c r="C365" s="149" t="s">
        <v>38</v>
      </c>
      <c r="D365" s="201">
        <v>0</v>
      </c>
      <c r="E365" s="201">
        <v>0</v>
      </c>
      <c r="F365" s="201">
        <v>0</v>
      </c>
      <c r="G365" s="201">
        <v>0</v>
      </c>
      <c r="H365" s="201">
        <v>0</v>
      </c>
      <c r="I365" s="201">
        <v>0</v>
      </c>
      <c r="J365" s="201">
        <v>0</v>
      </c>
      <c r="K365" s="201">
        <v>0</v>
      </c>
      <c r="L365" s="201">
        <v>0</v>
      </c>
      <c r="M365" s="201">
        <v>0</v>
      </c>
      <c r="N365" s="201">
        <v>0</v>
      </c>
      <c r="O365" s="201">
        <v>0</v>
      </c>
      <c r="P365" s="201">
        <v>0</v>
      </c>
      <c r="Q365" s="201">
        <v>0</v>
      </c>
      <c r="R365" s="201">
        <v>0</v>
      </c>
      <c r="S365" s="201">
        <v>0</v>
      </c>
      <c r="T365" s="201">
        <v>0</v>
      </c>
      <c r="U365" s="201">
        <v>0</v>
      </c>
      <c r="V365" s="201">
        <v>0</v>
      </c>
      <c r="W365" s="201">
        <v>0</v>
      </c>
      <c r="X365" s="201">
        <v>0</v>
      </c>
      <c r="Y365" s="201">
        <v>0</v>
      </c>
      <c r="Z365" s="201">
        <v>0</v>
      </c>
      <c r="AA365" s="201">
        <v>0</v>
      </c>
      <c r="AB365" s="201">
        <v>0</v>
      </c>
      <c r="AC365" s="201">
        <v>0</v>
      </c>
      <c r="AD365" s="201">
        <v>0</v>
      </c>
      <c r="AE365" s="201">
        <v>0</v>
      </c>
      <c r="AF365" s="210">
        <v>0</v>
      </c>
      <c r="AG365" s="174">
        <v>0</v>
      </c>
      <c r="AH365" s="174">
        <v>0</v>
      </c>
      <c r="AI365" s="491">
        <v>0</v>
      </c>
    </row>
    <row r="366" spans="1:35" s="53" customFormat="1" x14ac:dyDescent="0.2">
      <c r="A366" s="526"/>
      <c r="B366" s="194">
        <v>1447</v>
      </c>
      <c r="C366" s="149" t="s">
        <v>798</v>
      </c>
      <c r="D366" s="201">
        <v>0</v>
      </c>
      <c r="E366" s="201">
        <v>0</v>
      </c>
      <c r="F366" s="201">
        <v>693.63550999999995</v>
      </c>
      <c r="G366" s="201">
        <v>95.080590000000001</v>
      </c>
      <c r="H366" s="201">
        <v>788.71609999999998</v>
      </c>
      <c r="I366" s="201">
        <v>34.050400000000003</v>
      </c>
      <c r="J366" s="201">
        <v>0</v>
      </c>
      <c r="K366" s="201">
        <v>0</v>
      </c>
      <c r="L366" s="201">
        <v>0</v>
      </c>
      <c r="M366" s="201">
        <v>0</v>
      </c>
      <c r="N366" s="201">
        <v>0</v>
      </c>
      <c r="O366" s="201">
        <v>0</v>
      </c>
      <c r="P366" s="201">
        <v>0</v>
      </c>
      <c r="Q366" s="201">
        <v>0</v>
      </c>
      <c r="R366" s="201">
        <v>34.050400000000003</v>
      </c>
      <c r="S366" s="201">
        <v>0</v>
      </c>
      <c r="T366" s="201">
        <v>0</v>
      </c>
      <c r="U366" s="201">
        <v>0</v>
      </c>
      <c r="V366" s="201">
        <v>222.95085</v>
      </c>
      <c r="W366" s="201">
        <v>0</v>
      </c>
      <c r="X366" s="201">
        <v>0</v>
      </c>
      <c r="Y366" s="201">
        <v>0</v>
      </c>
      <c r="Z366" s="201">
        <v>0</v>
      </c>
      <c r="AA366" s="201">
        <v>0</v>
      </c>
      <c r="AB366" s="201">
        <v>0</v>
      </c>
      <c r="AC366" s="201">
        <v>0</v>
      </c>
      <c r="AD366" s="201">
        <v>222.95085</v>
      </c>
      <c r="AE366" s="201">
        <v>1045.7173499999999</v>
      </c>
      <c r="AF366" s="210">
        <v>788.71609999999998</v>
      </c>
      <c r="AG366" s="174">
        <v>257.00125000000003</v>
      </c>
      <c r="AH366" s="174">
        <v>0</v>
      </c>
      <c r="AI366" s="491">
        <v>0</v>
      </c>
    </row>
    <row r="367" spans="1:35" s="53" customFormat="1" x14ac:dyDescent="0.2">
      <c r="A367" s="526"/>
      <c r="B367" s="194">
        <v>144705</v>
      </c>
      <c r="C367" s="149" t="s">
        <v>34</v>
      </c>
      <c r="D367" s="201">
        <v>0</v>
      </c>
      <c r="E367" s="201">
        <v>0</v>
      </c>
      <c r="F367" s="201">
        <v>29.50562</v>
      </c>
      <c r="G367" s="201">
        <v>5.1368600000000004</v>
      </c>
      <c r="H367" s="201">
        <v>34.642479999999999</v>
      </c>
      <c r="I367" s="201">
        <v>0.84001000000000003</v>
      </c>
      <c r="J367" s="201">
        <v>0</v>
      </c>
      <c r="K367" s="201">
        <v>0</v>
      </c>
      <c r="L367" s="201">
        <v>0</v>
      </c>
      <c r="M367" s="201">
        <v>0</v>
      </c>
      <c r="N367" s="201">
        <v>0</v>
      </c>
      <c r="O367" s="201">
        <v>0</v>
      </c>
      <c r="P367" s="201">
        <v>0</v>
      </c>
      <c r="Q367" s="201">
        <v>0</v>
      </c>
      <c r="R367" s="201">
        <v>0.84001000000000003</v>
      </c>
      <c r="S367" s="201">
        <v>0</v>
      </c>
      <c r="T367" s="201">
        <v>0</v>
      </c>
      <c r="U367" s="201">
        <v>0</v>
      </c>
      <c r="V367" s="201">
        <v>11.837160000000001</v>
      </c>
      <c r="W367" s="201">
        <v>0</v>
      </c>
      <c r="X367" s="201">
        <v>0</v>
      </c>
      <c r="Y367" s="201">
        <v>0</v>
      </c>
      <c r="Z367" s="201">
        <v>0</v>
      </c>
      <c r="AA367" s="201">
        <v>0</v>
      </c>
      <c r="AB367" s="201">
        <v>0</v>
      </c>
      <c r="AC367" s="201">
        <v>0</v>
      </c>
      <c r="AD367" s="201">
        <v>11.837160000000001</v>
      </c>
      <c r="AE367" s="201">
        <v>47.319649999999996</v>
      </c>
      <c r="AF367" s="210">
        <v>34.642479999999999</v>
      </c>
      <c r="AG367" s="174">
        <v>12.67717</v>
      </c>
      <c r="AH367" s="174">
        <v>0</v>
      </c>
      <c r="AI367" s="491">
        <v>0</v>
      </c>
    </row>
    <row r="368" spans="1:35" s="53" customFormat="1" x14ac:dyDescent="0.2">
      <c r="A368" s="526"/>
      <c r="B368" s="194">
        <v>144710</v>
      </c>
      <c r="C368" s="149" t="s">
        <v>35</v>
      </c>
      <c r="D368" s="201">
        <v>0</v>
      </c>
      <c r="E368" s="201">
        <v>0</v>
      </c>
      <c r="F368" s="201">
        <v>38.816940000000002</v>
      </c>
      <c r="G368" s="201">
        <v>10.320040000000001</v>
      </c>
      <c r="H368" s="201">
        <v>49.136980000000001</v>
      </c>
      <c r="I368" s="201">
        <v>1.10476</v>
      </c>
      <c r="J368" s="201">
        <v>0</v>
      </c>
      <c r="K368" s="201">
        <v>0</v>
      </c>
      <c r="L368" s="201">
        <v>0</v>
      </c>
      <c r="M368" s="201">
        <v>0</v>
      </c>
      <c r="N368" s="201">
        <v>0</v>
      </c>
      <c r="O368" s="201">
        <v>0</v>
      </c>
      <c r="P368" s="201">
        <v>0</v>
      </c>
      <c r="Q368" s="201">
        <v>0</v>
      </c>
      <c r="R368" s="201">
        <v>1.10476</v>
      </c>
      <c r="S368" s="201">
        <v>0</v>
      </c>
      <c r="T368" s="201">
        <v>0</v>
      </c>
      <c r="U368" s="201">
        <v>0</v>
      </c>
      <c r="V368" s="201">
        <v>17.3748</v>
      </c>
      <c r="W368" s="201">
        <v>0</v>
      </c>
      <c r="X368" s="201">
        <v>0</v>
      </c>
      <c r="Y368" s="201">
        <v>0</v>
      </c>
      <c r="Z368" s="201">
        <v>0</v>
      </c>
      <c r="AA368" s="201">
        <v>0</v>
      </c>
      <c r="AB368" s="201">
        <v>0</v>
      </c>
      <c r="AC368" s="201">
        <v>0</v>
      </c>
      <c r="AD368" s="201">
        <v>17.3748</v>
      </c>
      <c r="AE368" s="201">
        <v>67.616540000000001</v>
      </c>
      <c r="AF368" s="210">
        <v>49.136980000000001</v>
      </c>
      <c r="AG368" s="174">
        <v>18.479559999999999</v>
      </c>
      <c r="AH368" s="174">
        <v>0</v>
      </c>
      <c r="AI368" s="491">
        <v>0</v>
      </c>
    </row>
    <row r="369" spans="1:35" s="53" customFormat="1" x14ac:dyDescent="0.2">
      <c r="A369" s="526"/>
      <c r="B369" s="194">
        <v>144715</v>
      </c>
      <c r="C369" s="149" t="s">
        <v>36</v>
      </c>
      <c r="D369" s="201">
        <v>0</v>
      </c>
      <c r="E369" s="201">
        <v>0</v>
      </c>
      <c r="F369" s="201">
        <v>56.693809999999999</v>
      </c>
      <c r="G369" s="201">
        <v>14.71757</v>
      </c>
      <c r="H369" s="201">
        <v>71.411379999999994</v>
      </c>
      <c r="I369" s="201">
        <v>1.70713</v>
      </c>
      <c r="J369" s="201">
        <v>0</v>
      </c>
      <c r="K369" s="201">
        <v>0</v>
      </c>
      <c r="L369" s="201">
        <v>0</v>
      </c>
      <c r="M369" s="201">
        <v>0</v>
      </c>
      <c r="N369" s="201">
        <v>0</v>
      </c>
      <c r="O369" s="201">
        <v>0</v>
      </c>
      <c r="P369" s="201">
        <v>0</v>
      </c>
      <c r="Q369" s="201">
        <v>0</v>
      </c>
      <c r="R369" s="201">
        <v>1.70713</v>
      </c>
      <c r="S369" s="201">
        <v>0</v>
      </c>
      <c r="T369" s="201">
        <v>0</v>
      </c>
      <c r="U369" s="201">
        <v>0</v>
      </c>
      <c r="V369" s="201">
        <v>24.980399999999999</v>
      </c>
      <c r="W369" s="201">
        <v>0</v>
      </c>
      <c r="X369" s="201">
        <v>0</v>
      </c>
      <c r="Y369" s="201">
        <v>0</v>
      </c>
      <c r="Z369" s="201">
        <v>0</v>
      </c>
      <c r="AA369" s="201">
        <v>0</v>
      </c>
      <c r="AB369" s="201">
        <v>0</v>
      </c>
      <c r="AC369" s="201">
        <v>0</v>
      </c>
      <c r="AD369" s="201">
        <v>24.980399999999999</v>
      </c>
      <c r="AE369" s="201">
        <v>98.098910000000004</v>
      </c>
      <c r="AF369" s="210">
        <v>71.411379999999994</v>
      </c>
      <c r="AG369" s="174">
        <v>26.687529999999999</v>
      </c>
      <c r="AH369" s="174">
        <v>0</v>
      </c>
      <c r="AI369" s="491">
        <v>0</v>
      </c>
    </row>
    <row r="370" spans="1:35" s="53" customFormat="1" x14ac:dyDescent="0.2">
      <c r="A370" s="526"/>
      <c r="B370" s="194">
        <v>144720</v>
      </c>
      <c r="C370" s="149" t="s">
        <v>37</v>
      </c>
      <c r="D370" s="201">
        <v>0</v>
      </c>
      <c r="E370" s="201">
        <v>0</v>
      </c>
      <c r="F370" s="201">
        <v>119.95219</v>
      </c>
      <c r="G370" s="201">
        <v>25.778469999999999</v>
      </c>
      <c r="H370" s="201">
        <v>145.73066</v>
      </c>
      <c r="I370" s="201">
        <v>3.6724399999999999</v>
      </c>
      <c r="J370" s="201">
        <v>0</v>
      </c>
      <c r="K370" s="201">
        <v>0</v>
      </c>
      <c r="L370" s="201">
        <v>0</v>
      </c>
      <c r="M370" s="201">
        <v>0</v>
      </c>
      <c r="N370" s="201">
        <v>0</v>
      </c>
      <c r="O370" s="201">
        <v>0</v>
      </c>
      <c r="P370" s="201">
        <v>0</v>
      </c>
      <c r="Q370" s="201">
        <v>0</v>
      </c>
      <c r="R370" s="201">
        <v>3.6724399999999999</v>
      </c>
      <c r="S370" s="201">
        <v>0</v>
      </c>
      <c r="T370" s="201">
        <v>0</v>
      </c>
      <c r="U370" s="201">
        <v>0</v>
      </c>
      <c r="V370" s="201">
        <v>44.851039999999998</v>
      </c>
      <c r="W370" s="201">
        <v>0</v>
      </c>
      <c r="X370" s="201">
        <v>0</v>
      </c>
      <c r="Y370" s="201">
        <v>0</v>
      </c>
      <c r="Z370" s="201">
        <v>0</v>
      </c>
      <c r="AA370" s="201">
        <v>0</v>
      </c>
      <c r="AB370" s="201">
        <v>0</v>
      </c>
      <c r="AC370" s="201">
        <v>0</v>
      </c>
      <c r="AD370" s="201">
        <v>44.851039999999998</v>
      </c>
      <c r="AE370" s="201">
        <v>194.25414000000001</v>
      </c>
      <c r="AF370" s="210">
        <v>145.73066</v>
      </c>
      <c r="AG370" s="174">
        <v>48.523479999999999</v>
      </c>
      <c r="AH370" s="174">
        <v>0</v>
      </c>
      <c r="AI370" s="491">
        <v>0</v>
      </c>
    </row>
    <row r="371" spans="1:35" s="53" customFormat="1" x14ac:dyDescent="0.2">
      <c r="A371" s="526"/>
      <c r="B371" s="194">
        <v>144725</v>
      </c>
      <c r="C371" s="149" t="s">
        <v>38</v>
      </c>
      <c r="D371" s="201">
        <v>0</v>
      </c>
      <c r="E371" s="201">
        <v>0</v>
      </c>
      <c r="F371" s="201">
        <v>448.66694999999999</v>
      </c>
      <c r="G371" s="201">
        <v>39.127650000000003</v>
      </c>
      <c r="H371" s="201">
        <v>487.7946</v>
      </c>
      <c r="I371" s="201">
        <v>26.72606</v>
      </c>
      <c r="J371" s="201">
        <v>0</v>
      </c>
      <c r="K371" s="201">
        <v>0</v>
      </c>
      <c r="L371" s="201">
        <v>0</v>
      </c>
      <c r="M371" s="201">
        <v>0</v>
      </c>
      <c r="N371" s="201">
        <v>0</v>
      </c>
      <c r="O371" s="201">
        <v>0</v>
      </c>
      <c r="P371" s="201">
        <v>0</v>
      </c>
      <c r="Q371" s="201">
        <v>0</v>
      </c>
      <c r="R371" s="201">
        <v>26.72606</v>
      </c>
      <c r="S371" s="201">
        <v>0</v>
      </c>
      <c r="T371" s="201">
        <v>0</v>
      </c>
      <c r="U371" s="201">
        <v>0</v>
      </c>
      <c r="V371" s="201">
        <v>123.90745</v>
      </c>
      <c r="W371" s="201">
        <v>0</v>
      </c>
      <c r="X371" s="201">
        <v>0</v>
      </c>
      <c r="Y371" s="201">
        <v>0</v>
      </c>
      <c r="Z371" s="201">
        <v>0</v>
      </c>
      <c r="AA371" s="201">
        <v>0</v>
      </c>
      <c r="AB371" s="201">
        <v>0</v>
      </c>
      <c r="AC371" s="201">
        <v>0</v>
      </c>
      <c r="AD371" s="201">
        <v>123.90745</v>
      </c>
      <c r="AE371" s="201">
        <v>638.42811000000006</v>
      </c>
      <c r="AF371" s="210">
        <v>487.7946</v>
      </c>
      <c r="AG371" s="174">
        <v>150.63351</v>
      </c>
      <c r="AH371" s="174">
        <v>0</v>
      </c>
      <c r="AI371" s="491">
        <v>0</v>
      </c>
    </row>
    <row r="372" spans="1:35" s="53" customFormat="1" x14ac:dyDescent="0.2">
      <c r="A372" s="526"/>
      <c r="B372" s="194">
        <v>1448</v>
      </c>
      <c r="C372" s="149" t="s">
        <v>799</v>
      </c>
      <c r="D372" s="201">
        <v>0</v>
      </c>
      <c r="E372" s="201">
        <v>0</v>
      </c>
      <c r="F372" s="201">
        <v>0</v>
      </c>
      <c r="G372" s="201">
        <v>0</v>
      </c>
      <c r="H372" s="201">
        <v>0</v>
      </c>
      <c r="I372" s="201">
        <v>0</v>
      </c>
      <c r="J372" s="201">
        <v>0</v>
      </c>
      <c r="K372" s="201">
        <v>0</v>
      </c>
      <c r="L372" s="201">
        <v>0</v>
      </c>
      <c r="M372" s="201">
        <v>0</v>
      </c>
      <c r="N372" s="201">
        <v>0</v>
      </c>
      <c r="O372" s="201">
        <v>0</v>
      </c>
      <c r="P372" s="201">
        <v>0</v>
      </c>
      <c r="Q372" s="201">
        <v>0</v>
      </c>
      <c r="R372" s="201">
        <v>0</v>
      </c>
      <c r="S372" s="201">
        <v>0</v>
      </c>
      <c r="T372" s="201">
        <v>0</v>
      </c>
      <c r="U372" s="201">
        <v>0</v>
      </c>
      <c r="V372" s="201">
        <v>0</v>
      </c>
      <c r="W372" s="201">
        <v>0</v>
      </c>
      <c r="X372" s="201">
        <v>0</v>
      </c>
      <c r="Y372" s="201">
        <v>0</v>
      </c>
      <c r="Z372" s="201">
        <v>0</v>
      </c>
      <c r="AA372" s="201">
        <v>0</v>
      </c>
      <c r="AB372" s="201">
        <v>0</v>
      </c>
      <c r="AC372" s="201">
        <v>0</v>
      </c>
      <c r="AD372" s="201">
        <v>0</v>
      </c>
      <c r="AE372" s="201">
        <v>0</v>
      </c>
      <c r="AF372" s="210">
        <v>0</v>
      </c>
      <c r="AG372" s="174">
        <v>0</v>
      </c>
      <c r="AH372" s="174">
        <v>0</v>
      </c>
      <c r="AI372" s="491">
        <v>0</v>
      </c>
    </row>
    <row r="373" spans="1:35" s="53" customFormat="1" x14ac:dyDescent="0.2">
      <c r="A373" s="526"/>
      <c r="B373" s="194">
        <v>144805</v>
      </c>
      <c r="C373" s="149" t="s">
        <v>34</v>
      </c>
      <c r="D373" s="201">
        <v>0</v>
      </c>
      <c r="E373" s="201">
        <v>0</v>
      </c>
      <c r="F373" s="201">
        <v>0</v>
      </c>
      <c r="G373" s="201">
        <v>0</v>
      </c>
      <c r="H373" s="201">
        <v>0</v>
      </c>
      <c r="I373" s="201">
        <v>0</v>
      </c>
      <c r="J373" s="201">
        <v>0</v>
      </c>
      <c r="K373" s="201">
        <v>0</v>
      </c>
      <c r="L373" s="201">
        <v>0</v>
      </c>
      <c r="M373" s="201">
        <v>0</v>
      </c>
      <c r="N373" s="201">
        <v>0</v>
      </c>
      <c r="O373" s="201">
        <v>0</v>
      </c>
      <c r="P373" s="201">
        <v>0</v>
      </c>
      <c r="Q373" s="201">
        <v>0</v>
      </c>
      <c r="R373" s="201">
        <v>0</v>
      </c>
      <c r="S373" s="201">
        <v>0</v>
      </c>
      <c r="T373" s="201">
        <v>0</v>
      </c>
      <c r="U373" s="201">
        <v>0</v>
      </c>
      <c r="V373" s="201">
        <v>0</v>
      </c>
      <c r="W373" s="201">
        <v>0</v>
      </c>
      <c r="X373" s="201">
        <v>0</v>
      </c>
      <c r="Y373" s="201">
        <v>0</v>
      </c>
      <c r="Z373" s="201">
        <v>0</v>
      </c>
      <c r="AA373" s="201">
        <v>0</v>
      </c>
      <c r="AB373" s="201">
        <v>0</v>
      </c>
      <c r="AC373" s="201">
        <v>0</v>
      </c>
      <c r="AD373" s="201">
        <v>0</v>
      </c>
      <c r="AE373" s="201">
        <v>0</v>
      </c>
      <c r="AF373" s="210">
        <v>0</v>
      </c>
      <c r="AG373" s="174">
        <v>0</v>
      </c>
      <c r="AH373" s="174">
        <v>0</v>
      </c>
      <c r="AI373" s="491">
        <v>0</v>
      </c>
    </row>
    <row r="374" spans="1:35" s="53" customFormat="1" x14ac:dyDescent="0.2">
      <c r="A374" s="526"/>
      <c r="B374" s="194">
        <v>144810</v>
      </c>
      <c r="C374" s="149" t="s">
        <v>35</v>
      </c>
      <c r="D374" s="201">
        <v>0</v>
      </c>
      <c r="E374" s="201">
        <v>0</v>
      </c>
      <c r="F374" s="201">
        <v>0</v>
      </c>
      <c r="G374" s="201">
        <v>0</v>
      </c>
      <c r="H374" s="201">
        <v>0</v>
      </c>
      <c r="I374" s="201">
        <v>0</v>
      </c>
      <c r="J374" s="201">
        <v>0</v>
      </c>
      <c r="K374" s="201">
        <v>0</v>
      </c>
      <c r="L374" s="201">
        <v>0</v>
      </c>
      <c r="M374" s="201">
        <v>0</v>
      </c>
      <c r="N374" s="201">
        <v>0</v>
      </c>
      <c r="O374" s="201">
        <v>0</v>
      </c>
      <c r="P374" s="201">
        <v>0</v>
      </c>
      <c r="Q374" s="201">
        <v>0</v>
      </c>
      <c r="R374" s="201">
        <v>0</v>
      </c>
      <c r="S374" s="201">
        <v>0</v>
      </c>
      <c r="T374" s="201">
        <v>0</v>
      </c>
      <c r="U374" s="201">
        <v>0</v>
      </c>
      <c r="V374" s="201">
        <v>0</v>
      </c>
      <c r="W374" s="201">
        <v>0</v>
      </c>
      <c r="X374" s="201">
        <v>0</v>
      </c>
      <c r="Y374" s="201">
        <v>0</v>
      </c>
      <c r="Z374" s="201">
        <v>0</v>
      </c>
      <c r="AA374" s="201">
        <v>0</v>
      </c>
      <c r="AB374" s="201">
        <v>0</v>
      </c>
      <c r="AC374" s="201">
        <v>0</v>
      </c>
      <c r="AD374" s="201">
        <v>0</v>
      </c>
      <c r="AE374" s="201">
        <v>0</v>
      </c>
      <c r="AF374" s="210">
        <v>0</v>
      </c>
      <c r="AG374" s="174">
        <v>0</v>
      </c>
      <c r="AH374" s="174">
        <v>0</v>
      </c>
      <c r="AI374" s="491">
        <v>0</v>
      </c>
    </row>
    <row r="375" spans="1:35" s="53" customFormat="1" x14ac:dyDescent="0.2">
      <c r="A375" s="526"/>
      <c r="B375" s="194">
        <v>144815</v>
      </c>
      <c r="C375" s="149" t="s">
        <v>36</v>
      </c>
      <c r="D375" s="201">
        <v>0</v>
      </c>
      <c r="E375" s="201">
        <v>0</v>
      </c>
      <c r="F375" s="201">
        <v>0</v>
      </c>
      <c r="G375" s="201">
        <v>0</v>
      </c>
      <c r="H375" s="201">
        <v>0</v>
      </c>
      <c r="I375" s="201">
        <v>0</v>
      </c>
      <c r="J375" s="201">
        <v>0</v>
      </c>
      <c r="K375" s="201">
        <v>0</v>
      </c>
      <c r="L375" s="201">
        <v>0</v>
      </c>
      <c r="M375" s="201">
        <v>0</v>
      </c>
      <c r="N375" s="201">
        <v>0</v>
      </c>
      <c r="O375" s="201">
        <v>0</v>
      </c>
      <c r="P375" s="201">
        <v>0</v>
      </c>
      <c r="Q375" s="201">
        <v>0</v>
      </c>
      <c r="R375" s="201">
        <v>0</v>
      </c>
      <c r="S375" s="201">
        <v>0</v>
      </c>
      <c r="T375" s="201">
        <v>0</v>
      </c>
      <c r="U375" s="201">
        <v>0</v>
      </c>
      <c r="V375" s="201">
        <v>0</v>
      </c>
      <c r="W375" s="201">
        <v>0</v>
      </c>
      <c r="X375" s="201">
        <v>0</v>
      </c>
      <c r="Y375" s="201">
        <v>0</v>
      </c>
      <c r="Z375" s="201">
        <v>0</v>
      </c>
      <c r="AA375" s="201">
        <v>0</v>
      </c>
      <c r="AB375" s="201">
        <v>0</v>
      </c>
      <c r="AC375" s="201">
        <v>0</v>
      </c>
      <c r="AD375" s="201">
        <v>0</v>
      </c>
      <c r="AE375" s="201">
        <v>0</v>
      </c>
      <c r="AF375" s="210">
        <v>0</v>
      </c>
      <c r="AG375" s="174">
        <v>0</v>
      </c>
      <c r="AH375" s="174">
        <v>0</v>
      </c>
      <c r="AI375" s="491">
        <v>0</v>
      </c>
    </row>
    <row r="376" spans="1:35" s="53" customFormat="1" x14ac:dyDescent="0.2">
      <c r="A376" s="526"/>
      <c r="B376" s="194">
        <v>144820</v>
      </c>
      <c r="C376" s="149" t="s">
        <v>37</v>
      </c>
      <c r="D376" s="201">
        <v>0</v>
      </c>
      <c r="E376" s="201">
        <v>0</v>
      </c>
      <c r="F376" s="201">
        <v>0</v>
      </c>
      <c r="G376" s="201">
        <v>0</v>
      </c>
      <c r="H376" s="201">
        <v>0</v>
      </c>
      <c r="I376" s="201">
        <v>0</v>
      </c>
      <c r="J376" s="201">
        <v>0</v>
      </c>
      <c r="K376" s="201">
        <v>0</v>
      </c>
      <c r="L376" s="201">
        <v>0</v>
      </c>
      <c r="M376" s="201">
        <v>0</v>
      </c>
      <c r="N376" s="201">
        <v>0</v>
      </c>
      <c r="O376" s="201">
        <v>0</v>
      </c>
      <c r="P376" s="201">
        <v>0</v>
      </c>
      <c r="Q376" s="201">
        <v>0</v>
      </c>
      <c r="R376" s="201">
        <v>0</v>
      </c>
      <c r="S376" s="201">
        <v>0</v>
      </c>
      <c r="T376" s="201">
        <v>0</v>
      </c>
      <c r="U376" s="201">
        <v>0</v>
      </c>
      <c r="V376" s="201">
        <v>0</v>
      </c>
      <c r="W376" s="201">
        <v>0</v>
      </c>
      <c r="X376" s="201">
        <v>0</v>
      </c>
      <c r="Y376" s="201">
        <v>0</v>
      </c>
      <c r="Z376" s="201">
        <v>0</v>
      </c>
      <c r="AA376" s="201">
        <v>0</v>
      </c>
      <c r="AB376" s="201">
        <v>0</v>
      </c>
      <c r="AC376" s="201">
        <v>0</v>
      </c>
      <c r="AD376" s="201">
        <v>0</v>
      </c>
      <c r="AE376" s="201">
        <v>0</v>
      </c>
      <c r="AF376" s="210">
        <v>0</v>
      </c>
      <c r="AG376" s="174">
        <v>0</v>
      </c>
      <c r="AH376" s="174">
        <v>0</v>
      </c>
      <c r="AI376" s="491">
        <v>0</v>
      </c>
    </row>
    <row r="377" spans="1:35" s="53" customFormat="1" x14ac:dyDescent="0.2">
      <c r="A377" s="526"/>
      <c r="B377" s="194">
        <v>144825</v>
      </c>
      <c r="C377" s="149" t="s">
        <v>38</v>
      </c>
      <c r="D377" s="201">
        <v>0</v>
      </c>
      <c r="E377" s="201">
        <v>0</v>
      </c>
      <c r="F377" s="201">
        <v>0</v>
      </c>
      <c r="G377" s="201">
        <v>0</v>
      </c>
      <c r="H377" s="201">
        <v>0</v>
      </c>
      <c r="I377" s="201">
        <v>0</v>
      </c>
      <c r="J377" s="201">
        <v>0</v>
      </c>
      <c r="K377" s="201">
        <v>0</v>
      </c>
      <c r="L377" s="201">
        <v>0</v>
      </c>
      <c r="M377" s="201">
        <v>0</v>
      </c>
      <c r="N377" s="201">
        <v>0</v>
      </c>
      <c r="O377" s="201">
        <v>0</v>
      </c>
      <c r="P377" s="201">
        <v>0</v>
      </c>
      <c r="Q377" s="201">
        <v>0</v>
      </c>
      <c r="R377" s="201">
        <v>0</v>
      </c>
      <c r="S377" s="201">
        <v>0</v>
      </c>
      <c r="T377" s="201">
        <v>0</v>
      </c>
      <c r="U377" s="201">
        <v>0</v>
      </c>
      <c r="V377" s="201">
        <v>0</v>
      </c>
      <c r="W377" s="201">
        <v>0</v>
      </c>
      <c r="X377" s="201">
        <v>0</v>
      </c>
      <c r="Y377" s="201">
        <v>0</v>
      </c>
      <c r="Z377" s="201">
        <v>0</v>
      </c>
      <c r="AA377" s="201">
        <v>0</v>
      </c>
      <c r="AB377" s="201">
        <v>0</v>
      </c>
      <c r="AC377" s="201">
        <v>0</v>
      </c>
      <c r="AD377" s="201">
        <v>0</v>
      </c>
      <c r="AE377" s="201">
        <v>0</v>
      </c>
      <c r="AF377" s="210">
        <v>0</v>
      </c>
      <c r="AG377" s="174">
        <v>0</v>
      </c>
      <c r="AH377" s="174">
        <v>0</v>
      </c>
      <c r="AI377" s="491">
        <v>0</v>
      </c>
    </row>
    <row r="378" spans="1:35" s="53" customFormat="1" x14ac:dyDescent="0.2">
      <c r="A378" s="526"/>
      <c r="B378" s="194">
        <v>1449</v>
      </c>
      <c r="C378" s="149" t="s">
        <v>800</v>
      </c>
      <c r="D378" s="201">
        <v>4910.3835200000003</v>
      </c>
      <c r="E378" s="201">
        <v>4065.5078600000002</v>
      </c>
      <c r="F378" s="201">
        <v>17537.225579999998</v>
      </c>
      <c r="G378" s="201">
        <v>4543.6836599999997</v>
      </c>
      <c r="H378" s="201">
        <v>31056.800619999998</v>
      </c>
      <c r="I378" s="201">
        <v>3417.5784899999999</v>
      </c>
      <c r="J378" s="201">
        <v>1471.0569800000001</v>
      </c>
      <c r="K378" s="201">
        <v>7.0000000000000001E-3</v>
      </c>
      <c r="L378" s="201">
        <v>14.51108</v>
      </c>
      <c r="M378" s="201">
        <v>339.08188999999999</v>
      </c>
      <c r="N378" s="201">
        <v>4288.3400899999997</v>
      </c>
      <c r="O378" s="201">
        <v>1884.6508200000001</v>
      </c>
      <c r="P378" s="201">
        <v>1672.4240299999999</v>
      </c>
      <c r="Q378" s="201">
        <v>49.48892</v>
      </c>
      <c r="R378" s="201">
        <v>13137.139300000001</v>
      </c>
      <c r="S378" s="201">
        <v>2494.3973999999998</v>
      </c>
      <c r="T378" s="201">
        <v>820.89904000000001</v>
      </c>
      <c r="U378" s="201">
        <v>352.97771</v>
      </c>
      <c r="V378" s="201">
        <v>12.558999999999999</v>
      </c>
      <c r="W378" s="201">
        <v>0</v>
      </c>
      <c r="X378" s="201">
        <v>708.60969999999998</v>
      </c>
      <c r="Y378" s="201">
        <v>0</v>
      </c>
      <c r="Z378" s="201">
        <v>63.421100000000003</v>
      </c>
      <c r="AA378" s="201">
        <v>0</v>
      </c>
      <c r="AB378" s="201">
        <v>219.20089999999999</v>
      </c>
      <c r="AC378" s="201">
        <v>0</v>
      </c>
      <c r="AD378" s="201">
        <v>4672.0648499999998</v>
      </c>
      <c r="AE378" s="201">
        <v>48866.00477</v>
      </c>
      <c r="AF378" s="210">
        <v>39218.567890000006</v>
      </c>
      <c r="AG378" s="174">
        <v>9378.7470599999979</v>
      </c>
      <c r="AH378" s="174">
        <v>0</v>
      </c>
      <c r="AI378" s="491">
        <v>268.68982</v>
      </c>
    </row>
    <row r="379" spans="1:35" s="53" customFormat="1" x14ac:dyDescent="0.2">
      <c r="A379" s="526"/>
      <c r="B379" s="194">
        <v>144905</v>
      </c>
      <c r="C379" s="149" t="s">
        <v>34</v>
      </c>
      <c r="D379" s="201">
        <v>128.32910999999999</v>
      </c>
      <c r="E379" s="201">
        <v>0</v>
      </c>
      <c r="F379" s="201">
        <v>276.64934</v>
      </c>
      <c r="G379" s="201">
        <v>571.62938999999994</v>
      </c>
      <c r="H379" s="201">
        <v>976.6078399999999</v>
      </c>
      <c r="I379" s="201">
        <v>0</v>
      </c>
      <c r="J379" s="201">
        <v>11.10299</v>
      </c>
      <c r="K379" s="201">
        <v>0</v>
      </c>
      <c r="L379" s="201">
        <v>0</v>
      </c>
      <c r="M379" s="201">
        <v>0</v>
      </c>
      <c r="N379" s="201">
        <v>0</v>
      </c>
      <c r="O379" s="201">
        <v>107.98462000000001</v>
      </c>
      <c r="P379" s="201">
        <v>0</v>
      </c>
      <c r="Q379" s="201">
        <v>0</v>
      </c>
      <c r="R379" s="201">
        <v>119.08761000000001</v>
      </c>
      <c r="S379" s="201">
        <v>0</v>
      </c>
      <c r="T379" s="201">
        <v>0</v>
      </c>
      <c r="U379" s="201">
        <v>298.41126000000003</v>
      </c>
      <c r="V379" s="201">
        <v>9.1883499999999998</v>
      </c>
      <c r="W379" s="201">
        <v>0</v>
      </c>
      <c r="X379" s="201">
        <v>0</v>
      </c>
      <c r="Y379" s="201">
        <v>0</v>
      </c>
      <c r="Z379" s="201">
        <v>11.685840000000001</v>
      </c>
      <c r="AA379" s="201">
        <v>0</v>
      </c>
      <c r="AB379" s="201">
        <v>5.3105900000000004</v>
      </c>
      <c r="AC379" s="201">
        <v>0</v>
      </c>
      <c r="AD379" s="201">
        <v>324.59604000000002</v>
      </c>
      <c r="AE379" s="201">
        <v>1420.2914900000001</v>
      </c>
      <c r="AF379" s="210">
        <v>1405.7925500000001</v>
      </c>
      <c r="AG379" s="174">
        <v>9.1883499999999998</v>
      </c>
      <c r="AH379" s="174">
        <v>0</v>
      </c>
      <c r="AI379" s="491">
        <v>5.3105900000000004</v>
      </c>
    </row>
    <row r="380" spans="1:35" s="53" customFormat="1" x14ac:dyDescent="0.2">
      <c r="A380" s="526"/>
      <c r="B380" s="194">
        <v>144910</v>
      </c>
      <c r="C380" s="149" t="s">
        <v>35</v>
      </c>
      <c r="D380" s="201">
        <v>430.85703000000001</v>
      </c>
      <c r="E380" s="201">
        <v>2128.6776599999998</v>
      </c>
      <c r="F380" s="201">
        <v>2719.88706</v>
      </c>
      <c r="G380" s="201">
        <v>910.25036</v>
      </c>
      <c r="H380" s="201">
        <v>6189.6721099999995</v>
      </c>
      <c r="I380" s="201">
        <v>1081.3285800000001</v>
      </c>
      <c r="J380" s="201">
        <v>124.97399</v>
      </c>
      <c r="K380" s="201">
        <v>0</v>
      </c>
      <c r="L380" s="201">
        <v>0</v>
      </c>
      <c r="M380" s="201">
        <v>228.14488</v>
      </c>
      <c r="N380" s="201">
        <v>270.82844</v>
      </c>
      <c r="O380" s="201">
        <v>44.320590000000003</v>
      </c>
      <c r="P380" s="201">
        <v>217.04275999999999</v>
      </c>
      <c r="Q380" s="201">
        <v>0</v>
      </c>
      <c r="R380" s="201">
        <v>1966.6392400000002</v>
      </c>
      <c r="S380" s="201">
        <v>420.48716999999999</v>
      </c>
      <c r="T380" s="201">
        <v>69.681550000000001</v>
      </c>
      <c r="U380" s="201">
        <v>16.366910000000001</v>
      </c>
      <c r="V380" s="201">
        <v>3.3446500000000001</v>
      </c>
      <c r="W380" s="201">
        <v>0</v>
      </c>
      <c r="X380" s="201">
        <v>16.465489999999999</v>
      </c>
      <c r="Y380" s="201">
        <v>0</v>
      </c>
      <c r="Z380" s="201">
        <v>17.861550000000001</v>
      </c>
      <c r="AA380" s="201">
        <v>0</v>
      </c>
      <c r="AB380" s="201">
        <v>31.205249999999999</v>
      </c>
      <c r="AC380" s="201">
        <v>0</v>
      </c>
      <c r="AD380" s="201">
        <v>575.41256999999996</v>
      </c>
      <c r="AE380" s="201">
        <v>8731.7239200000004</v>
      </c>
      <c r="AF380" s="210">
        <v>5172.875860000001</v>
      </c>
      <c r="AG380" s="174">
        <v>3527.6428099999994</v>
      </c>
      <c r="AH380" s="174">
        <v>0</v>
      </c>
      <c r="AI380" s="491">
        <v>31.205249999999999</v>
      </c>
    </row>
    <row r="381" spans="1:35" s="53" customFormat="1" x14ac:dyDescent="0.2">
      <c r="A381" s="526"/>
      <c r="B381" s="194">
        <v>144915</v>
      </c>
      <c r="C381" s="149" t="s">
        <v>36</v>
      </c>
      <c r="D381" s="201">
        <v>1496.7453</v>
      </c>
      <c r="E381" s="201">
        <v>265.63646999999997</v>
      </c>
      <c r="F381" s="201">
        <v>2552.05269</v>
      </c>
      <c r="G381" s="201">
        <v>386.70312000000001</v>
      </c>
      <c r="H381" s="201">
        <v>4701.1375800000005</v>
      </c>
      <c r="I381" s="201">
        <v>356.62607000000003</v>
      </c>
      <c r="J381" s="201">
        <v>57.795279999999998</v>
      </c>
      <c r="K381" s="201">
        <v>0</v>
      </c>
      <c r="L381" s="201">
        <v>0</v>
      </c>
      <c r="M381" s="201">
        <v>16.757899999999999</v>
      </c>
      <c r="N381" s="201">
        <v>2720.4538400000001</v>
      </c>
      <c r="O381" s="201">
        <v>191.01822000000001</v>
      </c>
      <c r="P381" s="201">
        <v>132.04293999999999</v>
      </c>
      <c r="Q381" s="201">
        <v>0</v>
      </c>
      <c r="R381" s="201">
        <v>3474.69425</v>
      </c>
      <c r="S381" s="201">
        <v>225.89207999999999</v>
      </c>
      <c r="T381" s="201">
        <v>63.073099999999997</v>
      </c>
      <c r="U381" s="201">
        <v>9.7696000000000005</v>
      </c>
      <c r="V381" s="201">
        <v>0</v>
      </c>
      <c r="W381" s="201">
        <v>0</v>
      </c>
      <c r="X381" s="201">
        <v>14.04787</v>
      </c>
      <c r="Y381" s="201">
        <v>0</v>
      </c>
      <c r="Z381" s="201">
        <v>16.861899999999999</v>
      </c>
      <c r="AA381" s="201">
        <v>0</v>
      </c>
      <c r="AB381" s="201">
        <v>34.811279999999996</v>
      </c>
      <c r="AC381" s="201">
        <v>0</v>
      </c>
      <c r="AD381" s="201">
        <v>364.45582999999999</v>
      </c>
      <c r="AE381" s="201">
        <v>8540.2876600000018</v>
      </c>
      <c r="AF381" s="210">
        <v>7789.3349699999999</v>
      </c>
      <c r="AG381" s="174">
        <v>716.14140999999984</v>
      </c>
      <c r="AH381" s="174">
        <v>0</v>
      </c>
      <c r="AI381" s="491">
        <v>34.811279999999996</v>
      </c>
    </row>
    <row r="382" spans="1:35" s="53" customFormat="1" x14ac:dyDescent="0.2">
      <c r="A382" s="526"/>
      <c r="B382" s="194">
        <v>144920</v>
      </c>
      <c r="C382" s="149" t="s">
        <v>37</v>
      </c>
      <c r="D382" s="201">
        <v>880.17411000000004</v>
      </c>
      <c r="E382" s="201">
        <v>1548.7830300000001</v>
      </c>
      <c r="F382" s="201">
        <v>2973.60106</v>
      </c>
      <c r="G382" s="201">
        <v>535.36166000000003</v>
      </c>
      <c r="H382" s="201">
        <v>5937.91986</v>
      </c>
      <c r="I382" s="201">
        <v>870.56975999999997</v>
      </c>
      <c r="J382" s="201">
        <v>856.04445999999996</v>
      </c>
      <c r="K382" s="201">
        <v>0</v>
      </c>
      <c r="L382" s="201">
        <v>0</v>
      </c>
      <c r="M382" s="201">
        <v>35.080210000000001</v>
      </c>
      <c r="N382" s="201">
        <v>934.33177999999998</v>
      </c>
      <c r="O382" s="201">
        <v>663.23725999999999</v>
      </c>
      <c r="P382" s="201">
        <v>267.85667999999998</v>
      </c>
      <c r="Q382" s="201">
        <v>0</v>
      </c>
      <c r="R382" s="201">
        <v>3627.1201499999997</v>
      </c>
      <c r="S382" s="201">
        <v>390.85858000000002</v>
      </c>
      <c r="T382" s="201">
        <v>123.12184999999999</v>
      </c>
      <c r="U382" s="201">
        <v>0.95884000000000003</v>
      </c>
      <c r="V382" s="201">
        <v>0</v>
      </c>
      <c r="W382" s="201">
        <v>0</v>
      </c>
      <c r="X382" s="201">
        <v>610.82123999999999</v>
      </c>
      <c r="Y382" s="201">
        <v>0</v>
      </c>
      <c r="Z382" s="201">
        <v>16.34573</v>
      </c>
      <c r="AA382" s="201">
        <v>0</v>
      </c>
      <c r="AB382" s="201">
        <v>63.752189999999999</v>
      </c>
      <c r="AC382" s="201">
        <v>0</v>
      </c>
      <c r="AD382" s="201">
        <v>1205.85843</v>
      </c>
      <c r="AE382" s="201">
        <v>10770.898440000001</v>
      </c>
      <c r="AF382" s="210">
        <v>7518.7701599999991</v>
      </c>
      <c r="AG382" s="174">
        <v>3188.3760899999997</v>
      </c>
      <c r="AH382" s="174">
        <v>0</v>
      </c>
      <c r="AI382" s="491">
        <v>63.752189999999999</v>
      </c>
    </row>
    <row r="383" spans="1:35" s="53" customFormat="1" x14ac:dyDescent="0.2">
      <c r="A383" s="526"/>
      <c r="B383" s="194">
        <v>144925</v>
      </c>
      <c r="C383" s="149" t="s">
        <v>38</v>
      </c>
      <c r="D383" s="201">
        <v>1974.2779700000001</v>
      </c>
      <c r="E383" s="201">
        <v>122.41070000000001</v>
      </c>
      <c r="F383" s="201">
        <v>9015.0354299999999</v>
      </c>
      <c r="G383" s="201">
        <v>2139.7391299999999</v>
      </c>
      <c r="H383" s="201">
        <v>13251.463229999999</v>
      </c>
      <c r="I383" s="201">
        <v>1109.0540800000001</v>
      </c>
      <c r="J383" s="201">
        <v>421.14026000000001</v>
      </c>
      <c r="K383" s="201">
        <v>7.0000000000000001E-3</v>
      </c>
      <c r="L383" s="201">
        <v>14.51108</v>
      </c>
      <c r="M383" s="201">
        <v>59.0989</v>
      </c>
      <c r="N383" s="201">
        <v>362.72602999999998</v>
      </c>
      <c r="O383" s="201">
        <v>878.09013000000004</v>
      </c>
      <c r="P383" s="201">
        <v>1055.4816499999999</v>
      </c>
      <c r="Q383" s="201">
        <v>49.48892</v>
      </c>
      <c r="R383" s="201">
        <v>3949.5980499999996</v>
      </c>
      <c r="S383" s="201">
        <v>1457.15957</v>
      </c>
      <c r="T383" s="201">
        <v>565.02254000000005</v>
      </c>
      <c r="U383" s="201">
        <v>27.4711</v>
      </c>
      <c r="V383" s="201">
        <v>2.5999999999999999E-2</v>
      </c>
      <c r="W383" s="201">
        <v>0</v>
      </c>
      <c r="X383" s="201">
        <v>67.275099999999995</v>
      </c>
      <c r="Y383" s="201">
        <v>0</v>
      </c>
      <c r="Z383" s="201">
        <v>0.66608000000000001</v>
      </c>
      <c r="AA383" s="201">
        <v>0</v>
      </c>
      <c r="AB383" s="201">
        <v>84.121589999999998</v>
      </c>
      <c r="AC383" s="201">
        <v>0</v>
      </c>
      <c r="AD383" s="201">
        <v>2201.7419800000002</v>
      </c>
      <c r="AE383" s="201">
        <v>19402.803259999997</v>
      </c>
      <c r="AF383" s="210">
        <v>17331.794349999996</v>
      </c>
      <c r="AG383" s="174">
        <v>1937.3984</v>
      </c>
      <c r="AH383" s="174">
        <v>0</v>
      </c>
      <c r="AI383" s="491">
        <v>133.61051</v>
      </c>
    </row>
    <row r="384" spans="1:35" s="53" customFormat="1" x14ac:dyDescent="0.2">
      <c r="A384" s="526"/>
      <c r="B384" s="194">
        <v>1450</v>
      </c>
      <c r="C384" s="149" t="s">
        <v>801</v>
      </c>
      <c r="D384" s="201">
        <v>25534.494449999998</v>
      </c>
      <c r="E384" s="201">
        <v>22292.99008</v>
      </c>
      <c r="F384" s="201">
        <v>42060.857510000002</v>
      </c>
      <c r="G384" s="201">
        <v>5780.7154200000004</v>
      </c>
      <c r="H384" s="201">
        <v>95669.057460000011</v>
      </c>
      <c r="I384" s="201">
        <v>12007.280290000001</v>
      </c>
      <c r="J384" s="201">
        <v>4441.2430299999996</v>
      </c>
      <c r="K384" s="201">
        <v>0</v>
      </c>
      <c r="L384" s="201">
        <v>23132.063279999998</v>
      </c>
      <c r="M384" s="201">
        <v>4042.5417299999999</v>
      </c>
      <c r="N384" s="201">
        <v>3385.66606</v>
      </c>
      <c r="O384" s="201">
        <v>1691.9613199999999</v>
      </c>
      <c r="P384" s="201">
        <v>5258.4483499999997</v>
      </c>
      <c r="Q384" s="201">
        <v>3885.6101600000002</v>
      </c>
      <c r="R384" s="201">
        <v>57844.81422</v>
      </c>
      <c r="S384" s="201">
        <v>126.83452</v>
      </c>
      <c r="T384" s="201">
        <v>874.59379000000001</v>
      </c>
      <c r="U384" s="201">
        <v>478.81772000000001</v>
      </c>
      <c r="V384" s="201">
        <v>505.51438000000002</v>
      </c>
      <c r="W384" s="201">
        <v>2.0553599999999999</v>
      </c>
      <c r="X384" s="201">
        <v>1726.5704499999999</v>
      </c>
      <c r="Y384" s="201">
        <v>3.08365</v>
      </c>
      <c r="Z384" s="201">
        <v>40.322139999999997</v>
      </c>
      <c r="AA384" s="201">
        <v>0</v>
      </c>
      <c r="AB384" s="201">
        <v>629.50798999999995</v>
      </c>
      <c r="AC384" s="201">
        <v>0</v>
      </c>
      <c r="AD384" s="201">
        <v>4387.3</v>
      </c>
      <c r="AE384" s="201">
        <v>157901.17168</v>
      </c>
      <c r="AF384" s="210">
        <v>88799.360520000017</v>
      </c>
      <c r="AG384" s="174">
        <v>64581.553999999996</v>
      </c>
      <c r="AH384" s="174">
        <v>0</v>
      </c>
      <c r="AI384" s="491">
        <v>4520.2571600000001</v>
      </c>
    </row>
    <row r="385" spans="1:35" s="53" customFormat="1" x14ac:dyDescent="0.2">
      <c r="A385" s="526"/>
      <c r="B385" s="194">
        <v>145005</v>
      </c>
      <c r="C385" s="149" t="s">
        <v>34</v>
      </c>
      <c r="D385" s="201">
        <v>960.77643999999998</v>
      </c>
      <c r="E385" s="201">
        <v>8680.1923999999999</v>
      </c>
      <c r="F385" s="201">
        <v>5126.1480600000004</v>
      </c>
      <c r="G385" s="201">
        <v>1483.82772</v>
      </c>
      <c r="H385" s="201">
        <v>16250.94462</v>
      </c>
      <c r="I385" s="201">
        <v>317.87977999999998</v>
      </c>
      <c r="J385" s="201">
        <v>202.21321</v>
      </c>
      <c r="K385" s="201">
        <v>0</v>
      </c>
      <c r="L385" s="201">
        <v>2402.2693300000001</v>
      </c>
      <c r="M385" s="201">
        <v>153.80948000000001</v>
      </c>
      <c r="N385" s="201">
        <v>44.471269999999997</v>
      </c>
      <c r="O385" s="201">
        <v>51.304830000000003</v>
      </c>
      <c r="P385" s="201">
        <v>59.950519999999997</v>
      </c>
      <c r="Q385" s="201">
        <v>849.57150999999999</v>
      </c>
      <c r="R385" s="201">
        <v>4081.4699300000002</v>
      </c>
      <c r="S385" s="201">
        <v>11.98715</v>
      </c>
      <c r="T385" s="201">
        <v>29.89358</v>
      </c>
      <c r="U385" s="201">
        <v>164.90702999999999</v>
      </c>
      <c r="V385" s="201">
        <v>86.943240000000003</v>
      </c>
      <c r="W385" s="201">
        <v>0</v>
      </c>
      <c r="X385" s="201">
        <v>31.94707</v>
      </c>
      <c r="Y385" s="201">
        <v>1.07704</v>
      </c>
      <c r="Z385" s="201">
        <v>18.39303</v>
      </c>
      <c r="AA385" s="201">
        <v>0</v>
      </c>
      <c r="AB385" s="201">
        <v>24.331140000000001</v>
      </c>
      <c r="AC385" s="201">
        <v>0</v>
      </c>
      <c r="AD385" s="201">
        <v>369.47928000000002</v>
      </c>
      <c r="AE385" s="201">
        <v>20701.893830000001</v>
      </c>
      <c r="AF385" s="210">
        <v>8123.979260000001</v>
      </c>
      <c r="AG385" s="174">
        <v>11702.934879999999</v>
      </c>
      <c r="AH385" s="174">
        <v>0</v>
      </c>
      <c r="AI385" s="491">
        <v>874.97969000000001</v>
      </c>
    </row>
    <row r="386" spans="1:35" s="53" customFormat="1" x14ac:dyDescent="0.2">
      <c r="A386" s="526"/>
      <c r="B386" s="194">
        <v>145010</v>
      </c>
      <c r="C386" s="149" t="s">
        <v>35</v>
      </c>
      <c r="D386" s="201">
        <v>3466.6833000000001</v>
      </c>
      <c r="E386" s="201">
        <v>8829.1823399999994</v>
      </c>
      <c r="F386" s="201">
        <v>9738.4470500000007</v>
      </c>
      <c r="G386" s="201">
        <v>1366.9775500000001</v>
      </c>
      <c r="H386" s="201">
        <v>23401.290239999998</v>
      </c>
      <c r="I386" s="201">
        <v>1063.3437300000001</v>
      </c>
      <c r="J386" s="201">
        <v>327.80563000000001</v>
      </c>
      <c r="K386" s="201">
        <v>0</v>
      </c>
      <c r="L386" s="201">
        <v>6389.0676599999997</v>
      </c>
      <c r="M386" s="201">
        <v>1072.3572799999999</v>
      </c>
      <c r="N386" s="201">
        <v>356.18031999999999</v>
      </c>
      <c r="O386" s="201">
        <v>78.751130000000003</v>
      </c>
      <c r="P386" s="201">
        <v>286.98092000000003</v>
      </c>
      <c r="Q386" s="201">
        <v>1730.9320399999999</v>
      </c>
      <c r="R386" s="201">
        <v>11305.41871</v>
      </c>
      <c r="S386" s="201">
        <v>17.302219999999998</v>
      </c>
      <c r="T386" s="201">
        <v>111.44768000000001</v>
      </c>
      <c r="U386" s="201">
        <v>63.076520000000002</v>
      </c>
      <c r="V386" s="201">
        <v>94.509050000000002</v>
      </c>
      <c r="W386" s="201">
        <v>9.4259999999999997E-2</v>
      </c>
      <c r="X386" s="201">
        <v>231.13881000000001</v>
      </c>
      <c r="Y386" s="201">
        <v>1.5519400000000001</v>
      </c>
      <c r="Z386" s="201">
        <v>12.885949999999999</v>
      </c>
      <c r="AA386" s="201">
        <v>0</v>
      </c>
      <c r="AB386" s="201">
        <v>85.923069999999996</v>
      </c>
      <c r="AC386" s="201">
        <v>0</v>
      </c>
      <c r="AD386" s="201">
        <v>617.92949999999996</v>
      </c>
      <c r="AE386" s="201">
        <v>35324.638449999999</v>
      </c>
      <c r="AF386" s="210">
        <v>15715.090590000002</v>
      </c>
      <c r="AG386" s="174">
        <v>17791.046550000003</v>
      </c>
      <c r="AH386" s="174">
        <v>0</v>
      </c>
      <c r="AI386" s="491">
        <v>1818.5013100000001</v>
      </c>
    </row>
    <row r="387" spans="1:35" s="53" customFormat="1" x14ac:dyDescent="0.2">
      <c r="A387" s="526"/>
      <c r="B387" s="194">
        <v>145015</v>
      </c>
      <c r="C387" s="149" t="s">
        <v>36</v>
      </c>
      <c r="D387" s="201">
        <v>5695.2807199999997</v>
      </c>
      <c r="E387" s="201">
        <v>2546.8706699999998</v>
      </c>
      <c r="F387" s="201">
        <v>7102.9702399999996</v>
      </c>
      <c r="G387" s="201">
        <v>1559.51172</v>
      </c>
      <c r="H387" s="201">
        <v>16904.633349999996</v>
      </c>
      <c r="I387" s="201">
        <v>1632.43354</v>
      </c>
      <c r="J387" s="201">
        <v>863.22330999999997</v>
      </c>
      <c r="K387" s="201">
        <v>0</v>
      </c>
      <c r="L387" s="201">
        <v>6552.3808799999997</v>
      </c>
      <c r="M387" s="201">
        <v>914.98825999999997</v>
      </c>
      <c r="N387" s="201">
        <v>1222.70976</v>
      </c>
      <c r="O387" s="201">
        <v>119.7144</v>
      </c>
      <c r="P387" s="201">
        <v>463.24838</v>
      </c>
      <c r="Q387" s="201">
        <v>834.61305000000004</v>
      </c>
      <c r="R387" s="201">
        <v>12603.311580000001</v>
      </c>
      <c r="S387" s="201">
        <v>13.782209999999999</v>
      </c>
      <c r="T387" s="201">
        <v>160.27069</v>
      </c>
      <c r="U387" s="201">
        <v>28.478480000000001</v>
      </c>
      <c r="V387" s="201">
        <v>101.09639</v>
      </c>
      <c r="W387" s="201">
        <v>0.41427000000000003</v>
      </c>
      <c r="X387" s="201">
        <v>286.48667</v>
      </c>
      <c r="Y387" s="201">
        <v>0.45467000000000002</v>
      </c>
      <c r="Z387" s="201">
        <v>8.5463500000000003</v>
      </c>
      <c r="AA387" s="201">
        <v>0</v>
      </c>
      <c r="AB387" s="201">
        <v>100.03183</v>
      </c>
      <c r="AC387" s="201">
        <v>0</v>
      </c>
      <c r="AD387" s="201">
        <v>699.56155999999999</v>
      </c>
      <c r="AE387" s="201">
        <v>30207.506489999996</v>
      </c>
      <c r="AF387" s="210">
        <v>17077.465570000004</v>
      </c>
      <c r="AG387" s="174">
        <v>12194.527099999999</v>
      </c>
      <c r="AH387" s="174">
        <v>0</v>
      </c>
      <c r="AI387" s="491">
        <v>935.51382000000001</v>
      </c>
    </row>
    <row r="388" spans="1:35" s="53" customFormat="1" x14ac:dyDescent="0.2">
      <c r="A388" s="526"/>
      <c r="B388" s="194">
        <v>145020</v>
      </c>
      <c r="C388" s="149" t="s">
        <v>75</v>
      </c>
      <c r="D388" s="201">
        <v>13475.453390000001</v>
      </c>
      <c r="E388" s="201">
        <v>1930.58105</v>
      </c>
      <c r="F388" s="201">
        <v>3399.2312099999999</v>
      </c>
      <c r="G388" s="201">
        <v>213.09441000000001</v>
      </c>
      <c r="H388" s="201">
        <v>19018.360060000003</v>
      </c>
      <c r="I388" s="201">
        <v>1120.75254</v>
      </c>
      <c r="J388" s="201">
        <v>859.48887000000002</v>
      </c>
      <c r="K388" s="201">
        <v>0</v>
      </c>
      <c r="L388" s="201">
        <v>4474.9934400000002</v>
      </c>
      <c r="M388" s="201">
        <v>395.72019999999998</v>
      </c>
      <c r="N388" s="201">
        <v>1100.47972</v>
      </c>
      <c r="O388" s="201">
        <v>170.38724999999999</v>
      </c>
      <c r="P388" s="201">
        <v>709.84816999999998</v>
      </c>
      <c r="Q388" s="201">
        <v>17.680510000000002</v>
      </c>
      <c r="R388" s="201">
        <v>8849.3507000000009</v>
      </c>
      <c r="S388" s="201">
        <v>8.3922799999999995</v>
      </c>
      <c r="T388" s="201">
        <v>86.71893</v>
      </c>
      <c r="U388" s="201">
        <v>35.360790000000001</v>
      </c>
      <c r="V388" s="201">
        <v>62.337060000000001</v>
      </c>
      <c r="W388" s="201">
        <v>0.14782999999999999</v>
      </c>
      <c r="X388" s="201">
        <v>215.71702999999999</v>
      </c>
      <c r="Y388" s="201">
        <v>0</v>
      </c>
      <c r="Z388" s="201">
        <v>0.42381000000000002</v>
      </c>
      <c r="AA388" s="201">
        <v>0</v>
      </c>
      <c r="AB388" s="201">
        <v>75.871170000000006</v>
      </c>
      <c r="AC388" s="201">
        <v>0</v>
      </c>
      <c r="AD388" s="201">
        <v>484.96890000000002</v>
      </c>
      <c r="AE388" s="201">
        <v>28352.679660000002</v>
      </c>
      <c r="AF388" s="210">
        <v>19972.159900000002</v>
      </c>
      <c r="AG388" s="174">
        <v>8286.8202500000007</v>
      </c>
      <c r="AH388" s="174">
        <v>0</v>
      </c>
      <c r="AI388" s="491">
        <v>93.699510000000004</v>
      </c>
    </row>
    <row r="389" spans="1:35" s="53" customFormat="1" x14ac:dyDescent="0.2">
      <c r="A389" s="526"/>
      <c r="B389" s="194">
        <v>145025</v>
      </c>
      <c r="C389" s="149" t="s">
        <v>76</v>
      </c>
      <c r="D389" s="201">
        <v>1936.3006</v>
      </c>
      <c r="E389" s="201">
        <v>306.16361999999998</v>
      </c>
      <c r="F389" s="201">
        <v>16694.060949999999</v>
      </c>
      <c r="G389" s="201">
        <v>1157.30402</v>
      </c>
      <c r="H389" s="201">
        <v>20093.82919</v>
      </c>
      <c r="I389" s="201">
        <v>7872.8707000000004</v>
      </c>
      <c r="J389" s="201">
        <v>2188.5120099999999</v>
      </c>
      <c r="K389" s="201">
        <v>0</v>
      </c>
      <c r="L389" s="201">
        <v>3313.3519700000002</v>
      </c>
      <c r="M389" s="201">
        <v>1505.66651</v>
      </c>
      <c r="N389" s="201">
        <v>661.82498999999996</v>
      </c>
      <c r="O389" s="201">
        <v>1271.8037099999999</v>
      </c>
      <c r="P389" s="201">
        <v>3738.4203600000001</v>
      </c>
      <c r="Q389" s="201">
        <v>452.81304999999998</v>
      </c>
      <c r="R389" s="201">
        <v>21005.263299999999</v>
      </c>
      <c r="S389" s="201">
        <v>75.370660000000001</v>
      </c>
      <c r="T389" s="201">
        <v>486.26290999999998</v>
      </c>
      <c r="U389" s="201">
        <v>186.9949</v>
      </c>
      <c r="V389" s="201">
        <v>160.62863999999999</v>
      </c>
      <c r="W389" s="201">
        <v>1.399</v>
      </c>
      <c r="X389" s="201">
        <v>961.28087000000005</v>
      </c>
      <c r="Y389" s="201">
        <v>0</v>
      </c>
      <c r="Z389" s="201">
        <v>7.2999999999999995E-2</v>
      </c>
      <c r="AA389" s="201">
        <v>0</v>
      </c>
      <c r="AB389" s="201">
        <v>343.35077999999999</v>
      </c>
      <c r="AC389" s="201">
        <v>0</v>
      </c>
      <c r="AD389" s="201">
        <v>2215.36076</v>
      </c>
      <c r="AE389" s="201">
        <v>43314.453249999999</v>
      </c>
      <c r="AF389" s="210">
        <v>27910.665199999999</v>
      </c>
      <c r="AG389" s="174">
        <v>14606.225220000002</v>
      </c>
      <c r="AH389" s="174">
        <v>0</v>
      </c>
      <c r="AI389" s="491">
        <v>797.56282999999996</v>
      </c>
    </row>
    <row r="390" spans="1:35" s="53" customFormat="1" x14ac:dyDescent="0.2">
      <c r="A390" s="526"/>
      <c r="B390" s="194">
        <v>1451</v>
      </c>
      <c r="C390" s="149" t="s">
        <v>802</v>
      </c>
      <c r="D390" s="201">
        <v>653.79465000000005</v>
      </c>
      <c r="E390" s="201">
        <v>3470.52952</v>
      </c>
      <c r="F390" s="201">
        <v>13937.652</v>
      </c>
      <c r="G390" s="201">
        <v>3150.5985300000002</v>
      </c>
      <c r="H390" s="201">
        <v>21212.574700000001</v>
      </c>
      <c r="I390" s="201">
        <v>47.799500000000002</v>
      </c>
      <c r="J390" s="201">
        <v>1193.3097</v>
      </c>
      <c r="K390" s="201">
        <v>0</v>
      </c>
      <c r="L390" s="201">
        <v>0</v>
      </c>
      <c r="M390" s="201">
        <v>270.72388999999998</v>
      </c>
      <c r="N390" s="201">
        <v>492.20907999999997</v>
      </c>
      <c r="O390" s="201">
        <v>1098.1486299999999</v>
      </c>
      <c r="P390" s="201">
        <v>9.7899700000000003</v>
      </c>
      <c r="Q390" s="201">
        <v>16.912230000000001</v>
      </c>
      <c r="R390" s="201">
        <v>3128.893</v>
      </c>
      <c r="S390" s="201">
        <v>90.486859999999993</v>
      </c>
      <c r="T390" s="201">
        <v>6.0000000000000001E-3</v>
      </c>
      <c r="U390" s="201">
        <v>0</v>
      </c>
      <c r="V390" s="201">
        <v>2.6343999999999999</v>
      </c>
      <c r="W390" s="201">
        <v>4.0000000000000001E-3</v>
      </c>
      <c r="X390" s="201">
        <v>3.9965099999999998</v>
      </c>
      <c r="Y390" s="201">
        <v>0</v>
      </c>
      <c r="Z390" s="201">
        <v>14.698639999999999</v>
      </c>
      <c r="AA390" s="201">
        <v>0</v>
      </c>
      <c r="AB390" s="201">
        <v>55.91498</v>
      </c>
      <c r="AC390" s="201">
        <v>0</v>
      </c>
      <c r="AD390" s="201">
        <v>167.74139</v>
      </c>
      <c r="AE390" s="201">
        <v>24509.20909</v>
      </c>
      <c r="AF390" s="210">
        <v>20640.688060000004</v>
      </c>
      <c r="AG390" s="174">
        <v>3795.6898200000001</v>
      </c>
      <c r="AH390" s="174">
        <v>0</v>
      </c>
      <c r="AI390" s="491">
        <v>72.831209999999999</v>
      </c>
    </row>
    <row r="391" spans="1:35" s="53" customFormat="1" x14ac:dyDescent="0.2">
      <c r="A391" s="526"/>
      <c r="B391" s="194">
        <v>145105</v>
      </c>
      <c r="C391" s="149" t="s">
        <v>34</v>
      </c>
      <c r="D391" s="201">
        <v>32.868600000000001</v>
      </c>
      <c r="E391" s="201">
        <v>0</v>
      </c>
      <c r="F391" s="201">
        <v>477.80162000000001</v>
      </c>
      <c r="G391" s="201">
        <v>1778.8445999999999</v>
      </c>
      <c r="H391" s="201">
        <v>2289.5148199999999</v>
      </c>
      <c r="I391" s="201">
        <v>0</v>
      </c>
      <c r="J391" s="201">
        <v>0</v>
      </c>
      <c r="K391" s="201">
        <v>0</v>
      </c>
      <c r="L391" s="201">
        <v>0</v>
      </c>
      <c r="M391" s="201">
        <v>0</v>
      </c>
      <c r="N391" s="201">
        <v>0</v>
      </c>
      <c r="O391" s="201">
        <v>3.4611399999999999</v>
      </c>
      <c r="P391" s="201">
        <v>0</v>
      </c>
      <c r="Q391" s="201">
        <v>0</v>
      </c>
      <c r="R391" s="201">
        <v>3.4611399999999999</v>
      </c>
      <c r="S391" s="201">
        <v>0</v>
      </c>
      <c r="T391" s="201">
        <v>0</v>
      </c>
      <c r="U391" s="201">
        <v>0</v>
      </c>
      <c r="V391" s="201">
        <v>0.33822999999999998</v>
      </c>
      <c r="W391" s="201">
        <v>0</v>
      </c>
      <c r="X391" s="201">
        <v>0</v>
      </c>
      <c r="Y391" s="201">
        <v>0</v>
      </c>
      <c r="Z391" s="201">
        <v>2.27711</v>
      </c>
      <c r="AA391" s="201">
        <v>0</v>
      </c>
      <c r="AB391" s="201">
        <v>0</v>
      </c>
      <c r="AC391" s="201">
        <v>0</v>
      </c>
      <c r="AD391" s="201">
        <v>2.6153399999999998</v>
      </c>
      <c r="AE391" s="201">
        <v>2295.5912999999996</v>
      </c>
      <c r="AF391" s="210">
        <v>2295.2530699999998</v>
      </c>
      <c r="AG391" s="174">
        <v>0.33822999999999998</v>
      </c>
      <c r="AH391" s="174">
        <v>0</v>
      </c>
      <c r="AI391" s="491">
        <v>0</v>
      </c>
    </row>
    <row r="392" spans="1:35" s="53" customFormat="1" x14ac:dyDescent="0.2">
      <c r="A392" s="526"/>
      <c r="B392" s="194">
        <v>145110</v>
      </c>
      <c r="C392" s="149" t="s">
        <v>35</v>
      </c>
      <c r="D392" s="201">
        <v>73.72175</v>
      </c>
      <c r="E392" s="201">
        <v>887.96848999999997</v>
      </c>
      <c r="F392" s="201">
        <v>423.38898</v>
      </c>
      <c r="G392" s="201">
        <v>209.02866</v>
      </c>
      <c r="H392" s="201">
        <v>1594.10788</v>
      </c>
      <c r="I392" s="201">
        <v>5.1838899999999999</v>
      </c>
      <c r="J392" s="201">
        <v>483.38670000000002</v>
      </c>
      <c r="K392" s="201">
        <v>0</v>
      </c>
      <c r="L392" s="201">
        <v>0</v>
      </c>
      <c r="M392" s="201">
        <v>32.763509999999997</v>
      </c>
      <c r="N392" s="201">
        <v>43.542479999999998</v>
      </c>
      <c r="O392" s="201">
        <v>51.324240000000003</v>
      </c>
      <c r="P392" s="201">
        <v>1.92587</v>
      </c>
      <c r="Q392" s="201">
        <v>1.1435500000000001</v>
      </c>
      <c r="R392" s="201">
        <v>619.27024000000006</v>
      </c>
      <c r="S392" s="201">
        <v>6.3151799999999998</v>
      </c>
      <c r="T392" s="201">
        <v>0</v>
      </c>
      <c r="U392" s="201">
        <v>0</v>
      </c>
      <c r="V392" s="201">
        <v>0.66937999999999998</v>
      </c>
      <c r="W392" s="201">
        <v>0</v>
      </c>
      <c r="X392" s="201">
        <v>0.31938</v>
      </c>
      <c r="Y392" s="201">
        <v>0</v>
      </c>
      <c r="Z392" s="201">
        <v>4.62521</v>
      </c>
      <c r="AA392" s="201">
        <v>0</v>
      </c>
      <c r="AB392" s="201">
        <v>4.86754</v>
      </c>
      <c r="AC392" s="201">
        <v>0</v>
      </c>
      <c r="AD392" s="201">
        <v>16.796689999999998</v>
      </c>
      <c r="AE392" s="201">
        <v>2230.1748100000004</v>
      </c>
      <c r="AF392" s="210">
        <v>1297.2590700000001</v>
      </c>
      <c r="AG392" s="174">
        <v>926.90465000000006</v>
      </c>
      <c r="AH392" s="174">
        <v>0</v>
      </c>
      <c r="AI392" s="491">
        <v>6.0110900000000003</v>
      </c>
    </row>
    <row r="393" spans="1:35" s="53" customFormat="1" x14ac:dyDescent="0.2">
      <c r="A393" s="526"/>
      <c r="B393" s="194">
        <v>145115</v>
      </c>
      <c r="C393" s="149" t="s">
        <v>77</v>
      </c>
      <c r="D393" s="201">
        <v>168.75733</v>
      </c>
      <c r="E393" s="201">
        <v>612.43579999999997</v>
      </c>
      <c r="F393" s="201">
        <v>3359.2052100000001</v>
      </c>
      <c r="G393" s="201">
        <v>829.99458000000004</v>
      </c>
      <c r="H393" s="201">
        <v>4970.3929200000002</v>
      </c>
      <c r="I393" s="201">
        <v>22.958870000000001</v>
      </c>
      <c r="J393" s="201">
        <v>153.34925999999999</v>
      </c>
      <c r="K393" s="201">
        <v>0</v>
      </c>
      <c r="L393" s="201">
        <v>0</v>
      </c>
      <c r="M393" s="201">
        <v>203.23500999999999</v>
      </c>
      <c r="N393" s="201">
        <v>182.97272000000001</v>
      </c>
      <c r="O393" s="201">
        <v>233.29041000000001</v>
      </c>
      <c r="P393" s="201">
        <v>1.2506900000000001</v>
      </c>
      <c r="Q393" s="201">
        <v>4.67401</v>
      </c>
      <c r="R393" s="201">
        <v>801.73096999999996</v>
      </c>
      <c r="S393" s="201">
        <v>33.170229999999997</v>
      </c>
      <c r="T393" s="201">
        <v>0</v>
      </c>
      <c r="U393" s="201">
        <v>0</v>
      </c>
      <c r="V393" s="201">
        <v>1.6257900000000001</v>
      </c>
      <c r="W393" s="201">
        <v>0</v>
      </c>
      <c r="X393" s="201">
        <v>1.8827</v>
      </c>
      <c r="Y393" s="201">
        <v>0</v>
      </c>
      <c r="Z393" s="201">
        <v>5.72</v>
      </c>
      <c r="AA393" s="201">
        <v>0</v>
      </c>
      <c r="AB393" s="201">
        <v>18.465409999999999</v>
      </c>
      <c r="AC393" s="201">
        <v>0</v>
      </c>
      <c r="AD393" s="201">
        <v>60.864129999999996</v>
      </c>
      <c r="AE393" s="201">
        <v>5832.9880199999998</v>
      </c>
      <c r="AF393" s="210">
        <v>4967.7104299999992</v>
      </c>
      <c r="AG393" s="174">
        <v>842.13817000000006</v>
      </c>
      <c r="AH393" s="174">
        <v>0</v>
      </c>
      <c r="AI393" s="491">
        <v>23.139419999999998</v>
      </c>
    </row>
    <row r="394" spans="1:35" s="53" customFormat="1" x14ac:dyDescent="0.2">
      <c r="A394" s="526"/>
      <c r="B394" s="194">
        <v>145120</v>
      </c>
      <c r="C394" s="149" t="s">
        <v>78</v>
      </c>
      <c r="D394" s="201">
        <v>70.517269999999996</v>
      </c>
      <c r="E394" s="201">
        <v>375.56749000000002</v>
      </c>
      <c r="F394" s="201">
        <v>2647.2511500000001</v>
      </c>
      <c r="G394" s="201">
        <v>66.602990000000005</v>
      </c>
      <c r="H394" s="201">
        <v>3159.9389000000001</v>
      </c>
      <c r="I394" s="201">
        <v>6.3495499999999998</v>
      </c>
      <c r="J394" s="201">
        <v>3.5511300000000001</v>
      </c>
      <c r="K394" s="201">
        <v>0</v>
      </c>
      <c r="L394" s="201">
        <v>0</v>
      </c>
      <c r="M394" s="201">
        <v>12.953390000000001</v>
      </c>
      <c r="N394" s="201">
        <v>51.832419999999999</v>
      </c>
      <c r="O394" s="201">
        <v>42.905189999999997</v>
      </c>
      <c r="P394" s="201">
        <v>0</v>
      </c>
      <c r="Q394" s="201">
        <v>1.9807999999999999</v>
      </c>
      <c r="R394" s="201">
        <v>119.57248</v>
      </c>
      <c r="S394" s="201">
        <v>13.171799999999999</v>
      </c>
      <c r="T394" s="201">
        <v>0</v>
      </c>
      <c r="U394" s="201">
        <v>0</v>
      </c>
      <c r="V394" s="201">
        <v>0</v>
      </c>
      <c r="W394" s="201">
        <v>0</v>
      </c>
      <c r="X394" s="201">
        <v>0.90264</v>
      </c>
      <c r="Y394" s="201">
        <v>0</v>
      </c>
      <c r="Z394" s="201">
        <v>1.2201299999999999</v>
      </c>
      <c r="AA394" s="201">
        <v>0</v>
      </c>
      <c r="AB394" s="201">
        <v>5.8948900000000002</v>
      </c>
      <c r="AC394" s="201">
        <v>0</v>
      </c>
      <c r="AD394" s="201">
        <v>21.189459999999997</v>
      </c>
      <c r="AE394" s="201">
        <v>3300.70084</v>
      </c>
      <c r="AF394" s="210">
        <v>2897.0520799999999</v>
      </c>
      <c r="AG394" s="174">
        <v>395.77307000000008</v>
      </c>
      <c r="AH394" s="174">
        <v>0</v>
      </c>
      <c r="AI394" s="491">
        <v>7.8756900000000005</v>
      </c>
    </row>
    <row r="395" spans="1:35" s="53" customFormat="1" x14ac:dyDescent="0.2">
      <c r="A395" s="526"/>
      <c r="B395" s="194">
        <v>145125</v>
      </c>
      <c r="C395" s="149" t="s">
        <v>79</v>
      </c>
      <c r="D395" s="201">
        <v>221.63852</v>
      </c>
      <c r="E395" s="201">
        <v>1196.5520200000001</v>
      </c>
      <c r="F395" s="201">
        <v>6322.9864699999998</v>
      </c>
      <c r="G395" s="201">
        <v>189.63406000000001</v>
      </c>
      <c r="H395" s="201">
        <v>7930.8110699999997</v>
      </c>
      <c r="I395" s="201">
        <v>10.882490000000001</v>
      </c>
      <c r="J395" s="201">
        <v>207.65805</v>
      </c>
      <c r="K395" s="201">
        <v>0</v>
      </c>
      <c r="L395" s="201">
        <v>0</v>
      </c>
      <c r="M395" s="201">
        <v>20.268129999999999</v>
      </c>
      <c r="N395" s="201">
        <v>129.15822</v>
      </c>
      <c r="O395" s="201">
        <v>351.39834999999999</v>
      </c>
      <c r="P395" s="201">
        <v>0</v>
      </c>
      <c r="Q395" s="201">
        <v>3.7869000000000002</v>
      </c>
      <c r="R395" s="201">
        <v>723.15214000000003</v>
      </c>
      <c r="S395" s="201">
        <v>31.498799999999999</v>
      </c>
      <c r="T395" s="201">
        <v>0</v>
      </c>
      <c r="U395" s="201">
        <v>0</v>
      </c>
      <c r="V395" s="201">
        <v>0</v>
      </c>
      <c r="W395" s="201">
        <v>0</v>
      </c>
      <c r="X395" s="201">
        <v>0.89178999999999997</v>
      </c>
      <c r="Y395" s="201">
        <v>0</v>
      </c>
      <c r="Z395" s="201">
        <v>0.85319</v>
      </c>
      <c r="AA395" s="201">
        <v>0</v>
      </c>
      <c r="AB395" s="201">
        <v>19.003319999999999</v>
      </c>
      <c r="AC395" s="201">
        <v>0</v>
      </c>
      <c r="AD395" s="201">
        <v>52.247099999999989</v>
      </c>
      <c r="AE395" s="201">
        <v>8706.2103100000004</v>
      </c>
      <c r="AF395" s="210">
        <v>7454.8256600000013</v>
      </c>
      <c r="AG395" s="174">
        <v>1228.5944299999999</v>
      </c>
      <c r="AH395" s="174">
        <v>0</v>
      </c>
      <c r="AI395" s="491">
        <v>22.790219999999998</v>
      </c>
    </row>
    <row r="396" spans="1:35" s="53" customFormat="1" x14ac:dyDescent="0.2">
      <c r="A396" s="526"/>
      <c r="B396" s="194">
        <v>145130</v>
      </c>
      <c r="C396" s="149" t="s">
        <v>80</v>
      </c>
      <c r="D396" s="201">
        <v>86.291179999999997</v>
      </c>
      <c r="E396" s="201">
        <v>398.00572</v>
      </c>
      <c r="F396" s="201">
        <v>707.01856999999995</v>
      </c>
      <c r="G396" s="201">
        <v>76.493639999999999</v>
      </c>
      <c r="H396" s="201">
        <v>1267.8091099999999</v>
      </c>
      <c r="I396" s="201">
        <v>2.4247000000000001</v>
      </c>
      <c r="J396" s="201">
        <v>345.36455999999998</v>
      </c>
      <c r="K396" s="201">
        <v>0</v>
      </c>
      <c r="L396" s="201">
        <v>0</v>
      </c>
      <c r="M396" s="201">
        <v>1.5038499999999999</v>
      </c>
      <c r="N396" s="201">
        <v>84.703239999999994</v>
      </c>
      <c r="O396" s="201">
        <v>415.76929999999999</v>
      </c>
      <c r="P396" s="201">
        <v>6.61341</v>
      </c>
      <c r="Q396" s="201">
        <v>5.3269700000000002</v>
      </c>
      <c r="R396" s="201">
        <v>861.70602999999994</v>
      </c>
      <c r="S396" s="201">
        <v>6.3308499999999999</v>
      </c>
      <c r="T396" s="201">
        <v>6.0000000000000001E-3</v>
      </c>
      <c r="U396" s="201">
        <v>0</v>
      </c>
      <c r="V396" s="201">
        <v>1E-3</v>
      </c>
      <c r="W396" s="201">
        <v>4.0000000000000001E-3</v>
      </c>
      <c r="X396" s="201">
        <v>0</v>
      </c>
      <c r="Y396" s="201">
        <v>0</v>
      </c>
      <c r="Z396" s="201">
        <v>3.0000000000000001E-3</v>
      </c>
      <c r="AA396" s="201">
        <v>0</v>
      </c>
      <c r="AB396" s="201">
        <v>7.6838199999999999</v>
      </c>
      <c r="AC396" s="201">
        <v>0</v>
      </c>
      <c r="AD396" s="201">
        <v>14.02867</v>
      </c>
      <c r="AE396" s="201">
        <v>2143.5438100000001</v>
      </c>
      <c r="AF396" s="210">
        <v>1728.5877499999999</v>
      </c>
      <c r="AG396" s="174">
        <v>401.94126999999992</v>
      </c>
      <c r="AH396" s="174">
        <v>0</v>
      </c>
      <c r="AI396" s="491">
        <v>13.01479</v>
      </c>
    </row>
    <row r="397" spans="1:35" s="53" customFormat="1" x14ac:dyDescent="0.2">
      <c r="A397" s="526"/>
      <c r="B397" s="194">
        <v>1452</v>
      </c>
      <c r="C397" s="149" t="s">
        <v>81</v>
      </c>
      <c r="D397" s="201">
        <v>716.76247999999998</v>
      </c>
      <c r="E397" s="201">
        <v>150.45770999999999</v>
      </c>
      <c r="F397" s="201">
        <v>9679.6775699999998</v>
      </c>
      <c r="G397" s="201">
        <v>164.88246000000001</v>
      </c>
      <c r="H397" s="201">
        <v>10711.780220000001</v>
      </c>
      <c r="I397" s="201">
        <v>197.21948</v>
      </c>
      <c r="J397" s="201">
        <v>0</v>
      </c>
      <c r="K397" s="201">
        <v>0</v>
      </c>
      <c r="L397" s="201">
        <v>0</v>
      </c>
      <c r="M397" s="201">
        <v>1.7999999999999999E-2</v>
      </c>
      <c r="N397" s="201">
        <v>50.761690000000002</v>
      </c>
      <c r="O397" s="201">
        <v>965.99189999999999</v>
      </c>
      <c r="P397" s="201">
        <v>220.57758999999999</v>
      </c>
      <c r="Q397" s="201">
        <v>1943.45758</v>
      </c>
      <c r="R397" s="201">
        <v>3378.0262400000001</v>
      </c>
      <c r="S397" s="201">
        <v>419.46433000000002</v>
      </c>
      <c r="T397" s="201">
        <v>9.2656500000000008</v>
      </c>
      <c r="U397" s="201">
        <v>269.83280000000002</v>
      </c>
      <c r="V397" s="201">
        <v>49.670209999999997</v>
      </c>
      <c r="W397" s="201">
        <v>57.847169999999998</v>
      </c>
      <c r="X397" s="201">
        <v>936.16213000000005</v>
      </c>
      <c r="Y397" s="201">
        <v>670.83051</v>
      </c>
      <c r="Z397" s="201">
        <v>10.21524</v>
      </c>
      <c r="AA397" s="201">
        <v>3781.8365899999999</v>
      </c>
      <c r="AB397" s="201">
        <v>4509.1618399999998</v>
      </c>
      <c r="AC397" s="201">
        <v>1134.6518900000001</v>
      </c>
      <c r="AD397" s="201">
        <v>11848.93836</v>
      </c>
      <c r="AE397" s="201">
        <v>25938.74482</v>
      </c>
      <c r="AF397" s="210">
        <v>12498.16606</v>
      </c>
      <c r="AG397" s="174">
        <v>1342.7931800000001</v>
      </c>
      <c r="AH397" s="174">
        <v>0</v>
      </c>
      <c r="AI397" s="491">
        <v>12097.78558</v>
      </c>
    </row>
    <row r="398" spans="1:35" s="53" customFormat="1" x14ac:dyDescent="0.2">
      <c r="A398" s="526"/>
      <c r="B398" s="194">
        <v>145205</v>
      </c>
      <c r="C398" s="149" t="s">
        <v>34</v>
      </c>
      <c r="D398" s="201">
        <v>198.43203</v>
      </c>
      <c r="E398" s="201">
        <v>16.922170000000001</v>
      </c>
      <c r="F398" s="201">
        <v>665.61266999999998</v>
      </c>
      <c r="G398" s="201">
        <v>34.560400000000001</v>
      </c>
      <c r="H398" s="201">
        <v>915.52726999999993</v>
      </c>
      <c r="I398" s="201">
        <v>4.0567700000000002</v>
      </c>
      <c r="J398" s="201">
        <v>0</v>
      </c>
      <c r="K398" s="201">
        <v>0</v>
      </c>
      <c r="L398" s="201">
        <v>0</v>
      </c>
      <c r="M398" s="201">
        <v>0</v>
      </c>
      <c r="N398" s="201">
        <v>1.5661099999999999</v>
      </c>
      <c r="O398" s="201">
        <v>1.7314000000000001</v>
      </c>
      <c r="P398" s="201">
        <v>19.084060000000001</v>
      </c>
      <c r="Q398" s="201">
        <v>434.26650999999998</v>
      </c>
      <c r="R398" s="201">
        <v>460.70484999999996</v>
      </c>
      <c r="S398" s="201">
        <v>52.016440000000003</v>
      </c>
      <c r="T398" s="201">
        <v>0.24793000000000001</v>
      </c>
      <c r="U398" s="201">
        <v>28.759</v>
      </c>
      <c r="V398" s="201">
        <v>3.5071500000000002</v>
      </c>
      <c r="W398" s="201">
        <v>13.325150000000001</v>
      </c>
      <c r="X398" s="201">
        <v>44.046610000000001</v>
      </c>
      <c r="Y398" s="201">
        <v>172.411</v>
      </c>
      <c r="Z398" s="201">
        <v>5.1124900000000002</v>
      </c>
      <c r="AA398" s="201">
        <v>288.01638000000003</v>
      </c>
      <c r="AB398" s="201">
        <v>99.635499999999993</v>
      </c>
      <c r="AC398" s="201">
        <v>74.32535</v>
      </c>
      <c r="AD398" s="201">
        <v>781.40300000000002</v>
      </c>
      <c r="AE398" s="201">
        <v>2157.6351199999999</v>
      </c>
      <c r="AF398" s="210">
        <v>1006.8745999999999</v>
      </c>
      <c r="AG398" s="174">
        <v>68.780630000000002</v>
      </c>
      <c r="AH398" s="174">
        <v>0</v>
      </c>
      <c r="AI398" s="491">
        <v>1081.9798900000001</v>
      </c>
    </row>
    <row r="399" spans="1:35" s="53" customFormat="1" x14ac:dyDescent="0.2">
      <c r="A399" s="526"/>
      <c r="B399" s="194">
        <v>145210</v>
      </c>
      <c r="C399" s="149" t="s">
        <v>35</v>
      </c>
      <c r="D399" s="201">
        <v>320.42498999999998</v>
      </c>
      <c r="E399" s="201">
        <v>64.551689999999994</v>
      </c>
      <c r="F399" s="201">
        <v>2361.4906999999998</v>
      </c>
      <c r="G399" s="201">
        <v>85.289299999999997</v>
      </c>
      <c r="H399" s="201">
        <v>2831.75668</v>
      </c>
      <c r="I399" s="201">
        <v>16.770859999999999</v>
      </c>
      <c r="J399" s="201">
        <v>0</v>
      </c>
      <c r="K399" s="201">
        <v>0</v>
      </c>
      <c r="L399" s="201">
        <v>0</v>
      </c>
      <c r="M399" s="201">
        <v>0</v>
      </c>
      <c r="N399" s="201">
        <v>3.4132199999999999</v>
      </c>
      <c r="O399" s="201">
        <v>25.31738</v>
      </c>
      <c r="P399" s="201">
        <v>25.553170000000001</v>
      </c>
      <c r="Q399" s="201">
        <v>786.24513000000002</v>
      </c>
      <c r="R399" s="201">
        <v>857.29975999999999</v>
      </c>
      <c r="S399" s="201">
        <v>106.20068000000001</v>
      </c>
      <c r="T399" s="201">
        <v>2.9458600000000001</v>
      </c>
      <c r="U399" s="201">
        <v>47.034199999999998</v>
      </c>
      <c r="V399" s="201">
        <v>8.5410900000000005</v>
      </c>
      <c r="W399" s="201">
        <v>19.522819999999999</v>
      </c>
      <c r="X399" s="201">
        <v>147.64404999999999</v>
      </c>
      <c r="Y399" s="201">
        <v>276.50313</v>
      </c>
      <c r="Z399" s="201">
        <v>4.56386</v>
      </c>
      <c r="AA399" s="201">
        <v>475.93398999999999</v>
      </c>
      <c r="AB399" s="201">
        <v>524.40566000000001</v>
      </c>
      <c r="AC399" s="201">
        <v>105.42997</v>
      </c>
      <c r="AD399" s="201">
        <v>1718.72531</v>
      </c>
      <c r="AE399" s="201">
        <v>5407.7817500000001</v>
      </c>
      <c r="AF399" s="210">
        <v>2979.2874999999999</v>
      </c>
      <c r="AG399" s="174">
        <v>240.45354999999998</v>
      </c>
      <c r="AH399" s="174">
        <v>0</v>
      </c>
      <c r="AI399" s="491">
        <v>2188.0407</v>
      </c>
    </row>
    <row r="400" spans="1:35" s="53" customFormat="1" x14ac:dyDescent="0.2">
      <c r="A400" s="526"/>
      <c r="B400" s="194">
        <v>145215</v>
      </c>
      <c r="C400" s="149" t="s">
        <v>36</v>
      </c>
      <c r="D400" s="201">
        <v>196.16146000000001</v>
      </c>
      <c r="E400" s="201">
        <v>9.8543199999999995</v>
      </c>
      <c r="F400" s="201">
        <v>1475.6982</v>
      </c>
      <c r="G400" s="201">
        <v>43.432760000000002</v>
      </c>
      <c r="H400" s="201">
        <v>1725.1467399999999</v>
      </c>
      <c r="I400" s="201">
        <v>13.92338</v>
      </c>
      <c r="J400" s="201">
        <v>0</v>
      </c>
      <c r="K400" s="201">
        <v>0</v>
      </c>
      <c r="L400" s="201">
        <v>0</v>
      </c>
      <c r="M400" s="201">
        <v>0</v>
      </c>
      <c r="N400" s="201">
        <v>8.0953900000000001</v>
      </c>
      <c r="O400" s="201">
        <v>33.524209999999997</v>
      </c>
      <c r="P400" s="201">
        <v>25.031289999999998</v>
      </c>
      <c r="Q400" s="201">
        <v>466.20528999999999</v>
      </c>
      <c r="R400" s="201">
        <v>546.77955999999995</v>
      </c>
      <c r="S400" s="201">
        <v>45.516469999999998</v>
      </c>
      <c r="T400" s="201">
        <v>0.85768999999999995</v>
      </c>
      <c r="U400" s="201">
        <v>40.372480000000003</v>
      </c>
      <c r="V400" s="201">
        <v>12.170249999999999</v>
      </c>
      <c r="W400" s="201">
        <v>16.87762</v>
      </c>
      <c r="X400" s="201">
        <v>164.99771999999999</v>
      </c>
      <c r="Y400" s="201">
        <v>190.06950000000001</v>
      </c>
      <c r="Z400" s="201">
        <v>0.50088999999999995</v>
      </c>
      <c r="AA400" s="201">
        <v>632.68088</v>
      </c>
      <c r="AB400" s="201">
        <v>565.69359999999995</v>
      </c>
      <c r="AC400" s="201">
        <v>98.731920000000002</v>
      </c>
      <c r="AD400" s="201">
        <v>1768.4690199999998</v>
      </c>
      <c r="AE400" s="201">
        <v>4040.3953199999996</v>
      </c>
      <c r="AF400" s="210">
        <v>1868.3331499999999</v>
      </c>
      <c r="AG400" s="174">
        <v>201.80336</v>
      </c>
      <c r="AH400" s="174">
        <v>0</v>
      </c>
      <c r="AI400" s="491">
        <v>1970.25881</v>
      </c>
    </row>
    <row r="401" spans="1:35" s="53" customFormat="1" x14ac:dyDescent="0.2">
      <c r="A401" s="526"/>
      <c r="B401" s="194">
        <v>145220</v>
      </c>
      <c r="C401" s="149" t="s">
        <v>37</v>
      </c>
      <c r="D401" s="201">
        <v>0</v>
      </c>
      <c r="E401" s="201">
        <v>28.57572</v>
      </c>
      <c r="F401" s="201">
        <v>1297.4714200000001</v>
      </c>
      <c r="G401" s="201">
        <v>0</v>
      </c>
      <c r="H401" s="201">
        <v>1326.0471400000001</v>
      </c>
      <c r="I401" s="201">
        <v>30.727930000000001</v>
      </c>
      <c r="J401" s="201">
        <v>0</v>
      </c>
      <c r="K401" s="201">
        <v>0</v>
      </c>
      <c r="L401" s="201">
        <v>0</v>
      </c>
      <c r="M401" s="201">
        <v>0</v>
      </c>
      <c r="N401" s="201">
        <v>6.1711799999999997</v>
      </c>
      <c r="O401" s="201">
        <v>172.60004000000001</v>
      </c>
      <c r="P401" s="201">
        <v>48.70805</v>
      </c>
      <c r="Q401" s="201">
        <v>46.24362</v>
      </c>
      <c r="R401" s="201">
        <v>304.45082000000002</v>
      </c>
      <c r="S401" s="201">
        <v>61.84337</v>
      </c>
      <c r="T401" s="201">
        <v>1.1878200000000001</v>
      </c>
      <c r="U401" s="201">
        <v>35.164279999999998</v>
      </c>
      <c r="V401" s="201">
        <v>13.427300000000001</v>
      </c>
      <c r="W401" s="201">
        <v>4.3325800000000001</v>
      </c>
      <c r="X401" s="201">
        <v>225.34048000000001</v>
      </c>
      <c r="Y401" s="201">
        <v>31.846879999999999</v>
      </c>
      <c r="Z401" s="201">
        <v>0</v>
      </c>
      <c r="AA401" s="201">
        <v>1044.31071</v>
      </c>
      <c r="AB401" s="201">
        <v>982.15673000000004</v>
      </c>
      <c r="AC401" s="201">
        <v>129.93742</v>
      </c>
      <c r="AD401" s="201">
        <v>2529.5475700000002</v>
      </c>
      <c r="AE401" s="201">
        <v>4160.0455300000003</v>
      </c>
      <c r="AF401" s="210">
        <v>1621.9583400000001</v>
      </c>
      <c r="AG401" s="174">
        <v>299.25925000000001</v>
      </c>
      <c r="AH401" s="174">
        <v>0</v>
      </c>
      <c r="AI401" s="491">
        <v>2238.8279400000001</v>
      </c>
    </row>
    <row r="402" spans="1:35" s="53" customFormat="1" x14ac:dyDescent="0.2">
      <c r="A402" s="526"/>
      <c r="B402" s="194">
        <v>145225</v>
      </c>
      <c r="C402" s="149" t="s">
        <v>38</v>
      </c>
      <c r="D402" s="201">
        <v>1.744</v>
      </c>
      <c r="E402" s="201">
        <v>30.553809999999999</v>
      </c>
      <c r="F402" s="201">
        <v>3879.4045799999999</v>
      </c>
      <c r="G402" s="201">
        <v>1.6</v>
      </c>
      <c r="H402" s="201">
        <v>3913.3023899999998</v>
      </c>
      <c r="I402" s="201">
        <v>131.74054000000001</v>
      </c>
      <c r="J402" s="201">
        <v>0</v>
      </c>
      <c r="K402" s="201">
        <v>0</v>
      </c>
      <c r="L402" s="201">
        <v>0</v>
      </c>
      <c r="M402" s="201">
        <v>1.7999999999999999E-2</v>
      </c>
      <c r="N402" s="201">
        <v>31.515789999999999</v>
      </c>
      <c r="O402" s="201">
        <v>732.81886999999995</v>
      </c>
      <c r="P402" s="201">
        <v>102.20102</v>
      </c>
      <c r="Q402" s="201">
        <v>210.49703</v>
      </c>
      <c r="R402" s="201">
        <v>1208.79125</v>
      </c>
      <c r="S402" s="201">
        <v>153.88737</v>
      </c>
      <c r="T402" s="201">
        <v>4.0263499999999999</v>
      </c>
      <c r="U402" s="201">
        <v>118.50284000000001</v>
      </c>
      <c r="V402" s="201">
        <v>12.024419999999999</v>
      </c>
      <c r="W402" s="201">
        <v>3.7890000000000001</v>
      </c>
      <c r="X402" s="201">
        <v>354.13326999999998</v>
      </c>
      <c r="Y402" s="201">
        <v>0</v>
      </c>
      <c r="Z402" s="201">
        <v>3.7999999999999999E-2</v>
      </c>
      <c r="AA402" s="201">
        <v>1340.89463</v>
      </c>
      <c r="AB402" s="201">
        <v>2337.2703499999998</v>
      </c>
      <c r="AC402" s="201">
        <v>726.22722999999996</v>
      </c>
      <c r="AD402" s="201">
        <v>5050.7934600000008</v>
      </c>
      <c r="AE402" s="201">
        <v>10172.8871</v>
      </c>
      <c r="AF402" s="210">
        <v>5021.7124700000004</v>
      </c>
      <c r="AG402" s="174">
        <v>532.49639000000002</v>
      </c>
      <c r="AH402" s="174">
        <v>0</v>
      </c>
      <c r="AI402" s="491">
        <v>4618.6782399999993</v>
      </c>
    </row>
    <row r="403" spans="1:35" s="53" customFormat="1" x14ac:dyDescent="0.2">
      <c r="A403" s="526"/>
      <c r="B403" s="194">
        <v>1453</v>
      </c>
      <c r="C403" s="149" t="s">
        <v>803</v>
      </c>
      <c r="D403" s="201">
        <v>91.994309999999999</v>
      </c>
      <c r="E403" s="201">
        <v>17.970420000000001</v>
      </c>
      <c r="F403" s="201">
        <v>0</v>
      </c>
      <c r="G403" s="201">
        <v>0</v>
      </c>
      <c r="H403" s="201">
        <v>109.96473</v>
      </c>
      <c r="I403" s="201">
        <v>103.9522</v>
      </c>
      <c r="J403" s="201">
        <v>8.6699300000000008</v>
      </c>
      <c r="K403" s="201">
        <v>0</v>
      </c>
      <c r="L403" s="201">
        <v>0</v>
      </c>
      <c r="M403" s="201">
        <v>0</v>
      </c>
      <c r="N403" s="201">
        <v>1496.4244799999999</v>
      </c>
      <c r="O403" s="201">
        <v>0</v>
      </c>
      <c r="P403" s="201">
        <v>0</v>
      </c>
      <c r="Q403" s="201">
        <v>0</v>
      </c>
      <c r="R403" s="201">
        <v>1609.0466099999999</v>
      </c>
      <c r="S403" s="201">
        <v>46.662170000000003</v>
      </c>
      <c r="T403" s="201">
        <v>0</v>
      </c>
      <c r="U403" s="201">
        <v>0</v>
      </c>
      <c r="V403" s="201">
        <v>0.57791999999999999</v>
      </c>
      <c r="W403" s="201">
        <v>0</v>
      </c>
      <c r="X403" s="201">
        <v>0</v>
      </c>
      <c r="Y403" s="201">
        <v>0</v>
      </c>
      <c r="Z403" s="201">
        <v>0</v>
      </c>
      <c r="AA403" s="201">
        <v>0</v>
      </c>
      <c r="AB403" s="201">
        <v>0</v>
      </c>
      <c r="AC403" s="201">
        <v>0</v>
      </c>
      <c r="AD403" s="201">
        <v>47.240090000000002</v>
      </c>
      <c r="AE403" s="201">
        <v>1766.2514299999998</v>
      </c>
      <c r="AF403" s="210">
        <v>1643.75089</v>
      </c>
      <c r="AG403" s="174">
        <v>122.50054000000002</v>
      </c>
      <c r="AH403" s="174">
        <v>0</v>
      </c>
      <c r="AI403" s="491">
        <v>0</v>
      </c>
    </row>
    <row r="404" spans="1:35" s="53" customFormat="1" x14ac:dyDescent="0.2">
      <c r="A404" s="526"/>
      <c r="B404" s="194">
        <v>145305</v>
      </c>
      <c r="C404" s="149" t="s">
        <v>34</v>
      </c>
      <c r="D404" s="201">
        <v>22.391529999999999</v>
      </c>
      <c r="E404" s="201">
        <v>0</v>
      </c>
      <c r="F404" s="201">
        <v>0</v>
      </c>
      <c r="G404" s="201">
        <v>0</v>
      </c>
      <c r="H404" s="201">
        <v>22.391529999999999</v>
      </c>
      <c r="I404" s="201">
        <v>0</v>
      </c>
      <c r="J404" s="201">
        <v>0</v>
      </c>
      <c r="K404" s="201">
        <v>0</v>
      </c>
      <c r="L404" s="201">
        <v>0</v>
      </c>
      <c r="M404" s="201">
        <v>0</v>
      </c>
      <c r="N404" s="201">
        <v>0</v>
      </c>
      <c r="O404" s="201">
        <v>0</v>
      </c>
      <c r="P404" s="201">
        <v>0</v>
      </c>
      <c r="Q404" s="201">
        <v>0</v>
      </c>
      <c r="R404" s="201">
        <v>0</v>
      </c>
      <c r="S404" s="201">
        <v>0</v>
      </c>
      <c r="T404" s="201">
        <v>0</v>
      </c>
      <c r="U404" s="201">
        <v>0</v>
      </c>
      <c r="V404" s="201">
        <v>0.57791999999999999</v>
      </c>
      <c r="W404" s="201">
        <v>0</v>
      </c>
      <c r="X404" s="201">
        <v>0</v>
      </c>
      <c r="Y404" s="201">
        <v>0</v>
      </c>
      <c r="Z404" s="201">
        <v>0</v>
      </c>
      <c r="AA404" s="201">
        <v>0</v>
      </c>
      <c r="AB404" s="201">
        <v>0</v>
      </c>
      <c r="AC404" s="201">
        <v>0</v>
      </c>
      <c r="AD404" s="201">
        <v>0.57791999999999999</v>
      </c>
      <c r="AE404" s="201">
        <v>22.969449999999998</v>
      </c>
      <c r="AF404" s="210">
        <v>22.391529999999999</v>
      </c>
      <c r="AG404" s="174">
        <v>0.57791999999999999</v>
      </c>
      <c r="AH404" s="174">
        <v>0</v>
      </c>
      <c r="AI404" s="491">
        <v>0</v>
      </c>
    </row>
    <row r="405" spans="1:35" s="53" customFormat="1" x14ac:dyDescent="0.2">
      <c r="A405" s="526"/>
      <c r="B405" s="194">
        <v>145310</v>
      </c>
      <c r="C405" s="149" t="s">
        <v>35</v>
      </c>
      <c r="D405" s="201">
        <v>31.12519</v>
      </c>
      <c r="E405" s="201">
        <v>15.53622</v>
      </c>
      <c r="F405" s="201">
        <v>0</v>
      </c>
      <c r="G405" s="201">
        <v>0</v>
      </c>
      <c r="H405" s="201">
        <v>46.661410000000004</v>
      </c>
      <c r="I405" s="201">
        <v>0.90712000000000004</v>
      </c>
      <c r="J405" s="201">
        <v>8.6699300000000008</v>
      </c>
      <c r="K405" s="201">
        <v>0</v>
      </c>
      <c r="L405" s="201">
        <v>0</v>
      </c>
      <c r="M405" s="201">
        <v>0</v>
      </c>
      <c r="N405" s="201">
        <v>472.56560000000002</v>
      </c>
      <c r="O405" s="201">
        <v>0</v>
      </c>
      <c r="P405" s="201">
        <v>0</v>
      </c>
      <c r="Q405" s="201">
        <v>0</v>
      </c>
      <c r="R405" s="201">
        <v>482.14265</v>
      </c>
      <c r="S405" s="201">
        <v>14.717449999999999</v>
      </c>
      <c r="T405" s="201">
        <v>0</v>
      </c>
      <c r="U405" s="201">
        <v>0</v>
      </c>
      <c r="V405" s="201">
        <v>0</v>
      </c>
      <c r="W405" s="201">
        <v>0</v>
      </c>
      <c r="X405" s="201">
        <v>0</v>
      </c>
      <c r="Y405" s="201">
        <v>0</v>
      </c>
      <c r="Z405" s="201">
        <v>0</v>
      </c>
      <c r="AA405" s="201">
        <v>0</v>
      </c>
      <c r="AB405" s="201">
        <v>0</v>
      </c>
      <c r="AC405" s="201">
        <v>0</v>
      </c>
      <c r="AD405" s="201">
        <v>14.717449999999999</v>
      </c>
      <c r="AE405" s="201">
        <v>543.52151000000003</v>
      </c>
      <c r="AF405" s="210">
        <v>527.07817</v>
      </c>
      <c r="AG405" s="174">
        <v>16.443339999999999</v>
      </c>
      <c r="AH405" s="174">
        <v>0</v>
      </c>
      <c r="AI405" s="491">
        <v>0</v>
      </c>
    </row>
    <row r="406" spans="1:35" s="53" customFormat="1" x14ac:dyDescent="0.2">
      <c r="A406" s="526"/>
      <c r="B406" s="194">
        <v>145315</v>
      </c>
      <c r="C406" s="149" t="s">
        <v>36</v>
      </c>
      <c r="D406" s="201">
        <v>20.183250000000001</v>
      </c>
      <c r="E406" s="201">
        <v>1.4477500000000001</v>
      </c>
      <c r="F406" s="201">
        <v>0</v>
      </c>
      <c r="G406" s="201">
        <v>0</v>
      </c>
      <c r="H406" s="201">
        <v>21.631</v>
      </c>
      <c r="I406" s="201">
        <v>1.32938</v>
      </c>
      <c r="J406" s="201">
        <v>0</v>
      </c>
      <c r="K406" s="201">
        <v>0</v>
      </c>
      <c r="L406" s="201">
        <v>0</v>
      </c>
      <c r="M406" s="201">
        <v>0</v>
      </c>
      <c r="N406" s="201">
        <v>684.13136999999995</v>
      </c>
      <c r="O406" s="201">
        <v>0</v>
      </c>
      <c r="P406" s="201">
        <v>0</v>
      </c>
      <c r="Q406" s="201">
        <v>0</v>
      </c>
      <c r="R406" s="201">
        <v>685.46074999999996</v>
      </c>
      <c r="S406" s="201">
        <v>14.89678</v>
      </c>
      <c r="T406" s="201">
        <v>0</v>
      </c>
      <c r="U406" s="201">
        <v>0</v>
      </c>
      <c r="V406" s="201">
        <v>0</v>
      </c>
      <c r="W406" s="201">
        <v>0</v>
      </c>
      <c r="X406" s="201">
        <v>0</v>
      </c>
      <c r="Y406" s="201">
        <v>0</v>
      </c>
      <c r="Z406" s="201">
        <v>0</v>
      </c>
      <c r="AA406" s="201">
        <v>0</v>
      </c>
      <c r="AB406" s="201">
        <v>0</v>
      </c>
      <c r="AC406" s="201">
        <v>0</v>
      </c>
      <c r="AD406" s="201">
        <v>14.89678</v>
      </c>
      <c r="AE406" s="201">
        <v>721.98852999999997</v>
      </c>
      <c r="AF406" s="210">
        <v>719.21140000000003</v>
      </c>
      <c r="AG406" s="174">
        <v>2.7771300000000001</v>
      </c>
      <c r="AH406" s="174">
        <v>0</v>
      </c>
      <c r="AI406" s="491">
        <v>0</v>
      </c>
    </row>
    <row r="407" spans="1:35" s="53" customFormat="1" x14ac:dyDescent="0.2">
      <c r="A407" s="526"/>
      <c r="B407" s="194">
        <v>145320</v>
      </c>
      <c r="C407" s="149" t="s">
        <v>37</v>
      </c>
      <c r="D407" s="201">
        <v>10.160500000000001</v>
      </c>
      <c r="E407" s="201">
        <v>0.98645000000000005</v>
      </c>
      <c r="F407" s="201">
        <v>0</v>
      </c>
      <c r="G407" s="201">
        <v>0</v>
      </c>
      <c r="H407" s="201">
        <v>11.14695</v>
      </c>
      <c r="I407" s="201">
        <v>101.7157</v>
      </c>
      <c r="J407" s="201">
        <v>0</v>
      </c>
      <c r="K407" s="201">
        <v>0</v>
      </c>
      <c r="L407" s="201">
        <v>0</v>
      </c>
      <c r="M407" s="201">
        <v>0</v>
      </c>
      <c r="N407" s="201">
        <v>332.32279</v>
      </c>
      <c r="O407" s="201">
        <v>0</v>
      </c>
      <c r="P407" s="201">
        <v>0</v>
      </c>
      <c r="Q407" s="201">
        <v>0</v>
      </c>
      <c r="R407" s="201">
        <v>434.03849000000002</v>
      </c>
      <c r="S407" s="201">
        <v>15.38621</v>
      </c>
      <c r="T407" s="201">
        <v>0</v>
      </c>
      <c r="U407" s="201">
        <v>0</v>
      </c>
      <c r="V407" s="201">
        <v>0</v>
      </c>
      <c r="W407" s="201">
        <v>0</v>
      </c>
      <c r="X407" s="201">
        <v>0</v>
      </c>
      <c r="Y407" s="201">
        <v>0</v>
      </c>
      <c r="Z407" s="201">
        <v>0</v>
      </c>
      <c r="AA407" s="201">
        <v>0</v>
      </c>
      <c r="AB407" s="201">
        <v>0</v>
      </c>
      <c r="AC407" s="201">
        <v>0</v>
      </c>
      <c r="AD407" s="201">
        <v>15.38621</v>
      </c>
      <c r="AE407" s="201">
        <v>460.57165000000003</v>
      </c>
      <c r="AF407" s="210">
        <v>357.86950000000002</v>
      </c>
      <c r="AG407" s="174">
        <v>102.70215</v>
      </c>
      <c r="AH407" s="174">
        <v>0</v>
      </c>
      <c r="AI407" s="491">
        <v>0</v>
      </c>
    </row>
    <row r="408" spans="1:35" s="53" customFormat="1" x14ac:dyDescent="0.2">
      <c r="A408" s="526"/>
      <c r="B408" s="194">
        <v>145325</v>
      </c>
      <c r="C408" s="149" t="s">
        <v>38</v>
      </c>
      <c r="D408" s="201">
        <v>8.1338399999999993</v>
      </c>
      <c r="E408" s="201">
        <v>0</v>
      </c>
      <c r="F408" s="201">
        <v>0</v>
      </c>
      <c r="G408" s="201">
        <v>0</v>
      </c>
      <c r="H408" s="201">
        <v>8.1338399999999993</v>
      </c>
      <c r="I408" s="201">
        <v>0</v>
      </c>
      <c r="J408" s="201">
        <v>0</v>
      </c>
      <c r="K408" s="201">
        <v>0</v>
      </c>
      <c r="L408" s="201">
        <v>0</v>
      </c>
      <c r="M408" s="201">
        <v>0</v>
      </c>
      <c r="N408" s="201">
        <v>7.4047200000000002</v>
      </c>
      <c r="O408" s="201">
        <v>0</v>
      </c>
      <c r="P408" s="201">
        <v>0</v>
      </c>
      <c r="Q408" s="201">
        <v>0</v>
      </c>
      <c r="R408" s="201">
        <v>7.4047200000000002</v>
      </c>
      <c r="S408" s="201">
        <v>1.6617299999999999</v>
      </c>
      <c r="T408" s="201">
        <v>0</v>
      </c>
      <c r="U408" s="201">
        <v>0</v>
      </c>
      <c r="V408" s="201">
        <v>0</v>
      </c>
      <c r="W408" s="201">
        <v>0</v>
      </c>
      <c r="X408" s="201">
        <v>0</v>
      </c>
      <c r="Y408" s="201">
        <v>0</v>
      </c>
      <c r="Z408" s="201">
        <v>0</v>
      </c>
      <c r="AA408" s="201">
        <v>0</v>
      </c>
      <c r="AB408" s="201">
        <v>0</v>
      </c>
      <c r="AC408" s="201">
        <v>0</v>
      </c>
      <c r="AD408" s="201">
        <v>1.6617299999999999</v>
      </c>
      <c r="AE408" s="201">
        <v>17.200289999999999</v>
      </c>
      <c r="AF408" s="210">
        <v>17.200289999999999</v>
      </c>
      <c r="AG408" s="174">
        <v>0</v>
      </c>
      <c r="AH408" s="174">
        <v>0</v>
      </c>
      <c r="AI408" s="491">
        <v>0</v>
      </c>
    </row>
    <row r="409" spans="1:35" s="53" customFormat="1" x14ac:dyDescent="0.2">
      <c r="A409" s="526"/>
      <c r="B409" s="194">
        <v>1454</v>
      </c>
      <c r="C409" s="149" t="s">
        <v>804</v>
      </c>
      <c r="D409" s="201">
        <v>18.535830000000001</v>
      </c>
      <c r="E409" s="201">
        <v>0</v>
      </c>
      <c r="F409" s="201">
        <v>69.868600000000001</v>
      </c>
      <c r="G409" s="201">
        <v>0</v>
      </c>
      <c r="H409" s="201">
        <v>88.404430000000005</v>
      </c>
      <c r="I409" s="201">
        <v>0</v>
      </c>
      <c r="J409" s="201">
        <v>0</v>
      </c>
      <c r="K409" s="201">
        <v>0</v>
      </c>
      <c r="L409" s="201">
        <v>0</v>
      </c>
      <c r="M409" s="201">
        <v>0</v>
      </c>
      <c r="N409" s="201">
        <v>0</v>
      </c>
      <c r="O409" s="201">
        <v>0.15742999999999999</v>
      </c>
      <c r="P409" s="201">
        <v>0</v>
      </c>
      <c r="Q409" s="201">
        <v>0</v>
      </c>
      <c r="R409" s="201">
        <v>0.15742999999999999</v>
      </c>
      <c r="S409" s="201">
        <v>5.24979</v>
      </c>
      <c r="T409" s="201">
        <v>3.3058399999999999</v>
      </c>
      <c r="U409" s="201">
        <v>0</v>
      </c>
      <c r="V409" s="201">
        <v>2.3126699999999998</v>
      </c>
      <c r="W409" s="201">
        <v>0</v>
      </c>
      <c r="X409" s="201">
        <v>4.5825899999999997</v>
      </c>
      <c r="Y409" s="201">
        <v>0</v>
      </c>
      <c r="Z409" s="201">
        <v>0</v>
      </c>
      <c r="AA409" s="201">
        <v>0</v>
      </c>
      <c r="AB409" s="201">
        <v>0</v>
      </c>
      <c r="AC409" s="201">
        <v>0</v>
      </c>
      <c r="AD409" s="201">
        <v>15.450890000000001</v>
      </c>
      <c r="AE409" s="201">
        <v>104.01275000000001</v>
      </c>
      <c r="AF409" s="210">
        <v>93.811650000000014</v>
      </c>
      <c r="AG409" s="174">
        <v>10.2011</v>
      </c>
      <c r="AH409" s="174">
        <v>0</v>
      </c>
      <c r="AI409" s="491">
        <v>0</v>
      </c>
    </row>
    <row r="410" spans="1:35" s="53" customFormat="1" x14ac:dyDescent="0.2">
      <c r="A410" s="526"/>
      <c r="B410" s="194">
        <v>145405</v>
      </c>
      <c r="C410" s="149" t="s">
        <v>34</v>
      </c>
      <c r="D410" s="201">
        <v>4.9816399999999996</v>
      </c>
      <c r="E410" s="201">
        <v>0</v>
      </c>
      <c r="F410" s="201">
        <v>0</v>
      </c>
      <c r="G410" s="201">
        <v>0</v>
      </c>
      <c r="H410" s="201">
        <v>4.9816399999999996</v>
      </c>
      <c r="I410" s="201">
        <v>0</v>
      </c>
      <c r="J410" s="201">
        <v>0</v>
      </c>
      <c r="K410" s="201">
        <v>0</v>
      </c>
      <c r="L410" s="201">
        <v>0</v>
      </c>
      <c r="M410" s="201">
        <v>0</v>
      </c>
      <c r="N410" s="201">
        <v>0</v>
      </c>
      <c r="O410" s="201">
        <v>0.15742999999999999</v>
      </c>
      <c r="P410" s="201">
        <v>0</v>
      </c>
      <c r="Q410" s="201">
        <v>0</v>
      </c>
      <c r="R410" s="201">
        <v>0.15742999999999999</v>
      </c>
      <c r="S410" s="201">
        <v>0</v>
      </c>
      <c r="T410" s="201">
        <v>0</v>
      </c>
      <c r="U410" s="201">
        <v>0</v>
      </c>
      <c r="V410" s="201">
        <v>2.3126699999999998</v>
      </c>
      <c r="W410" s="201">
        <v>0</v>
      </c>
      <c r="X410" s="201">
        <v>0</v>
      </c>
      <c r="Y410" s="201">
        <v>0</v>
      </c>
      <c r="Z410" s="201">
        <v>0</v>
      </c>
      <c r="AA410" s="201">
        <v>0</v>
      </c>
      <c r="AB410" s="201">
        <v>0</v>
      </c>
      <c r="AC410" s="201">
        <v>0</v>
      </c>
      <c r="AD410" s="201">
        <v>2.3126699999999998</v>
      </c>
      <c r="AE410" s="201">
        <v>7.4517399999999991</v>
      </c>
      <c r="AF410" s="210">
        <v>5.1390699999999994</v>
      </c>
      <c r="AG410" s="174">
        <v>2.3126699999999998</v>
      </c>
      <c r="AH410" s="174">
        <v>0</v>
      </c>
      <c r="AI410" s="491">
        <v>0</v>
      </c>
    </row>
    <row r="411" spans="1:35" s="53" customFormat="1" x14ac:dyDescent="0.2">
      <c r="A411" s="526"/>
      <c r="B411" s="194">
        <v>145410</v>
      </c>
      <c r="C411" s="149" t="s">
        <v>35</v>
      </c>
      <c r="D411" s="201">
        <v>5.2834300000000001</v>
      </c>
      <c r="E411" s="201">
        <v>0</v>
      </c>
      <c r="F411" s="201">
        <v>20.28276</v>
      </c>
      <c r="G411" s="201">
        <v>0</v>
      </c>
      <c r="H411" s="201">
        <v>25.566189999999999</v>
      </c>
      <c r="I411" s="201">
        <v>0</v>
      </c>
      <c r="J411" s="201">
        <v>0</v>
      </c>
      <c r="K411" s="201">
        <v>0</v>
      </c>
      <c r="L411" s="201">
        <v>0</v>
      </c>
      <c r="M411" s="201">
        <v>0</v>
      </c>
      <c r="N411" s="201">
        <v>0</v>
      </c>
      <c r="O411" s="201">
        <v>0</v>
      </c>
      <c r="P411" s="201">
        <v>0</v>
      </c>
      <c r="Q411" s="201">
        <v>0</v>
      </c>
      <c r="R411" s="201">
        <v>0</v>
      </c>
      <c r="S411" s="201">
        <v>0.55906</v>
      </c>
      <c r="T411" s="201">
        <v>1.96862</v>
      </c>
      <c r="U411" s="201">
        <v>0</v>
      </c>
      <c r="V411" s="201">
        <v>0</v>
      </c>
      <c r="W411" s="201">
        <v>0</v>
      </c>
      <c r="X411" s="201">
        <v>2.03363</v>
      </c>
      <c r="Y411" s="201">
        <v>0</v>
      </c>
      <c r="Z411" s="201">
        <v>0</v>
      </c>
      <c r="AA411" s="201">
        <v>0</v>
      </c>
      <c r="AB411" s="201">
        <v>0</v>
      </c>
      <c r="AC411" s="201">
        <v>0</v>
      </c>
      <c r="AD411" s="201">
        <v>4.5613100000000006</v>
      </c>
      <c r="AE411" s="201">
        <v>30.127499999999998</v>
      </c>
      <c r="AF411" s="210">
        <v>26.125249999999998</v>
      </c>
      <c r="AG411" s="174">
        <v>4.0022500000000001</v>
      </c>
      <c r="AH411" s="174">
        <v>0</v>
      </c>
      <c r="AI411" s="491">
        <v>0</v>
      </c>
    </row>
    <row r="412" spans="1:35" s="53" customFormat="1" x14ac:dyDescent="0.2">
      <c r="A412" s="526"/>
      <c r="B412" s="194">
        <v>145415</v>
      </c>
      <c r="C412" s="149" t="s">
        <v>36</v>
      </c>
      <c r="D412" s="201">
        <v>3.2264699999999999</v>
      </c>
      <c r="E412" s="201">
        <v>0</v>
      </c>
      <c r="F412" s="201">
        <v>8.7095099999999999</v>
      </c>
      <c r="G412" s="201">
        <v>0</v>
      </c>
      <c r="H412" s="201">
        <v>11.935980000000001</v>
      </c>
      <c r="I412" s="201">
        <v>0</v>
      </c>
      <c r="J412" s="201">
        <v>0</v>
      </c>
      <c r="K412" s="201">
        <v>0</v>
      </c>
      <c r="L412" s="201">
        <v>0</v>
      </c>
      <c r="M412" s="201">
        <v>0</v>
      </c>
      <c r="N412" s="201">
        <v>0</v>
      </c>
      <c r="O412" s="201">
        <v>0</v>
      </c>
      <c r="P412" s="201">
        <v>0</v>
      </c>
      <c r="Q412" s="201">
        <v>0</v>
      </c>
      <c r="R412" s="201">
        <v>0</v>
      </c>
      <c r="S412" s="201">
        <v>0.78698000000000001</v>
      </c>
      <c r="T412" s="201">
        <v>1.3372200000000001</v>
      </c>
      <c r="U412" s="201">
        <v>0</v>
      </c>
      <c r="V412" s="201">
        <v>0</v>
      </c>
      <c r="W412" s="201">
        <v>0</v>
      </c>
      <c r="X412" s="201">
        <v>1.55271</v>
      </c>
      <c r="Y412" s="201">
        <v>0</v>
      </c>
      <c r="Z412" s="201">
        <v>0</v>
      </c>
      <c r="AA412" s="201">
        <v>0</v>
      </c>
      <c r="AB412" s="201">
        <v>0</v>
      </c>
      <c r="AC412" s="201">
        <v>0</v>
      </c>
      <c r="AD412" s="201">
        <v>3.6769100000000003</v>
      </c>
      <c r="AE412" s="201">
        <v>15.61289</v>
      </c>
      <c r="AF412" s="210">
        <v>12.72296</v>
      </c>
      <c r="AG412" s="174">
        <v>2.8899300000000001</v>
      </c>
      <c r="AH412" s="174">
        <v>0</v>
      </c>
      <c r="AI412" s="491">
        <v>0</v>
      </c>
    </row>
    <row r="413" spans="1:35" s="53" customFormat="1" x14ac:dyDescent="0.2">
      <c r="A413" s="526"/>
      <c r="B413" s="194">
        <v>145420</v>
      </c>
      <c r="C413" s="149" t="s">
        <v>37</v>
      </c>
      <c r="D413" s="201">
        <v>4.5724499999999999</v>
      </c>
      <c r="E413" s="201">
        <v>0</v>
      </c>
      <c r="F413" s="201">
        <v>15.57996</v>
      </c>
      <c r="G413" s="201">
        <v>0</v>
      </c>
      <c r="H413" s="201">
        <v>20.15241</v>
      </c>
      <c r="I413" s="201">
        <v>0</v>
      </c>
      <c r="J413" s="201">
        <v>0</v>
      </c>
      <c r="K413" s="201">
        <v>0</v>
      </c>
      <c r="L413" s="201">
        <v>0</v>
      </c>
      <c r="M413" s="201">
        <v>0</v>
      </c>
      <c r="N413" s="201">
        <v>0</v>
      </c>
      <c r="O413" s="201">
        <v>0</v>
      </c>
      <c r="P413" s="201">
        <v>0</v>
      </c>
      <c r="Q413" s="201">
        <v>0</v>
      </c>
      <c r="R413" s="201">
        <v>0</v>
      </c>
      <c r="S413" s="201">
        <v>3.9037500000000001</v>
      </c>
      <c r="T413" s="201">
        <v>0</v>
      </c>
      <c r="U413" s="201">
        <v>0</v>
      </c>
      <c r="V413" s="201">
        <v>0</v>
      </c>
      <c r="W413" s="201">
        <v>0</v>
      </c>
      <c r="X413" s="201">
        <v>0.99624999999999997</v>
      </c>
      <c r="Y413" s="201">
        <v>0</v>
      </c>
      <c r="Z413" s="201">
        <v>0</v>
      </c>
      <c r="AA413" s="201">
        <v>0</v>
      </c>
      <c r="AB413" s="201">
        <v>0</v>
      </c>
      <c r="AC413" s="201">
        <v>0</v>
      </c>
      <c r="AD413" s="201">
        <v>4.9000000000000004</v>
      </c>
      <c r="AE413" s="201">
        <v>25.052410000000002</v>
      </c>
      <c r="AF413" s="210">
        <v>24.056159999999998</v>
      </c>
      <c r="AG413" s="174">
        <v>0.99624999999999997</v>
      </c>
      <c r="AH413" s="174">
        <v>0</v>
      </c>
      <c r="AI413" s="491">
        <v>0</v>
      </c>
    </row>
    <row r="414" spans="1:35" s="53" customFormat="1" x14ac:dyDescent="0.2">
      <c r="A414" s="526"/>
      <c r="B414" s="194">
        <v>145425</v>
      </c>
      <c r="C414" s="149" t="s">
        <v>38</v>
      </c>
      <c r="D414" s="201">
        <v>0.47183999999999998</v>
      </c>
      <c r="E414" s="201">
        <v>0</v>
      </c>
      <c r="F414" s="201">
        <v>25.29637</v>
      </c>
      <c r="G414" s="201">
        <v>0</v>
      </c>
      <c r="H414" s="201">
        <v>25.76821</v>
      </c>
      <c r="I414" s="201">
        <v>0</v>
      </c>
      <c r="J414" s="201">
        <v>0</v>
      </c>
      <c r="K414" s="201">
        <v>0</v>
      </c>
      <c r="L414" s="201">
        <v>0</v>
      </c>
      <c r="M414" s="201">
        <v>0</v>
      </c>
      <c r="N414" s="201">
        <v>0</v>
      </c>
      <c r="O414" s="201">
        <v>0</v>
      </c>
      <c r="P414" s="201">
        <v>0</v>
      </c>
      <c r="Q414" s="201">
        <v>0</v>
      </c>
      <c r="R414" s="201">
        <v>0</v>
      </c>
      <c r="S414" s="201">
        <v>0</v>
      </c>
      <c r="T414" s="201">
        <v>0</v>
      </c>
      <c r="U414" s="201">
        <v>0</v>
      </c>
      <c r="V414" s="201">
        <v>0</v>
      </c>
      <c r="W414" s="201">
        <v>0</v>
      </c>
      <c r="X414" s="201">
        <v>0</v>
      </c>
      <c r="Y414" s="201">
        <v>0</v>
      </c>
      <c r="Z414" s="201">
        <v>0</v>
      </c>
      <c r="AA414" s="201">
        <v>0</v>
      </c>
      <c r="AB414" s="201">
        <v>0</v>
      </c>
      <c r="AC414" s="201">
        <v>0</v>
      </c>
      <c r="AD414" s="201">
        <v>0</v>
      </c>
      <c r="AE414" s="201">
        <v>25.76821</v>
      </c>
      <c r="AF414" s="210">
        <v>25.76821</v>
      </c>
      <c r="AG414" s="174">
        <v>0</v>
      </c>
      <c r="AH414" s="174">
        <v>0</v>
      </c>
      <c r="AI414" s="491">
        <v>0</v>
      </c>
    </row>
    <row r="415" spans="1:35" s="53" customFormat="1" x14ac:dyDescent="0.2">
      <c r="A415" s="526"/>
      <c r="B415" s="194">
        <v>1455</v>
      </c>
      <c r="C415" s="149" t="s">
        <v>805</v>
      </c>
      <c r="D415" s="201">
        <v>26.530180000000001</v>
      </c>
      <c r="E415" s="201">
        <v>22.54485</v>
      </c>
      <c r="F415" s="201">
        <v>2532.8371400000001</v>
      </c>
      <c r="G415" s="201">
        <v>279.69157999999999</v>
      </c>
      <c r="H415" s="201">
        <v>2861.6037500000002</v>
      </c>
      <c r="I415" s="201">
        <v>202.04989</v>
      </c>
      <c r="J415" s="201">
        <v>21.439879999999999</v>
      </c>
      <c r="K415" s="201">
        <v>0</v>
      </c>
      <c r="L415" s="201">
        <v>0</v>
      </c>
      <c r="M415" s="201">
        <v>0</v>
      </c>
      <c r="N415" s="201">
        <v>65.223789999999994</v>
      </c>
      <c r="O415" s="201">
        <v>96.580269999999999</v>
      </c>
      <c r="P415" s="201">
        <v>6.3579999999999998E-2</v>
      </c>
      <c r="Q415" s="201">
        <v>0</v>
      </c>
      <c r="R415" s="201">
        <v>385.35740999999996</v>
      </c>
      <c r="S415" s="201">
        <v>38.191290000000002</v>
      </c>
      <c r="T415" s="201">
        <v>50.23565</v>
      </c>
      <c r="U415" s="201">
        <v>0</v>
      </c>
      <c r="V415" s="201">
        <v>63.902320000000003</v>
      </c>
      <c r="W415" s="201">
        <v>0</v>
      </c>
      <c r="X415" s="201">
        <v>282.51213000000001</v>
      </c>
      <c r="Y415" s="201">
        <v>0</v>
      </c>
      <c r="Z415" s="201">
        <v>2.9144800000000002</v>
      </c>
      <c r="AA415" s="201">
        <v>0</v>
      </c>
      <c r="AB415" s="201">
        <v>12.481260000000001</v>
      </c>
      <c r="AC415" s="201">
        <v>0</v>
      </c>
      <c r="AD415" s="201">
        <v>450.23713000000009</v>
      </c>
      <c r="AE415" s="201">
        <v>3697.1982900000003</v>
      </c>
      <c r="AF415" s="210">
        <v>3063.4721900000004</v>
      </c>
      <c r="AG415" s="174">
        <v>621.24484000000007</v>
      </c>
      <c r="AH415" s="174">
        <v>0</v>
      </c>
      <c r="AI415" s="491">
        <v>12.481260000000001</v>
      </c>
    </row>
    <row r="416" spans="1:35" s="53" customFormat="1" x14ac:dyDescent="0.2">
      <c r="A416" s="526"/>
      <c r="B416" s="194">
        <v>145505</v>
      </c>
      <c r="C416" s="149" t="s">
        <v>34</v>
      </c>
      <c r="D416" s="201">
        <v>10.06288</v>
      </c>
      <c r="E416" s="201">
        <v>8.4857800000000001</v>
      </c>
      <c r="F416" s="201">
        <v>491.09906000000001</v>
      </c>
      <c r="G416" s="201">
        <v>72.528580000000005</v>
      </c>
      <c r="H416" s="201">
        <v>582.17629999999997</v>
      </c>
      <c r="I416" s="201">
        <v>8.1290800000000001</v>
      </c>
      <c r="J416" s="201">
        <v>0</v>
      </c>
      <c r="K416" s="201">
        <v>0</v>
      </c>
      <c r="L416" s="201">
        <v>0</v>
      </c>
      <c r="M416" s="201">
        <v>0</v>
      </c>
      <c r="N416" s="201">
        <v>21.91039</v>
      </c>
      <c r="O416" s="201">
        <v>5.1570999999999998</v>
      </c>
      <c r="P416" s="201">
        <v>6.2579999999999997E-2</v>
      </c>
      <c r="Q416" s="201">
        <v>0</v>
      </c>
      <c r="R416" s="201">
        <v>35.259149999999998</v>
      </c>
      <c r="S416" s="201">
        <v>5.2679299999999998</v>
      </c>
      <c r="T416" s="201">
        <v>8.6731999999999996</v>
      </c>
      <c r="U416" s="201">
        <v>0</v>
      </c>
      <c r="V416" s="201">
        <v>12.616379999999999</v>
      </c>
      <c r="W416" s="201">
        <v>0</v>
      </c>
      <c r="X416" s="201">
        <v>6.3418200000000002</v>
      </c>
      <c r="Y416" s="201">
        <v>0</v>
      </c>
      <c r="Z416" s="201">
        <v>1.2806900000000001</v>
      </c>
      <c r="AA416" s="201">
        <v>0</v>
      </c>
      <c r="AB416" s="201">
        <v>1.0138100000000001</v>
      </c>
      <c r="AC416" s="201">
        <v>0</v>
      </c>
      <c r="AD416" s="201">
        <v>35.193829999999998</v>
      </c>
      <c r="AE416" s="201">
        <v>652.62927999999999</v>
      </c>
      <c r="AF416" s="210">
        <v>607.36921000000007</v>
      </c>
      <c r="AG416" s="174">
        <v>44.246259999999999</v>
      </c>
      <c r="AH416" s="174">
        <v>0</v>
      </c>
      <c r="AI416" s="491">
        <v>1.0138100000000001</v>
      </c>
    </row>
    <row r="417" spans="1:35" s="53" customFormat="1" x14ac:dyDescent="0.2">
      <c r="A417" s="526"/>
      <c r="B417" s="194">
        <v>145510</v>
      </c>
      <c r="C417" s="149" t="s">
        <v>35</v>
      </c>
      <c r="D417" s="201">
        <v>14.71644</v>
      </c>
      <c r="E417" s="201">
        <v>8.6036300000000008</v>
      </c>
      <c r="F417" s="201">
        <v>927.10574999999994</v>
      </c>
      <c r="G417" s="201">
        <v>75.756290000000007</v>
      </c>
      <c r="H417" s="201">
        <v>1026.18211</v>
      </c>
      <c r="I417" s="201">
        <v>75.319909999999993</v>
      </c>
      <c r="J417" s="201">
        <v>0</v>
      </c>
      <c r="K417" s="201">
        <v>0</v>
      </c>
      <c r="L417" s="201">
        <v>0</v>
      </c>
      <c r="M417" s="201">
        <v>0</v>
      </c>
      <c r="N417" s="201">
        <v>22.443359999999998</v>
      </c>
      <c r="O417" s="201">
        <v>1.2808999999999999</v>
      </c>
      <c r="P417" s="201">
        <v>0</v>
      </c>
      <c r="Q417" s="201">
        <v>0</v>
      </c>
      <c r="R417" s="201">
        <v>99.044169999999994</v>
      </c>
      <c r="S417" s="201">
        <v>9.6745099999999997</v>
      </c>
      <c r="T417" s="201">
        <v>33.182220000000001</v>
      </c>
      <c r="U417" s="201">
        <v>0</v>
      </c>
      <c r="V417" s="201">
        <v>14.45004</v>
      </c>
      <c r="W417" s="201">
        <v>0</v>
      </c>
      <c r="X417" s="201">
        <v>45.80453</v>
      </c>
      <c r="Y417" s="201">
        <v>0</v>
      </c>
      <c r="Z417" s="201">
        <v>1.2779100000000001</v>
      </c>
      <c r="AA417" s="201">
        <v>0</v>
      </c>
      <c r="AB417" s="201">
        <v>4.5588699999999998</v>
      </c>
      <c r="AC417" s="201">
        <v>0</v>
      </c>
      <c r="AD417" s="201">
        <v>108.94808</v>
      </c>
      <c r="AE417" s="201">
        <v>1234.17436</v>
      </c>
      <c r="AF417" s="210">
        <v>1052.2551600000002</v>
      </c>
      <c r="AG417" s="174">
        <v>177.36032999999998</v>
      </c>
      <c r="AH417" s="174">
        <v>0</v>
      </c>
      <c r="AI417" s="491">
        <v>4.5588699999999998</v>
      </c>
    </row>
    <row r="418" spans="1:35" s="53" customFormat="1" x14ac:dyDescent="0.2">
      <c r="A418" s="526"/>
      <c r="B418" s="194">
        <v>145515</v>
      </c>
      <c r="C418" s="149" t="s">
        <v>36</v>
      </c>
      <c r="D418" s="201">
        <v>1.7308600000000001</v>
      </c>
      <c r="E418" s="201">
        <v>5.0693599999999996</v>
      </c>
      <c r="F418" s="201">
        <v>444.75033000000002</v>
      </c>
      <c r="G418" s="201">
        <v>119.43264000000001</v>
      </c>
      <c r="H418" s="201">
        <v>570.98319000000004</v>
      </c>
      <c r="I418" s="201">
        <v>48.427190000000003</v>
      </c>
      <c r="J418" s="201">
        <v>0</v>
      </c>
      <c r="K418" s="201">
        <v>0</v>
      </c>
      <c r="L418" s="201">
        <v>0</v>
      </c>
      <c r="M418" s="201">
        <v>0</v>
      </c>
      <c r="N418" s="201">
        <v>9.9567499999999995</v>
      </c>
      <c r="O418" s="201">
        <v>16.189350000000001</v>
      </c>
      <c r="P418" s="201">
        <v>0</v>
      </c>
      <c r="Q418" s="201">
        <v>0</v>
      </c>
      <c r="R418" s="201">
        <v>74.57329</v>
      </c>
      <c r="S418" s="201">
        <v>8.5444600000000008</v>
      </c>
      <c r="T418" s="201">
        <v>5.2369399999999997</v>
      </c>
      <c r="U418" s="201">
        <v>0</v>
      </c>
      <c r="V418" s="201">
        <v>13.417350000000001</v>
      </c>
      <c r="W418" s="201">
        <v>0</v>
      </c>
      <c r="X418" s="201">
        <v>50.326030000000003</v>
      </c>
      <c r="Y418" s="201">
        <v>0</v>
      </c>
      <c r="Z418" s="201">
        <v>0.35587999999999997</v>
      </c>
      <c r="AA418" s="201">
        <v>0</v>
      </c>
      <c r="AB418" s="201">
        <v>2.86164</v>
      </c>
      <c r="AC418" s="201">
        <v>0</v>
      </c>
      <c r="AD418" s="201">
        <v>80.7423</v>
      </c>
      <c r="AE418" s="201">
        <v>726.29878000000008</v>
      </c>
      <c r="AF418" s="210">
        <v>600.96026999999992</v>
      </c>
      <c r="AG418" s="174">
        <v>122.47687000000001</v>
      </c>
      <c r="AH418" s="174">
        <v>0</v>
      </c>
      <c r="AI418" s="491">
        <v>2.86164</v>
      </c>
    </row>
    <row r="419" spans="1:35" s="53" customFormat="1" x14ac:dyDescent="0.2">
      <c r="A419" s="526"/>
      <c r="B419" s="194">
        <v>145520</v>
      </c>
      <c r="C419" s="149" t="s">
        <v>37</v>
      </c>
      <c r="D419" s="201">
        <v>0</v>
      </c>
      <c r="E419" s="201">
        <v>0.38607999999999998</v>
      </c>
      <c r="F419" s="201">
        <v>241.81395000000001</v>
      </c>
      <c r="G419" s="201">
        <v>10.22935</v>
      </c>
      <c r="H419" s="201">
        <v>252.42938000000001</v>
      </c>
      <c r="I419" s="201">
        <v>25.614629999999998</v>
      </c>
      <c r="J419" s="201">
        <v>0</v>
      </c>
      <c r="K419" s="201">
        <v>0</v>
      </c>
      <c r="L419" s="201">
        <v>0</v>
      </c>
      <c r="M419" s="201">
        <v>0</v>
      </c>
      <c r="N419" s="201">
        <v>5.3487</v>
      </c>
      <c r="O419" s="201">
        <v>8.4438700000000004</v>
      </c>
      <c r="P419" s="201">
        <v>0</v>
      </c>
      <c r="Q419" s="201">
        <v>0</v>
      </c>
      <c r="R419" s="201">
        <v>39.407200000000003</v>
      </c>
      <c r="S419" s="201">
        <v>8.1940500000000007</v>
      </c>
      <c r="T419" s="201">
        <v>1.3909400000000001</v>
      </c>
      <c r="U419" s="201">
        <v>0</v>
      </c>
      <c r="V419" s="201">
        <v>23.41855</v>
      </c>
      <c r="W419" s="201">
        <v>0</v>
      </c>
      <c r="X419" s="201">
        <v>32.570779999999999</v>
      </c>
      <c r="Y419" s="201">
        <v>0</v>
      </c>
      <c r="Z419" s="201">
        <v>0</v>
      </c>
      <c r="AA419" s="201">
        <v>0</v>
      </c>
      <c r="AB419" s="201">
        <v>1.8495999999999999</v>
      </c>
      <c r="AC419" s="201">
        <v>0</v>
      </c>
      <c r="AD419" s="201">
        <v>67.423919999999995</v>
      </c>
      <c r="AE419" s="201">
        <v>359.26050000000004</v>
      </c>
      <c r="AF419" s="210">
        <v>274.02992</v>
      </c>
      <c r="AG419" s="174">
        <v>83.380979999999994</v>
      </c>
      <c r="AH419" s="174">
        <v>0</v>
      </c>
      <c r="AI419" s="491">
        <v>1.8495999999999999</v>
      </c>
    </row>
    <row r="420" spans="1:35" s="53" customFormat="1" x14ac:dyDescent="0.2">
      <c r="A420" s="526"/>
      <c r="B420" s="194">
        <v>145525</v>
      </c>
      <c r="C420" s="149" t="s">
        <v>38</v>
      </c>
      <c r="D420" s="201">
        <v>0.02</v>
      </c>
      <c r="E420" s="201">
        <v>0</v>
      </c>
      <c r="F420" s="201">
        <v>428.06805000000003</v>
      </c>
      <c r="G420" s="201">
        <v>1.74472</v>
      </c>
      <c r="H420" s="201">
        <v>429.83276999999998</v>
      </c>
      <c r="I420" s="201">
        <v>44.559080000000002</v>
      </c>
      <c r="J420" s="201">
        <v>21.439879999999999</v>
      </c>
      <c r="K420" s="201">
        <v>0</v>
      </c>
      <c r="L420" s="201">
        <v>0</v>
      </c>
      <c r="M420" s="201">
        <v>0</v>
      </c>
      <c r="N420" s="201">
        <v>5.5645899999999999</v>
      </c>
      <c r="O420" s="201">
        <v>65.509050000000002</v>
      </c>
      <c r="P420" s="201">
        <v>1E-3</v>
      </c>
      <c r="Q420" s="201">
        <v>0</v>
      </c>
      <c r="R420" s="201">
        <v>137.0736</v>
      </c>
      <c r="S420" s="201">
        <v>6.5103400000000002</v>
      </c>
      <c r="T420" s="201">
        <v>1.7523500000000001</v>
      </c>
      <c r="U420" s="201">
        <v>0</v>
      </c>
      <c r="V420" s="201">
        <v>0</v>
      </c>
      <c r="W420" s="201">
        <v>0</v>
      </c>
      <c r="X420" s="201">
        <v>147.46897000000001</v>
      </c>
      <c r="Y420" s="201">
        <v>0</v>
      </c>
      <c r="Z420" s="201">
        <v>0</v>
      </c>
      <c r="AA420" s="201">
        <v>0</v>
      </c>
      <c r="AB420" s="201">
        <v>2.1973400000000001</v>
      </c>
      <c r="AC420" s="201">
        <v>0</v>
      </c>
      <c r="AD420" s="201">
        <v>157.929</v>
      </c>
      <c r="AE420" s="201">
        <v>724.8353699999999</v>
      </c>
      <c r="AF420" s="210">
        <v>528.85762999999997</v>
      </c>
      <c r="AG420" s="174">
        <v>193.78040000000001</v>
      </c>
      <c r="AH420" s="174">
        <v>0</v>
      </c>
      <c r="AI420" s="491">
        <v>2.1973400000000001</v>
      </c>
    </row>
    <row r="421" spans="1:35" s="53" customFormat="1" x14ac:dyDescent="0.2">
      <c r="A421" s="526"/>
      <c r="B421" s="194">
        <v>1456</v>
      </c>
      <c r="C421" s="149" t="s">
        <v>806</v>
      </c>
      <c r="D421" s="201">
        <v>0</v>
      </c>
      <c r="E421" s="201">
        <v>0</v>
      </c>
      <c r="F421" s="201">
        <v>218.64341999999999</v>
      </c>
      <c r="G421" s="201">
        <v>0</v>
      </c>
      <c r="H421" s="201">
        <v>218.64341999999999</v>
      </c>
      <c r="I421" s="201">
        <v>0</v>
      </c>
      <c r="J421" s="201">
        <v>0</v>
      </c>
      <c r="K421" s="201">
        <v>0</v>
      </c>
      <c r="L421" s="201">
        <v>0</v>
      </c>
      <c r="M421" s="201">
        <v>0</v>
      </c>
      <c r="N421" s="201">
        <v>0</v>
      </c>
      <c r="O421" s="201">
        <v>0</v>
      </c>
      <c r="P421" s="201">
        <v>0</v>
      </c>
      <c r="Q421" s="201">
        <v>0</v>
      </c>
      <c r="R421" s="201">
        <v>0</v>
      </c>
      <c r="S421" s="201">
        <v>0</v>
      </c>
      <c r="T421" s="201">
        <v>0</v>
      </c>
      <c r="U421" s="201">
        <v>0</v>
      </c>
      <c r="V421" s="201">
        <v>0</v>
      </c>
      <c r="W421" s="201">
        <v>0</v>
      </c>
      <c r="X421" s="201">
        <v>0</v>
      </c>
      <c r="Y421" s="201">
        <v>0</v>
      </c>
      <c r="Z421" s="201">
        <v>0</v>
      </c>
      <c r="AA421" s="201">
        <v>0</v>
      </c>
      <c r="AB421" s="201">
        <v>0</v>
      </c>
      <c r="AC421" s="201">
        <v>0</v>
      </c>
      <c r="AD421" s="201">
        <v>0</v>
      </c>
      <c r="AE421" s="201">
        <v>218.64341999999999</v>
      </c>
      <c r="AF421" s="210">
        <v>218.64341999999999</v>
      </c>
      <c r="AG421" s="174">
        <v>0</v>
      </c>
      <c r="AH421" s="174">
        <v>0</v>
      </c>
      <c r="AI421" s="491">
        <v>0</v>
      </c>
    </row>
    <row r="422" spans="1:35" s="53" customFormat="1" x14ac:dyDescent="0.2">
      <c r="A422" s="526"/>
      <c r="B422" s="194">
        <v>145605</v>
      </c>
      <c r="C422" s="149" t="s">
        <v>34</v>
      </c>
      <c r="D422" s="201">
        <v>0</v>
      </c>
      <c r="E422" s="201">
        <v>0</v>
      </c>
      <c r="F422" s="201">
        <v>0</v>
      </c>
      <c r="G422" s="201">
        <v>0</v>
      </c>
      <c r="H422" s="201">
        <v>0</v>
      </c>
      <c r="I422" s="201">
        <v>0</v>
      </c>
      <c r="J422" s="201">
        <v>0</v>
      </c>
      <c r="K422" s="201">
        <v>0</v>
      </c>
      <c r="L422" s="201">
        <v>0</v>
      </c>
      <c r="M422" s="201">
        <v>0</v>
      </c>
      <c r="N422" s="201">
        <v>0</v>
      </c>
      <c r="O422" s="201">
        <v>0</v>
      </c>
      <c r="P422" s="201">
        <v>0</v>
      </c>
      <c r="Q422" s="201">
        <v>0</v>
      </c>
      <c r="R422" s="201">
        <v>0</v>
      </c>
      <c r="S422" s="201">
        <v>0</v>
      </c>
      <c r="T422" s="201">
        <v>0</v>
      </c>
      <c r="U422" s="201">
        <v>0</v>
      </c>
      <c r="V422" s="201">
        <v>0</v>
      </c>
      <c r="W422" s="201">
        <v>0</v>
      </c>
      <c r="X422" s="201">
        <v>0</v>
      </c>
      <c r="Y422" s="201">
        <v>0</v>
      </c>
      <c r="Z422" s="201">
        <v>0</v>
      </c>
      <c r="AA422" s="201">
        <v>0</v>
      </c>
      <c r="AB422" s="201">
        <v>0</v>
      </c>
      <c r="AC422" s="201">
        <v>0</v>
      </c>
      <c r="AD422" s="201">
        <v>0</v>
      </c>
      <c r="AE422" s="201">
        <v>0</v>
      </c>
      <c r="AF422" s="210">
        <v>0</v>
      </c>
      <c r="AG422" s="174">
        <v>0</v>
      </c>
      <c r="AH422" s="174">
        <v>0</v>
      </c>
      <c r="AI422" s="491">
        <v>0</v>
      </c>
    </row>
    <row r="423" spans="1:35" s="53" customFormat="1" x14ac:dyDescent="0.2">
      <c r="A423" s="526"/>
      <c r="B423" s="194">
        <v>145610</v>
      </c>
      <c r="C423" s="149" t="s">
        <v>35</v>
      </c>
      <c r="D423" s="201">
        <v>0</v>
      </c>
      <c r="E423" s="201">
        <v>0</v>
      </c>
      <c r="F423" s="201">
        <v>157.48125999999999</v>
      </c>
      <c r="G423" s="201">
        <v>0</v>
      </c>
      <c r="H423" s="201">
        <v>157.48125999999999</v>
      </c>
      <c r="I423" s="201">
        <v>0</v>
      </c>
      <c r="J423" s="201">
        <v>0</v>
      </c>
      <c r="K423" s="201">
        <v>0</v>
      </c>
      <c r="L423" s="201">
        <v>0</v>
      </c>
      <c r="M423" s="201">
        <v>0</v>
      </c>
      <c r="N423" s="201">
        <v>0</v>
      </c>
      <c r="O423" s="201">
        <v>0</v>
      </c>
      <c r="P423" s="201">
        <v>0</v>
      </c>
      <c r="Q423" s="201">
        <v>0</v>
      </c>
      <c r="R423" s="201">
        <v>0</v>
      </c>
      <c r="S423" s="201">
        <v>0</v>
      </c>
      <c r="T423" s="201">
        <v>0</v>
      </c>
      <c r="U423" s="201">
        <v>0</v>
      </c>
      <c r="V423" s="201">
        <v>0</v>
      </c>
      <c r="W423" s="201">
        <v>0</v>
      </c>
      <c r="X423" s="201">
        <v>0</v>
      </c>
      <c r="Y423" s="201">
        <v>0</v>
      </c>
      <c r="Z423" s="201">
        <v>0</v>
      </c>
      <c r="AA423" s="201">
        <v>0</v>
      </c>
      <c r="AB423" s="201">
        <v>0</v>
      </c>
      <c r="AC423" s="201">
        <v>0</v>
      </c>
      <c r="AD423" s="201">
        <v>0</v>
      </c>
      <c r="AE423" s="201">
        <v>157.48125999999999</v>
      </c>
      <c r="AF423" s="210">
        <v>157.48125999999999</v>
      </c>
      <c r="AG423" s="174">
        <v>0</v>
      </c>
      <c r="AH423" s="174">
        <v>0</v>
      </c>
      <c r="AI423" s="491">
        <v>0</v>
      </c>
    </row>
    <row r="424" spans="1:35" s="53" customFormat="1" x14ac:dyDescent="0.2">
      <c r="A424" s="526"/>
      <c r="B424" s="194">
        <v>145615</v>
      </c>
      <c r="C424" s="149" t="s">
        <v>77</v>
      </c>
      <c r="D424" s="201">
        <v>0</v>
      </c>
      <c r="E424" s="201">
        <v>0</v>
      </c>
      <c r="F424" s="201">
        <v>60.521940000000001</v>
      </c>
      <c r="G424" s="201">
        <v>0</v>
      </c>
      <c r="H424" s="201">
        <v>60.521940000000001</v>
      </c>
      <c r="I424" s="201">
        <v>0</v>
      </c>
      <c r="J424" s="201">
        <v>0</v>
      </c>
      <c r="K424" s="201">
        <v>0</v>
      </c>
      <c r="L424" s="201">
        <v>0</v>
      </c>
      <c r="M424" s="201">
        <v>0</v>
      </c>
      <c r="N424" s="201">
        <v>0</v>
      </c>
      <c r="O424" s="201">
        <v>0</v>
      </c>
      <c r="P424" s="201">
        <v>0</v>
      </c>
      <c r="Q424" s="201">
        <v>0</v>
      </c>
      <c r="R424" s="201">
        <v>0</v>
      </c>
      <c r="S424" s="201">
        <v>0</v>
      </c>
      <c r="T424" s="201">
        <v>0</v>
      </c>
      <c r="U424" s="201">
        <v>0</v>
      </c>
      <c r="V424" s="201">
        <v>0</v>
      </c>
      <c r="W424" s="201">
        <v>0</v>
      </c>
      <c r="X424" s="201">
        <v>0</v>
      </c>
      <c r="Y424" s="201">
        <v>0</v>
      </c>
      <c r="Z424" s="201">
        <v>0</v>
      </c>
      <c r="AA424" s="201">
        <v>0</v>
      </c>
      <c r="AB424" s="201">
        <v>0</v>
      </c>
      <c r="AC424" s="201">
        <v>0</v>
      </c>
      <c r="AD424" s="201">
        <v>0</v>
      </c>
      <c r="AE424" s="201">
        <v>60.521940000000001</v>
      </c>
      <c r="AF424" s="210">
        <v>60.521940000000001</v>
      </c>
      <c r="AG424" s="174">
        <v>0</v>
      </c>
      <c r="AH424" s="174">
        <v>0</v>
      </c>
      <c r="AI424" s="491">
        <v>0</v>
      </c>
    </row>
    <row r="425" spans="1:35" s="53" customFormat="1" x14ac:dyDescent="0.2">
      <c r="A425" s="526"/>
      <c r="B425" s="194">
        <v>145620</v>
      </c>
      <c r="C425" s="149" t="s">
        <v>78</v>
      </c>
      <c r="D425" s="201">
        <v>0</v>
      </c>
      <c r="E425" s="201">
        <v>0</v>
      </c>
      <c r="F425" s="201">
        <v>0.64022000000000001</v>
      </c>
      <c r="G425" s="201">
        <v>0</v>
      </c>
      <c r="H425" s="201">
        <v>0.64022000000000001</v>
      </c>
      <c r="I425" s="201">
        <v>0</v>
      </c>
      <c r="J425" s="201">
        <v>0</v>
      </c>
      <c r="K425" s="201">
        <v>0</v>
      </c>
      <c r="L425" s="201">
        <v>0</v>
      </c>
      <c r="M425" s="201">
        <v>0</v>
      </c>
      <c r="N425" s="201">
        <v>0</v>
      </c>
      <c r="O425" s="201">
        <v>0</v>
      </c>
      <c r="P425" s="201">
        <v>0</v>
      </c>
      <c r="Q425" s="201">
        <v>0</v>
      </c>
      <c r="R425" s="201">
        <v>0</v>
      </c>
      <c r="S425" s="201">
        <v>0</v>
      </c>
      <c r="T425" s="201">
        <v>0</v>
      </c>
      <c r="U425" s="201">
        <v>0</v>
      </c>
      <c r="V425" s="201">
        <v>0</v>
      </c>
      <c r="W425" s="201">
        <v>0</v>
      </c>
      <c r="X425" s="201">
        <v>0</v>
      </c>
      <c r="Y425" s="201">
        <v>0</v>
      </c>
      <c r="Z425" s="201">
        <v>0</v>
      </c>
      <c r="AA425" s="201">
        <v>0</v>
      </c>
      <c r="AB425" s="201">
        <v>0</v>
      </c>
      <c r="AC425" s="201">
        <v>0</v>
      </c>
      <c r="AD425" s="201">
        <v>0</v>
      </c>
      <c r="AE425" s="201">
        <v>0.64022000000000001</v>
      </c>
      <c r="AF425" s="210">
        <v>0.64022000000000001</v>
      </c>
      <c r="AG425" s="174">
        <v>0</v>
      </c>
      <c r="AH425" s="174">
        <v>0</v>
      </c>
      <c r="AI425" s="491">
        <v>0</v>
      </c>
    </row>
    <row r="426" spans="1:35" s="53" customFormat="1" x14ac:dyDescent="0.2">
      <c r="A426" s="526"/>
      <c r="B426" s="194">
        <v>145625</v>
      </c>
      <c r="C426" s="149" t="s">
        <v>79</v>
      </c>
      <c r="D426" s="201">
        <v>0</v>
      </c>
      <c r="E426" s="201">
        <v>0</v>
      </c>
      <c r="F426" s="201">
        <v>0</v>
      </c>
      <c r="G426" s="201">
        <v>0</v>
      </c>
      <c r="H426" s="201">
        <v>0</v>
      </c>
      <c r="I426" s="201">
        <v>0</v>
      </c>
      <c r="J426" s="201">
        <v>0</v>
      </c>
      <c r="K426" s="201">
        <v>0</v>
      </c>
      <c r="L426" s="201">
        <v>0</v>
      </c>
      <c r="M426" s="201">
        <v>0</v>
      </c>
      <c r="N426" s="201">
        <v>0</v>
      </c>
      <c r="O426" s="201">
        <v>0</v>
      </c>
      <c r="P426" s="201">
        <v>0</v>
      </c>
      <c r="Q426" s="201">
        <v>0</v>
      </c>
      <c r="R426" s="201">
        <v>0</v>
      </c>
      <c r="S426" s="201">
        <v>0</v>
      </c>
      <c r="T426" s="201">
        <v>0</v>
      </c>
      <c r="U426" s="201">
        <v>0</v>
      </c>
      <c r="V426" s="201">
        <v>0</v>
      </c>
      <c r="W426" s="201">
        <v>0</v>
      </c>
      <c r="X426" s="201">
        <v>0</v>
      </c>
      <c r="Y426" s="201">
        <v>0</v>
      </c>
      <c r="Z426" s="201">
        <v>0</v>
      </c>
      <c r="AA426" s="201">
        <v>0</v>
      </c>
      <c r="AB426" s="201">
        <v>0</v>
      </c>
      <c r="AC426" s="201">
        <v>0</v>
      </c>
      <c r="AD426" s="201">
        <v>0</v>
      </c>
      <c r="AE426" s="201">
        <v>0</v>
      </c>
      <c r="AF426" s="210">
        <v>0</v>
      </c>
      <c r="AG426" s="174">
        <v>0</v>
      </c>
      <c r="AH426" s="174">
        <v>0</v>
      </c>
      <c r="AI426" s="491">
        <v>0</v>
      </c>
    </row>
    <row r="427" spans="1:35" s="53" customFormat="1" x14ac:dyDescent="0.2">
      <c r="A427" s="526"/>
      <c r="B427" s="194">
        <v>145630</v>
      </c>
      <c r="C427" s="149" t="s">
        <v>80</v>
      </c>
      <c r="D427" s="201">
        <v>0</v>
      </c>
      <c r="E427" s="201">
        <v>0</v>
      </c>
      <c r="F427" s="201">
        <v>0</v>
      </c>
      <c r="G427" s="201">
        <v>0</v>
      </c>
      <c r="H427" s="201">
        <v>0</v>
      </c>
      <c r="I427" s="201">
        <v>0</v>
      </c>
      <c r="J427" s="201">
        <v>0</v>
      </c>
      <c r="K427" s="201">
        <v>0</v>
      </c>
      <c r="L427" s="201">
        <v>0</v>
      </c>
      <c r="M427" s="201">
        <v>0</v>
      </c>
      <c r="N427" s="201">
        <v>0</v>
      </c>
      <c r="O427" s="201">
        <v>0</v>
      </c>
      <c r="P427" s="201">
        <v>0</v>
      </c>
      <c r="Q427" s="201">
        <v>0</v>
      </c>
      <c r="R427" s="201">
        <v>0</v>
      </c>
      <c r="S427" s="201">
        <v>0</v>
      </c>
      <c r="T427" s="201">
        <v>0</v>
      </c>
      <c r="U427" s="201">
        <v>0</v>
      </c>
      <c r="V427" s="201">
        <v>0</v>
      </c>
      <c r="W427" s="201">
        <v>0</v>
      </c>
      <c r="X427" s="201">
        <v>0</v>
      </c>
      <c r="Y427" s="201">
        <v>0</v>
      </c>
      <c r="Z427" s="201">
        <v>0</v>
      </c>
      <c r="AA427" s="201">
        <v>0</v>
      </c>
      <c r="AB427" s="201">
        <v>0</v>
      </c>
      <c r="AC427" s="201">
        <v>0</v>
      </c>
      <c r="AD427" s="201">
        <v>0</v>
      </c>
      <c r="AE427" s="201">
        <v>0</v>
      </c>
      <c r="AF427" s="210">
        <v>0</v>
      </c>
      <c r="AG427" s="174">
        <v>0</v>
      </c>
      <c r="AH427" s="174">
        <v>0</v>
      </c>
      <c r="AI427" s="491">
        <v>0</v>
      </c>
    </row>
    <row r="428" spans="1:35" s="53" customFormat="1" x14ac:dyDescent="0.2">
      <c r="A428" s="526"/>
      <c r="B428" s="194">
        <v>1457</v>
      </c>
      <c r="C428" s="149" t="s">
        <v>807</v>
      </c>
      <c r="D428" s="201">
        <v>195.95482999999999</v>
      </c>
      <c r="E428" s="201">
        <v>8.2285699999999995</v>
      </c>
      <c r="F428" s="201">
        <v>3384.5273400000001</v>
      </c>
      <c r="G428" s="201">
        <v>2072.1726899999999</v>
      </c>
      <c r="H428" s="201">
        <v>5660.8834299999999</v>
      </c>
      <c r="I428" s="201">
        <v>1244.19399</v>
      </c>
      <c r="J428" s="201">
        <v>0</v>
      </c>
      <c r="K428" s="201">
        <v>0</v>
      </c>
      <c r="L428" s="201">
        <v>0</v>
      </c>
      <c r="M428" s="201">
        <v>2.9528699999999999</v>
      </c>
      <c r="N428" s="201">
        <v>2956.2515199999998</v>
      </c>
      <c r="O428" s="201">
        <v>139.61133000000001</v>
      </c>
      <c r="P428" s="201">
        <v>0</v>
      </c>
      <c r="Q428" s="201">
        <v>0</v>
      </c>
      <c r="R428" s="201">
        <v>4343.0097099999994</v>
      </c>
      <c r="S428" s="201">
        <v>79.60857</v>
      </c>
      <c r="T428" s="201">
        <v>218.84446</v>
      </c>
      <c r="U428" s="201">
        <v>0</v>
      </c>
      <c r="V428" s="201">
        <v>0</v>
      </c>
      <c r="W428" s="201">
        <v>0</v>
      </c>
      <c r="X428" s="201">
        <v>0</v>
      </c>
      <c r="Y428" s="201">
        <v>0</v>
      </c>
      <c r="Z428" s="201">
        <v>13.3863</v>
      </c>
      <c r="AA428" s="201">
        <v>0</v>
      </c>
      <c r="AB428" s="201">
        <v>0</v>
      </c>
      <c r="AC428" s="201">
        <v>0</v>
      </c>
      <c r="AD428" s="201">
        <v>311.83933000000002</v>
      </c>
      <c r="AE428" s="201">
        <v>10315.732470000001</v>
      </c>
      <c r="AF428" s="210">
        <v>8841.5125800000005</v>
      </c>
      <c r="AG428" s="174">
        <v>1474.2198900000001</v>
      </c>
      <c r="AH428" s="174">
        <v>0</v>
      </c>
      <c r="AI428" s="491">
        <v>0</v>
      </c>
    </row>
    <row r="429" spans="1:35" s="53" customFormat="1" x14ac:dyDescent="0.2">
      <c r="A429" s="526"/>
      <c r="B429" s="194">
        <v>145705</v>
      </c>
      <c r="C429" s="149" t="s">
        <v>34</v>
      </c>
      <c r="D429" s="201">
        <v>19.246839999999999</v>
      </c>
      <c r="E429" s="201">
        <v>0</v>
      </c>
      <c r="F429" s="201">
        <v>0</v>
      </c>
      <c r="G429" s="201">
        <v>170.13391999999999</v>
      </c>
      <c r="H429" s="201">
        <v>189.38075999999998</v>
      </c>
      <c r="I429" s="201">
        <v>0</v>
      </c>
      <c r="J429" s="201">
        <v>0</v>
      </c>
      <c r="K429" s="201">
        <v>0</v>
      </c>
      <c r="L429" s="201">
        <v>0</v>
      </c>
      <c r="M429" s="201">
        <v>0</v>
      </c>
      <c r="N429" s="201">
        <v>0</v>
      </c>
      <c r="O429" s="201">
        <v>5.0742599999999998</v>
      </c>
      <c r="P429" s="201">
        <v>0</v>
      </c>
      <c r="Q429" s="201">
        <v>0</v>
      </c>
      <c r="R429" s="201">
        <v>5.0742599999999998</v>
      </c>
      <c r="S429" s="201">
        <v>0</v>
      </c>
      <c r="T429" s="201">
        <v>0</v>
      </c>
      <c r="U429" s="201">
        <v>0</v>
      </c>
      <c r="V429" s="201">
        <v>0</v>
      </c>
      <c r="W429" s="201">
        <v>0</v>
      </c>
      <c r="X429" s="201">
        <v>0</v>
      </c>
      <c r="Y429" s="201">
        <v>0</v>
      </c>
      <c r="Z429" s="201">
        <v>2.0212300000000001</v>
      </c>
      <c r="AA429" s="201">
        <v>0</v>
      </c>
      <c r="AB429" s="201">
        <v>0</v>
      </c>
      <c r="AC429" s="201">
        <v>0</v>
      </c>
      <c r="AD429" s="201">
        <v>2.0212300000000001</v>
      </c>
      <c r="AE429" s="201">
        <v>196.47624999999999</v>
      </c>
      <c r="AF429" s="210">
        <v>196.47624999999999</v>
      </c>
      <c r="AG429" s="174">
        <v>0</v>
      </c>
      <c r="AH429" s="174">
        <v>0</v>
      </c>
      <c r="AI429" s="491">
        <v>0</v>
      </c>
    </row>
    <row r="430" spans="1:35" s="53" customFormat="1" x14ac:dyDescent="0.2">
      <c r="A430" s="526"/>
      <c r="B430" s="194">
        <v>145710</v>
      </c>
      <c r="C430" s="149" t="s">
        <v>35</v>
      </c>
      <c r="D430" s="201">
        <v>32.282629999999997</v>
      </c>
      <c r="E430" s="201">
        <v>2.4178899999999999</v>
      </c>
      <c r="F430" s="201">
        <v>1521.3358700000001</v>
      </c>
      <c r="G430" s="201">
        <v>389.02550000000002</v>
      </c>
      <c r="H430" s="201">
        <v>1945.0618900000002</v>
      </c>
      <c r="I430" s="201">
        <v>1132.46363</v>
      </c>
      <c r="J430" s="201">
        <v>0</v>
      </c>
      <c r="K430" s="201">
        <v>0</v>
      </c>
      <c r="L430" s="201">
        <v>0</v>
      </c>
      <c r="M430" s="201">
        <v>2.9508700000000001</v>
      </c>
      <c r="N430" s="201">
        <v>122.10392</v>
      </c>
      <c r="O430" s="201">
        <v>3.40089</v>
      </c>
      <c r="P430" s="201">
        <v>0</v>
      </c>
      <c r="Q430" s="201">
        <v>0</v>
      </c>
      <c r="R430" s="201">
        <v>1260.9193099999998</v>
      </c>
      <c r="S430" s="201">
        <v>7.9243399999999999</v>
      </c>
      <c r="T430" s="201">
        <v>0.39445999999999998</v>
      </c>
      <c r="U430" s="201">
        <v>0</v>
      </c>
      <c r="V430" s="201">
        <v>0</v>
      </c>
      <c r="W430" s="201">
        <v>0</v>
      </c>
      <c r="X430" s="201">
        <v>0</v>
      </c>
      <c r="Y430" s="201">
        <v>0</v>
      </c>
      <c r="Z430" s="201">
        <v>2.9270299999999998</v>
      </c>
      <c r="AA430" s="201">
        <v>0</v>
      </c>
      <c r="AB430" s="201">
        <v>0</v>
      </c>
      <c r="AC430" s="201">
        <v>0</v>
      </c>
      <c r="AD430" s="201">
        <v>11.24583</v>
      </c>
      <c r="AE430" s="201">
        <v>3217.22703</v>
      </c>
      <c r="AF430" s="210">
        <v>2079.0001799999995</v>
      </c>
      <c r="AG430" s="174">
        <v>1138.2268499999998</v>
      </c>
      <c r="AH430" s="174">
        <v>0</v>
      </c>
      <c r="AI430" s="491">
        <v>0</v>
      </c>
    </row>
    <row r="431" spans="1:35" s="53" customFormat="1" x14ac:dyDescent="0.2">
      <c r="A431" s="526"/>
      <c r="B431" s="194">
        <v>145715</v>
      </c>
      <c r="C431" s="149" t="s">
        <v>36</v>
      </c>
      <c r="D431" s="201">
        <v>27.364070000000002</v>
      </c>
      <c r="E431" s="201">
        <v>2.9373900000000002</v>
      </c>
      <c r="F431" s="201">
        <v>803.44024000000002</v>
      </c>
      <c r="G431" s="201">
        <v>85.897149999999996</v>
      </c>
      <c r="H431" s="201">
        <v>919.63885000000005</v>
      </c>
      <c r="I431" s="201">
        <v>28.756699999999999</v>
      </c>
      <c r="J431" s="201">
        <v>0</v>
      </c>
      <c r="K431" s="201">
        <v>0</v>
      </c>
      <c r="L431" s="201">
        <v>0</v>
      </c>
      <c r="M431" s="201">
        <v>0</v>
      </c>
      <c r="N431" s="201">
        <v>178.61064999999999</v>
      </c>
      <c r="O431" s="201">
        <v>0</v>
      </c>
      <c r="P431" s="201">
        <v>0</v>
      </c>
      <c r="Q431" s="201">
        <v>0</v>
      </c>
      <c r="R431" s="201">
        <v>207.36734999999999</v>
      </c>
      <c r="S431" s="201">
        <v>13.753780000000001</v>
      </c>
      <c r="T431" s="201">
        <v>0</v>
      </c>
      <c r="U431" s="201">
        <v>0</v>
      </c>
      <c r="V431" s="201">
        <v>0</v>
      </c>
      <c r="W431" s="201">
        <v>0</v>
      </c>
      <c r="X431" s="201">
        <v>0</v>
      </c>
      <c r="Y431" s="201">
        <v>0</v>
      </c>
      <c r="Z431" s="201">
        <v>3.9872899999999998</v>
      </c>
      <c r="AA431" s="201">
        <v>0</v>
      </c>
      <c r="AB431" s="201">
        <v>0</v>
      </c>
      <c r="AC431" s="201">
        <v>0</v>
      </c>
      <c r="AD431" s="201">
        <v>17.741070000000001</v>
      </c>
      <c r="AE431" s="201">
        <v>1144.7472700000001</v>
      </c>
      <c r="AF431" s="210">
        <v>1113.0531800000001</v>
      </c>
      <c r="AG431" s="174">
        <v>31.694089999999999</v>
      </c>
      <c r="AH431" s="174">
        <v>0</v>
      </c>
      <c r="AI431" s="491">
        <v>0</v>
      </c>
    </row>
    <row r="432" spans="1:35" s="53" customFormat="1" x14ac:dyDescent="0.2">
      <c r="A432" s="526"/>
      <c r="B432" s="194">
        <v>145720</v>
      </c>
      <c r="C432" s="149" t="s">
        <v>37</v>
      </c>
      <c r="D432" s="201">
        <v>55.751919999999998</v>
      </c>
      <c r="E432" s="201">
        <v>2.87229</v>
      </c>
      <c r="F432" s="201">
        <v>616.31701999999996</v>
      </c>
      <c r="G432" s="201">
        <v>159.75540000000001</v>
      </c>
      <c r="H432" s="201">
        <v>834.69662999999991</v>
      </c>
      <c r="I432" s="201">
        <v>31.376239999999999</v>
      </c>
      <c r="J432" s="201">
        <v>0</v>
      </c>
      <c r="K432" s="201">
        <v>0</v>
      </c>
      <c r="L432" s="201">
        <v>0</v>
      </c>
      <c r="M432" s="201">
        <v>0</v>
      </c>
      <c r="N432" s="201">
        <v>374.42243000000002</v>
      </c>
      <c r="O432" s="201">
        <v>47.858020000000003</v>
      </c>
      <c r="P432" s="201">
        <v>0</v>
      </c>
      <c r="Q432" s="201">
        <v>0</v>
      </c>
      <c r="R432" s="201">
        <v>453.65669000000003</v>
      </c>
      <c r="S432" s="201">
        <v>23.62923</v>
      </c>
      <c r="T432" s="201">
        <v>0</v>
      </c>
      <c r="U432" s="201">
        <v>0</v>
      </c>
      <c r="V432" s="201">
        <v>0</v>
      </c>
      <c r="W432" s="201">
        <v>0</v>
      </c>
      <c r="X432" s="201">
        <v>0</v>
      </c>
      <c r="Y432" s="201">
        <v>0</v>
      </c>
      <c r="Z432" s="201">
        <v>3.8994800000000001</v>
      </c>
      <c r="AA432" s="201">
        <v>0</v>
      </c>
      <c r="AB432" s="201">
        <v>0</v>
      </c>
      <c r="AC432" s="201">
        <v>0</v>
      </c>
      <c r="AD432" s="201">
        <v>27.52871</v>
      </c>
      <c r="AE432" s="201">
        <v>1315.88203</v>
      </c>
      <c r="AF432" s="210">
        <v>1281.6334999999999</v>
      </c>
      <c r="AG432" s="174">
        <v>34.248530000000002</v>
      </c>
      <c r="AH432" s="174">
        <v>0</v>
      </c>
      <c r="AI432" s="491">
        <v>0</v>
      </c>
    </row>
    <row r="433" spans="1:35" s="53" customFormat="1" x14ac:dyDescent="0.2">
      <c r="A433" s="526"/>
      <c r="B433" s="194">
        <v>145725</v>
      </c>
      <c r="C433" s="149" t="s">
        <v>38</v>
      </c>
      <c r="D433" s="201">
        <v>61.309370000000001</v>
      </c>
      <c r="E433" s="201">
        <v>1E-3</v>
      </c>
      <c r="F433" s="201">
        <v>443.43421000000001</v>
      </c>
      <c r="G433" s="201">
        <v>1267.3607199999999</v>
      </c>
      <c r="H433" s="201">
        <v>1772.1052999999999</v>
      </c>
      <c r="I433" s="201">
        <v>51.59742</v>
      </c>
      <c r="J433" s="201">
        <v>0</v>
      </c>
      <c r="K433" s="201">
        <v>0</v>
      </c>
      <c r="L433" s="201">
        <v>0</v>
      </c>
      <c r="M433" s="201">
        <v>2E-3</v>
      </c>
      <c r="N433" s="201">
        <v>2281.1145200000001</v>
      </c>
      <c r="O433" s="201">
        <v>83.27816</v>
      </c>
      <c r="P433" s="201">
        <v>0</v>
      </c>
      <c r="Q433" s="201">
        <v>0</v>
      </c>
      <c r="R433" s="201">
        <v>2415.9920999999999</v>
      </c>
      <c r="S433" s="201">
        <v>34.301220000000001</v>
      </c>
      <c r="T433" s="201">
        <v>218.45</v>
      </c>
      <c r="U433" s="201">
        <v>0</v>
      </c>
      <c r="V433" s="201">
        <v>0</v>
      </c>
      <c r="W433" s="201">
        <v>0</v>
      </c>
      <c r="X433" s="201">
        <v>0</v>
      </c>
      <c r="Y433" s="201">
        <v>0</v>
      </c>
      <c r="Z433" s="201">
        <v>0.55127000000000004</v>
      </c>
      <c r="AA433" s="201">
        <v>0</v>
      </c>
      <c r="AB433" s="201">
        <v>0</v>
      </c>
      <c r="AC433" s="201">
        <v>0</v>
      </c>
      <c r="AD433" s="201">
        <v>253.30248999999998</v>
      </c>
      <c r="AE433" s="201">
        <v>4441.3998899999997</v>
      </c>
      <c r="AF433" s="210">
        <v>4171.3494700000001</v>
      </c>
      <c r="AG433" s="174">
        <v>270.05041999999997</v>
      </c>
      <c r="AH433" s="174">
        <v>0</v>
      </c>
      <c r="AI433" s="491">
        <v>0</v>
      </c>
    </row>
    <row r="434" spans="1:35" s="53" customFormat="1" x14ac:dyDescent="0.2">
      <c r="A434" s="526"/>
      <c r="B434" s="194">
        <v>1458</v>
      </c>
      <c r="C434" s="149" t="s">
        <v>808</v>
      </c>
      <c r="D434" s="201">
        <v>120.60657</v>
      </c>
      <c r="E434" s="201">
        <v>0</v>
      </c>
      <c r="F434" s="201">
        <v>195.20831000000001</v>
      </c>
      <c r="G434" s="201">
        <v>154.98524</v>
      </c>
      <c r="H434" s="201">
        <v>470.80011999999999</v>
      </c>
      <c r="I434" s="201">
        <v>4440.2211299999999</v>
      </c>
      <c r="J434" s="201">
        <v>0</v>
      </c>
      <c r="K434" s="201">
        <v>0</v>
      </c>
      <c r="L434" s="201">
        <v>944.18024000000003</v>
      </c>
      <c r="M434" s="201">
        <v>138.97338999999999</v>
      </c>
      <c r="N434" s="201">
        <v>54.970109999999998</v>
      </c>
      <c r="O434" s="201">
        <v>62.042340000000003</v>
      </c>
      <c r="P434" s="201">
        <v>0</v>
      </c>
      <c r="Q434" s="201">
        <v>0</v>
      </c>
      <c r="R434" s="201">
        <v>5640.3872099999999</v>
      </c>
      <c r="S434" s="201">
        <v>1.00343</v>
      </c>
      <c r="T434" s="201">
        <v>12.22522</v>
      </c>
      <c r="U434" s="201">
        <v>0</v>
      </c>
      <c r="V434" s="201">
        <v>0.29020000000000001</v>
      </c>
      <c r="W434" s="201">
        <v>0</v>
      </c>
      <c r="X434" s="201">
        <v>0</v>
      </c>
      <c r="Y434" s="201">
        <v>0</v>
      </c>
      <c r="Z434" s="201">
        <v>8.5142699999999998</v>
      </c>
      <c r="AA434" s="201">
        <v>0</v>
      </c>
      <c r="AB434" s="201">
        <v>5.8206199999999999</v>
      </c>
      <c r="AC434" s="201">
        <v>0</v>
      </c>
      <c r="AD434" s="201">
        <v>27.853740000000002</v>
      </c>
      <c r="AE434" s="201">
        <v>6139.0410699999993</v>
      </c>
      <c r="AF434" s="210">
        <v>597.33026999999993</v>
      </c>
      <c r="AG434" s="174">
        <v>5535.8901800000003</v>
      </c>
      <c r="AH434" s="174">
        <v>0</v>
      </c>
      <c r="AI434" s="491">
        <v>5.8206199999999999</v>
      </c>
    </row>
    <row r="435" spans="1:35" s="53" customFormat="1" x14ac:dyDescent="0.2">
      <c r="A435" s="526"/>
      <c r="B435" s="194">
        <v>145805</v>
      </c>
      <c r="C435" s="149" t="s">
        <v>34</v>
      </c>
      <c r="D435" s="201">
        <v>28.983750000000001</v>
      </c>
      <c r="E435" s="201">
        <v>0</v>
      </c>
      <c r="F435" s="201">
        <v>27.412109999999998</v>
      </c>
      <c r="G435" s="201">
        <v>42.928840000000001</v>
      </c>
      <c r="H435" s="201">
        <v>99.324700000000007</v>
      </c>
      <c r="I435" s="201">
        <v>33.983339999999998</v>
      </c>
      <c r="J435" s="201">
        <v>0</v>
      </c>
      <c r="K435" s="201">
        <v>0</v>
      </c>
      <c r="L435" s="201">
        <v>328.24743000000001</v>
      </c>
      <c r="M435" s="201">
        <v>0.59945000000000004</v>
      </c>
      <c r="N435" s="201">
        <v>2.1190000000000001E-2</v>
      </c>
      <c r="O435" s="201">
        <v>18.16161</v>
      </c>
      <c r="P435" s="201">
        <v>0</v>
      </c>
      <c r="Q435" s="201">
        <v>0</v>
      </c>
      <c r="R435" s="201">
        <v>381.01301999999998</v>
      </c>
      <c r="S435" s="201">
        <v>0.52007999999999999</v>
      </c>
      <c r="T435" s="201">
        <v>0.31658999999999998</v>
      </c>
      <c r="U435" s="201">
        <v>0</v>
      </c>
      <c r="V435" s="201">
        <v>0.20127</v>
      </c>
      <c r="W435" s="201">
        <v>0</v>
      </c>
      <c r="X435" s="201">
        <v>0</v>
      </c>
      <c r="Y435" s="201">
        <v>0</v>
      </c>
      <c r="Z435" s="201">
        <v>3.3582299999999998</v>
      </c>
      <c r="AA435" s="201">
        <v>0</v>
      </c>
      <c r="AB435" s="201">
        <v>0.98592000000000002</v>
      </c>
      <c r="AC435" s="201">
        <v>0</v>
      </c>
      <c r="AD435" s="201">
        <v>5.3820899999999998</v>
      </c>
      <c r="AE435" s="201">
        <v>485.71981</v>
      </c>
      <c r="AF435" s="210">
        <v>121.38581000000001</v>
      </c>
      <c r="AG435" s="174">
        <v>363.34808000000004</v>
      </c>
      <c r="AH435" s="174">
        <v>0</v>
      </c>
      <c r="AI435" s="491">
        <v>0.98592000000000002</v>
      </c>
    </row>
    <row r="436" spans="1:35" s="53" customFormat="1" x14ac:dyDescent="0.2">
      <c r="A436" s="526"/>
      <c r="B436" s="194">
        <v>145810</v>
      </c>
      <c r="C436" s="149" t="s">
        <v>35</v>
      </c>
      <c r="D436" s="201">
        <v>59.3384</v>
      </c>
      <c r="E436" s="201">
        <v>0</v>
      </c>
      <c r="F436" s="201">
        <v>52.944420000000001</v>
      </c>
      <c r="G436" s="201">
        <v>85.650800000000004</v>
      </c>
      <c r="H436" s="201">
        <v>197.93362000000002</v>
      </c>
      <c r="I436" s="201">
        <v>104.86882</v>
      </c>
      <c r="J436" s="201">
        <v>0</v>
      </c>
      <c r="K436" s="201">
        <v>0</v>
      </c>
      <c r="L436" s="201">
        <v>533.39500999999996</v>
      </c>
      <c r="M436" s="201">
        <v>0.96745000000000003</v>
      </c>
      <c r="N436" s="201">
        <v>21.705120000000001</v>
      </c>
      <c r="O436" s="201">
        <v>0.45234999999999997</v>
      </c>
      <c r="P436" s="201">
        <v>0</v>
      </c>
      <c r="Q436" s="201">
        <v>0</v>
      </c>
      <c r="R436" s="201">
        <v>661.38874999999996</v>
      </c>
      <c r="S436" s="201">
        <v>0.48335</v>
      </c>
      <c r="T436" s="201">
        <v>1.3257000000000001</v>
      </c>
      <c r="U436" s="201">
        <v>0</v>
      </c>
      <c r="V436" s="201">
        <v>8.8929999999999995E-2</v>
      </c>
      <c r="W436" s="201">
        <v>0</v>
      </c>
      <c r="X436" s="201">
        <v>0</v>
      </c>
      <c r="Y436" s="201">
        <v>0</v>
      </c>
      <c r="Z436" s="201">
        <v>2.9770400000000001</v>
      </c>
      <c r="AA436" s="201">
        <v>0</v>
      </c>
      <c r="AB436" s="201">
        <v>1.57809</v>
      </c>
      <c r="AC436" s="201">
        <v>0</v>
      </c>
      <c r="AD436" s="201">
        <v>6.4531100000000006</v>
      </c>
      <c r="AE436" s="201">
        <v>865.77548000000002</v>
      </c>
      <c r="AF436" s="210">
        <v>223.55148</v>
      </c>
      <c r="AG436" s="174">
        <v>640.64590999999996</v>
      </c>
      <c r="AH436" s="174">
        <v>0</v>
      </c>
      <c r="AI436" s="491">
        <v>1.57809</v>
      </c>
    </row>
    <row r="437" spans="1:35" s="53" customFormat="1" x14ac:dyDescent="0.2">
      <c r="A437" s="526"/>
      <c r="B437" s="194">
        <v>145815</v>
      </c>
      <c r="C437" s="149" t="s">
        <v>36</v>
      </c>
      <c r="D437" s="201">
        <v>31.550419999999999</v>
      </c>
      <c r="E437" s="201">
        <v>0</v>
      </c>
      <c r="F437" s="201">
        <v>23.518070000000002</v>
      </c>
      <c r="G437" s="201">
        <v>12.75028</v>
      </c>
      <c r="H437" s="201">
        <v>67.818770000000001</v>
      </c>
      <c r="I437" s="201">
        <v>169.36597</v>
      </c>
      <c r="J437" s="201">
        <v>0</v>
      </c>
      <c r="K437" s="201">
        <v>0</v>
      </c>
      <c r="L437" s="201">
        <v>81.153220000000005</v>
      </c>
      <c r="M437" s="201">
        <v>136.68786</v>
      </c>
      <c r="N437" s="201">
        <v>29.042459999999998</v>
      </c>
      <c r="O437" s="201">
        <v>0.39356999999999998</v>
      </c>
      <c r="P437" s="201">
        <v>0</v>
      </c>
      <c r="Q437" s="201">
        <v>0</v>
      </c>
      <c r="R437" s="201">
        <v>416.64308</v>
      </c>
      <c r="S437" s="201">
        <v>0</v>
      </c>
      <c r="T437" s="201">
        <v>0.92810000000000004</v>
      </c>
      <c r="U437" s="201">
        <v>0</v>
      </c>
      <c r="V437" s="201">
        <v>0</v>
      </c>
      <c r="W437" s="201">
        <v>0</v>
      </c>
      <c r="X437" s="201">
        <v>0</v>
      </c>
      <c r="Y437" s="201">
        <v>0</v>
      </c>
      <c r="Z437" s="201">
        <v>2.1779999999999999</v>
      </c>
      <c r="AA437" s="201">
        <v>0</v>
      </c>
      <c r="AB437" s="201">
        <v>1.03969</v>
      </c>
      <c r="AC437" s="201">
        <v>0</v>
      </c>
      <c r="AD437" s="201">
        <v>4.1457899999999999</v>
      </c>
      <c r="AE437" s="201">
        <v>488.60764</v>
      </c>
      <c r="AF437" s="210">
        <v>99.4328</v>
      </c>
      <c r="AG437" s="174">
        <v>388.13514999999995</v>
      </c>
      <c r="AH437" s="174">
        <v>0</v>
      </c>
      <c r="AI437" s="491">
        <v>1.03969</v>
      </c>
    </row>
    <row r="438" spans="1:35" s="53" customFormat="1" x14ac:dyDescent="0.2">
      <c r="A438" s="526"/>
      <c r="B438" s="194">
        <v>145820</v>
      </c>
      <c r="C438" s="149" t="s">
        <v>75</v>
      </c>
      <c r="D438" s="201">
        <v>0</v>
      </c>
      <c r="E438" s="201">
        <v>0</v>
      </c>
      <c r="F438" s="201">
        <v>31.93112</v>
      </c>
      <c r="G438" s="201">
        <v>7.5589899999999997</v>
      </c>
      <c r="H438" s="201">
        <v>39.490110000000001</v>
      </c>
      <c r="I438" s="201">
        <v>126.99996</v>
      </c>
      <c r="J438" s="201">
        <v>0</v>
      </c>
      <c r="K438" s="201">
        <v>0</v>
      </c>
      <c r="L438" s="201">
        <v>1.3845799999999999</v>
      </c>
      <c r="M438" s="201">
        <v>0</v>
      </c>
      <c r="N438" s="201">
        <v>4.2013400000000001</v>
      </c>
      <c r="O438" s="201">
        <v>0.13111999999999999</v>
      </c>
      <c r="P438" s="201">
        <v>0</v>
      </c>
      <c r="Q438" s="201">
        <v>0</v>
      </c>
      <c r="R438" s="201">
        <v>132.71700000000001</v>
      </c>
      <c r="S438" s="201">
        <v>0</v>
      </c>
      <c r="T438" s="201">
        <v>0</v>
      </c>
      <c r="U438" s="201">
        <v>0</v>
      </c>
      <c r="V438" s="201">
        <v>0</v>
      </c>
      <c r="W438" s="201">
        <v>0</v>
      </c>
      <c r="X438" s="201">
        <v>0</v>
      </c>
      <c r="Y438" s="201">
        <v>0</v>
      </c>
      <c r="Z438" s="201">
        <v>0</v>
      </c>
      <c r="AA438" s="201">
        <v>0</v>
      </c>
      <c r="AB438" s="201">
        <v>0.94274999999999998</v>
      </c>
      <c r="AC438" s="201">
        <v>0</v>
      </c>
      <c r="AD438" s="201">
        <v>0.94274999999999998</v>
      </c>
      <c r="AE438" s="201">
        <v>173.14985999999999</v>
      </c>
      <c r="AF438" s="210">
        <v>43.822570000000006</v>
      </c>
      <c r="AG438" s="174">
        <v>128.38454000000002</v>
      </c>
      <c r="AH438" s="174">
        <v>0</v>
      </c>
      <c r="AI438" s="491">
        <v>0.94274999999999998</v>
      </c>
    </row>
    <row r="439" spans="1:35" s="53" customFormat="1" x14ac:dyDescent="0.2">
      <c r="A439" s="526"/>
      <c r="B439" s="194">
        <v>145825</v>
      </c>
      <c r="C439" s="149" t="s">
        <v>76</v>
      </c>
      <c r="D439" s="201">
        <v>0.73399999999999999</v>
      </c>
      <c r="E439" s="201">
        <v>0</v>
      </c>
      <c r="F439" s="201">
        <v>59.402589999999996</v>
      </c>
      <c r="G439" s="201">
        <v>6.09633</v>
      </c>
      <c r="H439" s="201">
        <v>66.232919999999993</v>
      </c>
      <c r="I439" s="201">
        <v>4005.0030400000001</v>
      </c>
      <c r="J439" s="201">
        <v>0</v>
      </c>
      <c r="K439" s="201">
        <v>0</v>
      </c>
      <c r="L439" s="201">
        <v>0</v>
      </c>
      <c r="M439" s="201">
        <v>0.71862999999999999</v>
      </c>
      <c r="N439" s="201">
        <v>0</v>
      </c>
      <c r="O439" s="201">
        <v>42.903689999999997</v>
      </c>
      <c r="P439" s="201">
        <v>0</v>
      </c>
      <c r="Q439" s="201">
        <v>0</v>
      </c>
      <c r="R439" s="201">
        <v>4048.62536</v>
      </c>
      <c r="S439" s="201">
        <v>0</v>
      </c>
      <c r="T439" s="201">
        <v>9.6548300000000005</v>
      </c>
      <c r="U439" s="201">
        <v>0</v>
      </c>
      <c r="V439" s="201">
        <v>0</v>
      </c>
      <c r="W439" s="201">
        <v>0</v>
      </c>
      <c r="X439" s="201">
        <v>0</v>
      </c>
      <c r="Y439" s="201">
        <v>0</v>
      </c>
      <c r="Z439" s="201">
        <v>1E-3</v>
      </c>
      <c r="AA439" s="201">
        <v>0</v>
      </c>
      <c r="AB439" s="201">
        <v>1.27417</v>
      </c>
      <c r="AC439" s="201">
        <v>0</v>
      </c>
      <c r="AD439" s="201">
        <v>10.93</v>
      </c>
      <c r="AE439" s="201">
        <v>4125.7882800000007</v>
      </c>
      <c r="AF439" s="210">
        <v>109.13761</v>
      </c>
      <c r="AG439" s="174">
        <v>4015.3764999999999</v>
      </c>
      <c r="AH439" s="174">
        <v>0</v>
      </c>
      <c r="AI439" s="491">
        <v>1.27417</v>
      </c>
    </row>
    <row r="440" spans="1:35" s="53" customFormat="1" x14ac:dyDescent="0.2">
      <c r="A440" s="526"/>
      <c r="B440" s="194">
        <v>1459</v>
      </c>
      <c r="C440" s="149" t="s">
        <v>809</v>
      </c>
      <c r="D440" s="201">
        <v>3.8037700000000001</v>
      </c>
      <c r="E440" s="201">
        <v>1.09734</v>
      </c>
      <c r="F440" s="201">
        <v>41.832630000000002</v>
      </c>
      <c r="G440" s="201">
        <v>3.3558699999999999</v>
      </c>
      <c r="H440" s="201">
        <v>50.089610000000008</v>
      </c>
      <c r="I440" s="201">
        <v>0</v>
      </c>
      <c r="J440" s="201">
        <v>0</v>
      </c>
      <c r="K440" s="201">
        <v>0</v>
      </c>
      <c r="L440" s="201">
        <v>0</v>
      </c>
      <c r="M440" s="201">
        <v>1E-3</v>
      </c>
      <c r="N440" s="201">
        <v>8.5489599999999992</v>
      </c>
      <c r="O440" s="201">
        <v>0</v>
      </c>
      <c r="P440" s="201">
        <v>0</v>
      </c>
      <c r="Q440" s="201">
        <v>0</v>
      </c>
      <c r="R440" s="201">
        <v>8.5499599999999987</v>
      </c>
      <c r="S440" s="201">
        <v>0.78934000000000004</v>
      </c>
      <c r="T440" s="201">
        <v>0</v>
      </c>
      <c r="U440" s="201">
        <v>0</v>
      </c>
      <c r="V440" s="201">
        <v>0</v>
      </c>
      <c r="W440" s="201">
        <v>0</v>
      </c>
      <c r="X440" s="201">
        <v>0</v>
      </c>
      <c r="Y440" s="201">
        <v>0</v>
      </c>
      <c r="Z440" s="201">
        <v>0</v>
      </c>
      <c r="AA440" s="201">
        <v>0</v>
      </c>
      <c r="AB440" s="201">
        <v>0</v>
      </c>
      <c r="AC440" s="201">
        <v>0</v>
      </c>
      <c r="AD440" s="201">
        <v>0.78934000000000004</v>
      </c>
      <c r="AE440" s="201">
        <v>59.428910000000009</v>
      </c>
      <c r="AF440" s="210">
        <v>58.330570000000009</v>
      </c>
      <c r="AG440" s="174">
        <v>1.0983399999999999</v>
      </c>
      <c r="AH440" s="174">
        <v>0</v>
      </c>
      <c r="AI440" s="491">
        <v>0</v>
      </c>
    </row>
    <row r="441" spans="1:35" s="53" customFormat="1" x14ac:dyDescent="0.2">
      <c r="A441" s="526"/>
      <c r="B441" s="194">
        <v>145905</v>
      </c>
      <c r="C441" s="149" t="s">
        <v>34</v>
      </c>
      <c r="D441" s="201">
        <v>0.47982999999999998</v>
      </c>
      <c r="E441" s="201">
        <v>0</v>
      </c>
      <c r="F441" s="201">
        <v>0</v>
      </c>
      <c r="G441" s="201">
        <v>0</v>
      </c>
      <c r="H441" s="201">
        <v>0.47982999999999998</v>
      </c>
      <c r="I441" s="201">
        <v>0</v>
      </c>
      <c r="J441" s="201">
        <v>0</v>
      </c>
      <c r="K441" s="201">
        <v>0</v>
      </c>
      <c r="L441" s="201">
        <v>0</v>
      </c>
      <c r="M441" s="201">
        <v>0</v>
      </c>
      <c r="N441" s="201">
        <v>0</v>
      </c>
      <c r="O441" s="201">
        <v>0</v>
      </c>
      <c r="P441" s="201">
        <v>0</v>
      </c>
      <c r="Q441" s="201">
        <v>0</v>
      </c>
      <c r="R441" s="201">
        <v>0</v>
      </c>
      <c r="S441" s="201">
        <v>0</v>
      </c>
      <c r="T441" s="201">
        <v>0</v>
      </c>
      <c r="U441" s="201">
        <v>0</v>
      </c>
      <c r="V441" s="201">
        <v>0</v>
      </c>
      <c r="W441" s="201">
        <v>0</v>
      </c>
      <c r="X441" s="201">
        <v>0</v>
      </c>
      <c r="Y441" s="201">
        <v>0</v>
      </c>
      <c r="Z441" s="201">
        <v>0</v>
      </c>
      <c r="AA441" s="201">
        <v>0</v>
      </c>
      <c r="AB441" s="201">
        <v>0</v>
      </c>
      <c r="AC441" s="201">
        <v>0</v>
      </c>
      <c r="AD441" s="201">
        <v>0</v>
      </c>
      <c r="AE441" s="201">
        <v>0.47982999999999998</v>
      </c>
      <c r="AF441" s="210">
        <v>0.47982999999999998</v>
      </c>
      <c r="AG441" s="174">
        <v>0</v>
      </c>
      <c r="AH441" s="174">
        <v>0</v>
      </c>
      <c r="AI441" s="491">
        <v>0</v>
      </c>
    </row>
    <row r="442" spans="1:35" s="53" customFormat="1" x14ac:dyDescent="0.2">
      <c r="A442" s="526"/>
      <c r="B442" s="194">
        <v>145910</v>
      </c>
      <c r="C442" s="149" t="s">
        <v>35</v>
      </c>
      <c r="D442" s="201">
        <v>0.79098999999999997</v>
      </c>
      <c r="E442" s="201">
        <v>0.26322000000000001</v>
      </c>
      <c r="F442" s="201">
        <v>1.94882</v>
      </c>
      <c r="G442" s="201">
        <v>1.27623</v>
      </c>
      <c r="H442" s="201">
        <v>4.2792599999999998</v>
      </c>
      <c r="I442" s="201">
        <v>0</v>
      </c>
      <c r="J442" s="201">
        <v>0</v>
      </c>
      <c r="K442" s="201">
        <v>0</v>
      </c>
      <c r="L442" s="201">
        <v>0</v>
      </c>
      <c r="M442" s="201">
        <v>0</v>
      </c>
      <c r="N442" s="201">
        <v>0.49523</v>
      </c>
      <c r="O442" s="201">
        <v>0</v>
      </c>
      <c r="P442" s="201">
        <v>0</v>
      </c>
      <c r="Q442" s="201">
        <v>0</v>
      </c>
      <c r="R442" s="201">
        <v>0.49523</v>
      </c>
      <c r="S442" s="201">
        <v>0.78934000000000004</v>
      </c>
      <c r="T442" s="201">
        <v>0</v>
      </c>
      <c r="U442" s="201">
        <v>0</v>
      </c>
      <c r="V442" s="201">
        <v>0</v>
      </c>
      <c r="W442" s="201">
        <v>0</v>
      </c>
      <c r="X442" s="201">
        <v>0</v>
      </c>
      <c r="Y442" s="201">
        <v>0</v>
      </c>
      <c r="Z442" s="201">
        <v>0</v>
      </c>
      <c r="AA442" s="201">
        <v>0</v>
      </c>
      <c r="AB442" s="201">
        <v>0</v>
      </c>
      <c r="AC442" s="201">
        <v>0</v>
      </c>
      <c r="AD442" s="201">
        <v>0.78934000000000004</v>
      </c>
      <c r="AE442" s="201">
        <v>5.5638300000000003</v>
      </c>
      <c r="AF442" s="210">
        <v>5.3006100000000007</v>
      </c>
      <c r="AG442" s="174">
        <v>0.26322000000000001</v>
      </c>
      <c r="AH442" s="174">
        <v>0</v>
      </c>
      <c r="AI442" s="491">
        <v>0</v>
      </c>
    </row>
    <row r="443" spans="1:35" s="53" customFormat="1" x14ac:dyDescent="0.2">
      <c r="A443" s="526"/>
      <c r="B443" s="194">
        <v>145915</v>
      </c>
      <c r="C443" s="149" t="s">
        <v>77</v>
      </c>
      <c r="D443" s="201">
        <v>2.53295</v>
      </c>
      <c r="E443" s="201">
        <v>0.83411999999999997</v>
      </c>
      <c r="F443" s="201">
        <v>23.789200000000001</v>
      </c>
      <c r="G443" s="201">
        <v>1.5177799999999999</v>
      </c>
      <c r="H443" s="201">
        <v>28.674049999999998</v>
      </c>
      <c r="I443" s="201">
        <v>0</v>
      </c>
      <c r="J443" s="201">
        <v>0</v>
      </c>
      <c r="K443" s="201">
        <v>0</v>
      </c>
      <c r="L443" s="201">
        <v>0</v>
      </c>
      <c r="M443" s="201">
        <v>0</v>
      </c>
      <c r="N443" s="201">
        <v>2.9547599999999998</v>
      </c>
      <c r="O443" s="201">
        <v>0</v>
      </c>
      <c r="P443" s="201">
        <v>0</v>
      </c>
      <c r="Q443" s="201">
        <v>0</v>
      </c>
      <c r="R443" s="201">
        <v>2.9547599999999998</v>
      </c>
      <c r="S443" s="201">
        <v>0</v>
      </c>
      <c r="T443" s="201">
        <v>0</v>
      </c>
      <c r="U443" s="201">
        <v>0</v>
      </c>
      <c r="V443" s="201">
        <v>0</v>
      </c>
      <c r="W443" s="201">
        <v>0</v>
      </c>
      <c r="X443" s="201">
        <v>0</v>
      </c>
      <c r="Y443" s="201">
        <v>0</v>
      </c>
      <c r="Z443" s="201">
        <v>0</v>
      </c>
      <c r="AA443" s="201">
        <v>0</v>
      </c>
      <c r="AB443" s="201">
        <v>0</v>
      </c>
      <c r="AC443" s="201">
        <v>0</v>
      </c>
      <c r="AD443" s="201">
        <v>0</v>
      </c>
      <c r="AE443" s="201">
        <v>31.628809999999998</v>
      </c>
      <c r="AF443" s="210">
        <v>30.794689999999999</v>
      </c>
      <c r="AG443" s="174">
        <v>0.83411999999999997</v>
      </c>
      <c r="AH443" s="174">
        <v>0</v>
      </c>
      <c r="AI443" s="491">
        <v>0</v>
      </c>
    </row>
    <row r="444" spans="1:35" s="53" customFormat="1" x14ac:dyDescent="0.2">
      <c r="A444" s="526"/>
      <c r="B444" s="194">
        <v>145920</v>
      </c>
      <c r="C444" s="149" t="s">
        <v>78</v>
      </c>
      <c r="D444" s="201">
        <v>0</v>
      </c>
      <c r="E444" s="201">
        <v>0</v>
      </c>
      <c r="F444" s="201">
        <v>3.57789</v>
      </c>
      <c r="G444" s="201">
        <v>0.35071999999999998</v>
      </c>
      <c r="H444" s="201">
        <v>3.9286099999999999</v>
      </c>
      <c r="I444" s="201">
        <v>0</v>
      </c>
      <c r="J444" s="201">
        <v>0</v>
      </c>
      <c r="K444" s="201">
        <v>0</v>
      </c>
      <c r="L444" s="201">
        <v>0</v>
      </c>
      <c r="M444" s="201">
        <v>0</v>
      </c>
      <c r="N444" s="201">
        <v>1.40639</v>
      </c>
      <c r="O444" s="201">
        <v>0</v>
      </c>
      <c r="P444" s="201">
        <v>0</v>
      </c>
      <c r="Q444" s="201">
        <v>0</v>
      </c>
      <c r="R444" s="201">
        <v>1.40639</v>
      </c>
      <c r="S444" s="201">
        <v>0</v>
      </c>
      <c r="T444" s="201">
        <v>0</v>
      </c>
      <c r="U444" s="201">
        <v>0</v>
      </c>
      <c r="V444" s="201">
        <v>0</v>
      </c>
      <c r="W444" s="201">
        <v>0</v>
      </c>
      <c r="X444" s="201">
        <v>0</v>
      </c>
      <c r="Y444" s="201">
        <v>0</v>
      </c>
      <c r="Z444" s="201">
        <v>0</v>
      </c>
      <c r="AA444" s="201">
        <v>0</v>
      </c>
      <c r="AB444" s="201">
        <v>0</v>
      </c>
      <c r="AC444" s="201">
        <v>0</v>
      </c>
      <c r="AD444" s="201">
        <v>0</v>
      </c>
      <c r="AE444" s="201">
        <v>5.335</v>
      </c>
      <c r="AF444" s="210">
        <v>5.335</v>
      </c>
      <c r="AG444" s="174">
        <v>0</v>
      </c>
      <c r="AH444" s="174">
        <v>0</v>
      </c>
      <c r="AI444" s="491">
        <v>0</v>
      </c>
    </row>
    <row r="445" spans="1:35" s="53" customFormat="1" x14ac:dyDescent="0.2">
      <c r="A445" s="526"/>
      <c r="B445" s="194">
        <v>145925</v>
      </c>
      <c r="C445" s="149" t="s">
        <v>79</v>
      </c>
      <c r="D445" s="201">
        <v>0</v>
      </c>
      <c r="E445" s="201">
        <v>0</v>
      </c>
      <c r="F445" s="201">
        <v>11.9031</v>
      </c>
      <c r="G445" s="201">
        <v>0.21113999999999999</v>
      </c>
      <c r="H445" s="201">
        <v>12.114240000000001</v>
      </c>
      <c r="I445" s="201">
        <v>0</v>
      </c>
      <c r="J445" s="201">
        <v>0</v>
      </c>
      <c r="K445" s="201">
        <v>0</v>
      </c>
      <c r="L445" s="201">
        <v>0</v>
      </c>
      <c r="M445" s="201">
        <v>1E-3</v>
      </c>
      <c r="N445" s="201">
        <v>3.69258</v>
      </c>
      <c r="O445" s="201">
        <v>0</v>
      </c>
      <c r="P445" s="201">
        <v>0</v>
      </c>
      <c r="Q445" s="201">
        <v>0</v>
      </c>
      <c r="R445" s="201">
        <v>3.6935799999999999</v>
      </c>
      <c r="S445" s="201">
        <v>0</v>
      </c>
      <c r="T445" s="201">
        <v>0</v>
      </c>
      <c r="U445" s="201">
        <v>0</v>
      </c>
      <c r="V445" s="201">
        <v>0</v>
      </c>
      <c r="W445" s="201">
        <v>0</v>
      </c>
      <c r="X445" s="201">
        <v>0</v>
      </c>
      <c r="Y445" s="201">
        <v>0</v>
      </c>
      <c r="Z445" s="201">
        <v>0</v>
      </c>
      <c r="AA445" s="201">
        <v>0</v>
      </c>
      <c r="AB445" s="201">
        <v>0</v>
      </c>
      <c r="AC445" s="201">
        <v>0</v>
      </c>
      <c r="AD445" s="201">
        <v>0</v>
      </c>
      <c r="AE445" s="201">
        <v>15.80782</v>
      </c>
      <c r="AF445" s="210">
        <v>15.80682</v>
      </c>
      <c r="AG445" s="174">
        <v>1E-3</v>
      </c>
      <c r="AH445" s="174">
        <v>0</v>
      </c>
      <c r="AI445" s="491">
        <v>0</v>
      </c>
    </row>
    <row r="446" spans="1:35" s="53" customFormat="1" x14ac:dyDescent="0.2">
      <c r="A446" s="526"/>
      <c r="B446" s="194">
        <v>145930</v>
      </c>
      <c r="C446" s="149" t="s">
        <v>80</v>
      </c>
      <c r="D446" s="201">
        <v>0</v>
      </c>
      <c r="E446" s="201">
        <v>0</v>
      </c>
      <c r="F446" s="201">
        <v>0.61362000000000005</v>
      </c>
      <c r="G446" s="201">
        <v>0</v>
      </c>
      <c r="H446" s="201">
        <v>0.61362000000000005</v>
      </c>
      <c r="I446" s="201">
        <v>0</v>
      </c>
      <c r="J446" s="201">
        <v>0</v>
      </c>
      <c r="K446" s="201">
        <v>0</v>
      </c>
      <c r="L446" s="201">
        <v>0</v>
      </c>
      <c r="M446" s="201">
        <v>0</v>
      </c>
      <c r="N446" s="201">
        <v>0</v>
      </c>
      <c r="O446" s="201">
        <v>0</v>
      </c>
      <c r="P446" s="201">
        <v>0</v>
      </c>
      <c r="Q446" s="201">
        <v>0</v>
      </c>
      <c r="R446" s="201">
        <v>0</v>
      </c>
      <c r="S446" s="201">
        <v>0</v>
      </c>
      <c r="T446" s="201">
        <v>0</v>
      </c>
      <c r="U446" s="201">
        <v>0</v>
      </c>
      <c r="V446" s="201">
        <v>0</v>
      </c>
      <c r="W446" s="201">
        <v>0</v>
      </c>
      <c r="X446" s="201">
        <v>0</v>
      </c>
      <c r="Y446" s="201">
        <v>0</v>
      </c>
      <c r="Z446" s="201">
        <v>0</v>
      </c>
      <c r="AA446" s="201">
        <v>0</v>
      </c>
      <c r="AB446" s="201">
        <v>0</v>
      </c>
      <c r="AC446" s="201">
        <v>0</v>
      </c>
      <c r="AD446" s="201">
        <v>0</v>
      </c>
      <c r="AE446" s="201">
        <v>0.61362000000000005</v>
      </c>
      <c r="AF446" s="210">
        <v>0.61362000000000005</v>
      </c>
      <c r="AG446" s="174">
        <v>0</v>
      </c>
      <c r="AH446" s="174">
        <v>0</v>
      </c>
      <c r="AI446" s="491">
        <v>0</v>
      </c>
    </row>
    <row r="447" spans="1:35" s="53" customFormat="1" x14ac:dyDescent="0.2">
      <c r="A447" s="526"/>
      <c r="B447" s="194">
        <v>1460</v>
      </c>
      <c r="C447" s="149" t="s">
        <v>84</v>
      </c>
      <c r="D447" s="201">
        <v>5.4194699999999996</v>
      </c>
      <c r="E447" s="201">
        <v>0</v>
      </c>
      <c r="F447" s="201">
        <v>493.06961000000001</v>
      </c>
      <c r="G447" s="201">
        <v>2E-3</v>
      </c>
      <c r="H447" s="201">
        <v>498.49108000000001</v>
      </c>
      <c r="I447" s="201">
        <v>35.940469999999998</v>
      </c>
      <c r="J447" s="201">
        <v>0</v>
      </c>
      <c r="K447" s="201">
        <v>0</v>
      </c>
      <c r="L447" s="201">
        <v>0</v>
      </c>
      <c r="M447" s="201">
        <v>0</v>
      </c>
      <c r="N447" s="201">
        <v>0</v>
      </c>
      <c r="O447" s="201">
        <v>117.11044</v>
      </c>
      <c r="P447" s="201">
        <v>0</v>
      </c>
      <c r="Q447" s="201">
        <v>0</v>
      </c>
      <c r="R447" s="201">
        <v>153.05090999999999</v>
      </c>
      <c r="S447" s="201">
        <v>60.291759999999996</v>
      </c>
      <c r="T447" s="201">
        <v>0</v>
      </c>
      <c r="U447" s="201">
        <v>0</v>
      </c>
      <c r="V447" s="201">
        <v>0</v>
      </c>
      <c r="W447" s="201">
        <v>0</v>
      </c>
      <c r="X447" s="201">
        <v>0</v>
      </c>
      <c r="Y447" s="201">
        <v>0</v>
      </c>
      <c r="Z447" s="201">
        <v>1.5944</v>
      </c>
      <c r="AA447" s="201">
        <v>152.34523999999999</v>
      </c>
      <c r="AB447" s="201">
        <v>62.350639999999999</v>
      </c>
      <c r="AC447" s="201">
        <v>0</v>
      </c>
      <c r="AD447" s="201">
        <v>276.58204000000001</v>
      </c>
      <c r="AE447" s="201">
        <v>928.12402999999995</v>
      </c>
      <c r="AF447" s="210">
        <v>677.48767999999995</v>
      </c>
      <c r="AG447" s="174">
        <v>35.940469999999998</v>
      </c>
      <c r="AH447" s="174">
        <v>0</v>
      </c>
      <c r="AI447" s="491">
        <v>214.69587999999999</v>
      </c>
    </row>
    <row r="448" spans="1:35" s="53" customFormat="1" x14ac:dyDescent="0.2">
      <c r="A448" s="526"/>
      <c r="B448" s="194">
        <v>146005</v>
      </c>
      <c r="C448" s="149" t="s">
        <v>34</v>
      </c>
      <c r="D448" s="201">
        <v>1.99142</v>
      </c>
      <c r="E448" s="201">
        <v>0</v>
      </c>
      <c r="F448" s="201">
        <v>27.854520000000001</v>
      </c>
      <c r="G448" s="201">
        <v>0</v>
      </c>
      <c r="H448" s="201">
        <v>29.845940000000002</v>
      </c>
      <c r="I448" s="201">
        <v>0.69926999999999995</v>
      </c>
      <c r="J448" s="201">
        <v>0</v>
      </c>
      <c r="K448" s="201">
        <v>0</v>
      </c>
      <c r="L448" s="201">
        <v>0</v>
      </c>
      <c r="M448" s="201">
        <v>0</v>
      </c>
      <c r="N448" s="201">
        <v>0</v>
      </c>
      <c r="O448" s="201">
        <v>0</v>
      </c>
      <c r="P448" s="201">
        <v>0</v>
      </c>
      <c r="Q448" s="201">
        <v>0</v>
      </c>
      <c r="R448" s="201">
        <v>0.69926999999999995</v>
      </c>
      <c r="S448" s="201">
        <v>7.8373400000000002</v>
      </c>
      <c r="T448" s="201">
        <v>0</v>
      </c>
      <c r="U448" s="201">
        <v>0</v>
      </c>
      <c r="V448" s="201">
        <v>0</v>
      </c>
      <c r="W448" s="201">
        <v>0</v>
      </c>
      <c r="X448" s="201">
        <v>0</v>
      </c>
      <c r="Y448" s="201">
        <v>0</v>
      </c>
      <c r="Z448" s="201">
        <v>0.63039999999999996</v>
      </c>
      <c r="AA448" s="201">
        <v>13.3748</v>
      </c>
      <c r="AB448" s="201">
        <v>3.4557000000000002</v>
      </c>
      <c r="AC448" s="201">
        <v>0</v>
      </c>
      <c r="AD448" s="201">
        <v>25.29824</v>
      </c>
      <c r="AE448" s="201">
        <v>55.843450000000004</v>
      </c>
      <c r="AF448" s="210">
        <v>38.313680000000005</v>
      </c>
      <c r="AG448" s="174">
        <v>0.69926999999999995</v>
      </c>
      <c r="AH448" s="174">
        <v>0</v>
      </c>
      <c r="AI448" s="491">
        <v>16.830500000000001</v>
      </c>
    </row>
    <row r="449" spans="1:35" s="53" customFormat="1" x14ac:dyDescent="0.2">
      <c r="A449" s="526"/>
      <c r="B449" s="194">
        <v>146010</v>
      </c>
      <c r="C449" s="149" t="s">
        <v>35</v>
      </c>
      <c r="D449" s="201">
        <v>2.1320299999999999</v>
      </c>
      <c r="E449" s="201">
        <v>0</v>
      </c>
      <c r="F449" s="201">
        <v>107.38911</v>
      </c>
      <c r="G449" s="201">
        <v>0</v>
      </c>
      <c r="H449" s="201">
        <v>109.52114</v>
      </c>
      <c r="I449" s="201">
        <v>2.3524500000000002</v>
      </c>
      <c r="J449" s="201">
        <v>0</v>
      </c>
      <c r="K449" s="201">
        <v>0</v>
      </c>
      <c r="L449" s="201">
        <v>0</v>
      </c>
      <c r="M449" s="201">
        <v>0</v>
      </c>
      <c r="N449" s="201">
        <v>0</v>
      </c>
      <c r="O449" s="201">
        <v>1.2105900000000001</v>
      </c>
      <c r="P449" s="201">
        <v>0</v>
      </c>
      <c r="Q449" s="201">
        <v>0</v>
      </c>
      <c r="R449" s="201">
        <v>3.56304</v>
      </c>
      <c r="S449" s="201">
        <v>13.25943</v>
      </c>
      <c r="T449" s="201">
        <v>0</v>
      </c>
      <c r="U449" s="201">
        <v>0</v>
      </c>
      <c r="V449" s="201">
        <v>0</v>
      </c>
      <c r="W449" s="201">
        <v>0</v>
      </c>
      <c r="X449" s="201">
        <v>0</v>
      </c>
      <c r="Y449" s="201">
        <v>0</v>
      </c>
      <c r="Z449" s="201">
        <v>0.49334</v>
      </c>
      <c r="AA449" s="201">
        <v>22.460830000000001</v>
      </c>
      <c r="AB449" s="201">
        <v>14.38847</v>
      </c>
      <c r="AC449" s="201">
        <v>0</v>
      </c>
      <c r="AD449" s="201">
        <v>50.602069999999998</v>
      </c>
      <c r="AE449" s="201">
        <v>163.68625</v>
      </c>
      <c r="AF449" s="210">
        <v>124.4845</v>
      </c>
      <c r="AG449" s="174">
        <v>2.3524500000000002</v>
      </c>
      <c r="AH449" s="174">
        <v>0</v>
      </c>
      <c r="AI449" s="491">
        <v>36.849299999999999</v>
      </c>
    </row>
    <row r="450" spans="1:35" s="53" customFormat="1" x14ac:dyDescent="0.2">
      <c r="A450" s="526"/>
      <c r="B450" s="194">
        <v>146015</v>
      </c>
      <c r="C450" s="149" t="s">
        <v>36</v>
      </c>
      <c r="D450" s="201">
        <v>1.2260200000000001</v>
      </c>
      <c r="E450" s="201">
        <v>0</v>
      </c>
      <c r="F450" s="201">
        <v>92.878479999999996</v>
      </c>
      <c r="G450" s="201">
        <v>0</v>
      </c>
      <c r="H450" s="201">
        <v>94.104500000000002</v>
      </c>
      <c r="I450" s="201">
        <v>4.4203200000000002</v>
      </c>
      <c r="J450" s="201">
        <v>0</v>
      </c>
      <c r="K450" s="201">
        <v>0</v>
      </c>
      <c r="L450" s="201">
        <v>0</v>
      </c>
      <c r="M450" s="201">
        <v>0</v>
      </c>
      <c r="N450" s="201">
        <v>0</v>
      </c>
      <c r="O450" s="201">
        <v>0.52642999999999995</v>
      </c>
      <c r="P450" s="201">
        <v>0</v>
      </c>
      <c r="Q450" s="201">
        <v>0</v>
      </c>
      <c r="R450" s="201">
        <v>4.9467499999999998</v>
      </c>
      <c r="S450" s="201">
        <v>11.404339999999999</v>
      </c>
      <c r="T450" s="201">
        <v>0</v>
      </c>
      <c r="U450" s="201">
        <v>0</v>
      </c>
      <c r="V450" s="201">
        <v>0</v>
      </c>
      <c r="W450" s="201">
        <v>0</v>
      </c>
      <c r="X450" s="201">
        <v>0</v>
      </c>
      <c r="Y450" s="201">
        <v>0</v>
      </c>
      <c r="Z450" s="201">
        <v>0.45269999999999999</v>
      </c>
      <c r="AA450" s="201">
        <v>29.642099999999999</v>
      </c>
      <c r="AB450" s="201">
        <v>15.474259999999999</v>
      </c>
      <c r="AC450" s="201">
        <v>0</v>
      </c>
      <c r="AD450" s="201">
        <v>56.973399999999998</v>
      </c>
      <c r="AE450" s="201">
        <v>156.02465000000001</v>
      </c>
      <c r="AF450" s="210">
        <v>106.48797</v>
      </c>
      <c r="AG450" s="174">
        <v>4.4203200000000002</v>
      </c>
      <c r="AH450" s="174">
        <v>0</v>
      </c>
      <c r="AI450" s="491">
        <v>45.11636</v>
      </c>
    </row>
    <row r="451" spans="1:35" s="53" customFormat="1" x14ac:dyDescent="0.2">
      <c r="A451" s="526"/>
      <c r="B451" s="194">
        <v>146020</v>
      </c>
      <c r="C451" s="149" t="s">
        <v>37</v>
      </c>
      <c r="D451" s="201">
        <v>0</v>
      </c>
      <c r="E451" s="201">
        <v>0</v>
      </c>
      <c r="F451" s="201">
        <v>127.72828</v>
      </c>
      <c r="G451" s="201">
        <v>0</v>
      </c>
      <c r="H451" s="201">
        <v>127.72828</v>
      </c>
      <c r="I451" s="201">
        <v>18.679729999999999</v>
      </c>
      <c r="J451" s="201">
        <v>0</v>
      </c>
      <c r="K451" s="201">
        <v>0</v>
      </c>
      <c r="L451" s="201">
        <v>0</v>
      </c>
      <c r="M451" s="201">
        <v>0</v>
      </c>
      <c r="N451" s="201">
        <v>0</v>
      </c>
      <c r="O451" s="201">
        <v>22.894259999999999</v>
      </c>
      <c r="P451" s="201">
        <v>0</v>
      </c>
      <c r="Q451" s="201">
        <v>0</v>
      </c>
      <c r="R451" s="201">
        <v>41.573989999999995</v>
      </c>
      <c r="S451" s="201">
        <v>21.58924</v>
      </c>
      <c r="T451" s="201">
        <v>0</v>
      </c>
      <c r="U451" s="201">
        <v>0</v>
      </c>
      <c r="V451" s="201">
        <v>0</v>
      </c>
      <c r="W451" s="201">
        <v>0</v>
      </c>
      <c r="X451" s="201">
        <v>0</v>
      </c>
      <c r="Y451" s="201">
        <v>0</v>
      </c>
      <c r="Z451" s="201">
        <v>1.796E-2</v>
      </c>
      <c r="AA451" s="201">
        <v>48.40842</v>
      </c>
      <c r="AB451" s="201">
        <v>21.068809999999999</v>
      </c>
      <c r="AC451" s="201">
        <v>0</v>
      </c>
      <c r="AD451" s="201">
        <v>91.084429999999998</v>
      </c>
      <c r="AE451" s="201">
        <v>260.38670000000002</v>
      </c>
      <c r="AF451" s="210">
        <v>172.22973999999996</v>
      </c>
      <c r="AG451" s="174">
        <v>18.679729999999999</v>
      </c>
      <c r="AH451" s="174">
        <v>0</v>
      </c>
      <c r="AI451" s="491">
        <v>69.477229999999992</v>
      </c>
    </row>
    <row r="452" spans="1:35" s="53" customFormat="1" x14ac:dyDescent="0.2">
      <c r="A452" s="526"/>
      <c r="B452" s="194">
        <v>146025</v>
      </c>
      <c r="C452" s="149" t="s">
        <v>38</v>
      </c>
      <c r="D452" s="201">
        <v>7.0000000000000007E-2</v>
      </c>
      <c r="E452" s="201">
        <v>0</v>
      </c>
      <c r="F452" s="201">
        <v>137.21922000000001</v>
      </c>
      <c r="G452" s="201">
        <v>2E-3</v>
      </c>
      <c r="H452" s="201">
        <v>137.29122000000001</v>
      </c>
      <c r="I452" s="201">
        <v>9.7887000000000004</v>
      </c>
      <c r="J452" s="201">
        <v>0</v>
      </c>
      <c r="K452" s="201">
        <v>0</v>
      </c>
      <c r="L452" s="201">
        <v>0</v>
      </c>
      <c r="M452" s="201">
        <v>0</v>
      </c>
      <c r="N452" s="201">
        <v>0</v>
      </c>
      <c r="O452" s="201">
        <v>92.479159999999993</v>
      </c>
      <c r="P452" s="201">
        <v>0</v>
      </c>
      <c r="Q452" s="201">
        <v>0</v>
      </c>
      <c r="R452" s="201">
        <v>102.26786</v>
      </c>
      <c r="S452" s="201">
        <v>6.2014100000000001</v>
      </c>
      <c r="T452" s="201">
        <v>0</v>
      </c>
      <c r="U452" s="201">
        <v>0</v>
      </c>
      <c r="V452" s="201">
        <v>0</v>
      </c>
      <c r="W452" s="201">
        <v>0</v>
      </c>
      <c r="X452" s="201">
        <v>0</v>
      </c>
      <c r="Y452" s="201">
        <v>0</v>
      </c>
      <c r="Z452" s="201">
        <v>0</v>
      </c>
      <c r="AA452" s="201">
        <v>38.459090000000003</v>
      </c>
      <c r="AB452" s="201">
        <v>7.9634</v>
      </c>
      <c r="AC452" s="201">
        <v>0</v>
      </c>
      <c r="AD452" s="201">
        <v>52.623900000000006</v>
      </c>
      <c r="AE452" s="201">
        <v>292.18297999999999</v>
      </c>
      <c r="AF452" s="210">
        <v>235.97179</v>
      </c>
      <c r="AG452" s="174">
        <v>9.7887000000000004</v>
      </c>
      <c r="AH452" s="174">
        <v>0</v>
      </c>
      <c r="AI452" s="491">
        <v>46.422490000000003</v>
      </c>
    </row>
    <row r="453" spans="1:35" s="53" customFormat="1" x14ac:dyDescent="0.2">
      <c r="A453" s="526"/>
      <c r="B453" s="194">
        <v>1461</v>
      </c>
      <c r="C453" s="149" t="s">
        <v>810</v>
      </c>
      <c r="D453" s="201">
        <v>0</v>
      </c>
      <c r="E453" s="201">
        <v>0</v>
      </c>
      <c r="F453" s="201">
        <v>0</v>
      </c>
      <c r="G453" s="201">
        <v>11.422940000000001</v>
      </c>
      <c r="H453" s="201">
        <v>11.422940000000001</v>
      </c>
      <c r="I453" s="201">
        <v>0</v>
      </c>
      <c r="J453" s="201">
        <v>0</v>
      </c>
      <c r="K453" s="201">
        <v>0</v>
      </c>
      <c r="L453" s="201">
        <v>0</v>
      </c>
      <c r="M453" s="201">
        <v>0</v>
      </c>
      <c r="N453" s="201">
        <v>0.22352</v>
      </c>
      <c r="O453" s="201">
        <v>0</v>
      </c>
      <c r="P453" s="201">
        <v>0</v>
      </c>
      <c r="Q453" s="201">
        <v>0</v>
      </c>
      <c r="R453" s="201">
        <v>0.22352</v>
      </c>
      <c r="S453" s="201">
        <v>1.60189</v>
      </c>
      <c r="T453" s="201">
        <v>0</v>
      </c>
      <c r="U453" s="201">
        <v>0</v>
      </c>
      <c r="V453" s="201">
        <v>0</v>
      </c>
      <c r="W453" s="201">
        <v>0</v>
      </c>
      <c r="X453" s="201">
        <v>0</v>
      </c>
      <c r="Y453" s="201">
        <v>0</v>
      </c>
      <c r="Z453" s="201">
        <v>0</v>
      </c>
      <c r="AA453" s="201">
        <v>0</v>
      </c>
      <c r="AB453" s="201">
        <v>0</v>
      </c>
      <c r="AC453" s="201">
        <v>0</v>
      </c>
      <c r="AD453" s="201">
        <v>1.60189</v>
      </c>
      <c r="AE453" s="201">
        <v>13.248350000000002</v>
      </c>
      <c r="AF453" s="210">
        <v>13.248350000000002</v>
      </c>
      <c r="AG453" s="174">
        <v>0</v>
      </c>
      <c r="AH453" s="174">
        <v>0</v>
      </c>
      <c r="AI453" s="491">
        <v>0</v>
      </c>
    </row>
    <row r="454" spans="1:35" s="53" customFormat="1" x14ac:dyDescent="0.2">
      <c r="A454" s="526"/>
      <c r="B454" s="194">
        <v>146105</v>
      </c>
      <c r="C454" s="149" t="s">
        <v>34</v>
      </c>
      <c r="D454" s="201">
        <v>0</v>
      </c>
      <c r="E454" s="201">
        <v>0</v>
      </c>
      <c r="F454" s="201">
        <v>0</v>
      </c>
      <c r="G454" s="201">
        <v>0</v>
      </c>
      <c r="H454" s="201">
        <v>0</v>
      </c>
      <c r="I454" s="201">
        <v>0</v>
      </c>
      <c r="J454" s="201">
        <v>0</v>
      </c>
      <c r="K454" s="201">
        <v>0</v>
      </c>
      <c r="L454" s="201">
        <v>0</v>
      </c>
      <c r="M454" s="201">
        <v>0</v>
      </c>
      <c r="N454" s="201">
        <v>0</v>
      </c>
      <c r="O454" s="201">
        <v>0</v>
      </c>
      <c r="P454" s="201">
        <v>0</v>
      </c>
      <c r="Q454" s="201">
        <v>0</v>
      </c>
      <c r="R454" s="201">
        <v>0</v>
      </c>
      <c r="S454" s="201">
        <v>0</v>
      </c>
      <c r="T454" s="201">
        <v>0</v>
      </c>
      <c r="U454" s="201">
        <v>0</v>
      </c>
      <c r="V454" s="201">
        <v>0</v>
      </c>
      <c r="W454" s="201">
        <v>0</v>
      </c>
      <c r="X454" s="201">
        <v>0</v>
      </c>
      <c r="Y454" s="201">
        <v>0</v>
      </c>
      <c r="Z454" s="201">
        <v>0</v>
      </c>
      <c r="AA454" s="201">
        <v>0</v>
      </c>
      <c r="AB454" s="201">
        <v>0</v>
      </c>
      <c r="AC454" s="201">
        <v>0</v>
      </c>
      <c r="AD454" s="201">
        <v>0</v>
      </c>
      <c r="AE454" s="201">
        <v>0</v>
      </c>
      <c r="AF454" s="210">
        <v>0</v>
      </c>
      <c r="AG454" s="174">
        <v>0</v>
      </c>
      <c r="AH454" s="174">
        <v>0</v>
      </c>
      <c r="AI454" s="491">
        <v>0</v>
      </c>
    </row>
    <row r="455" spans="1:35" s="53" customFormat="1" x14ac:dyDescent="0.2">
      <c r="A455" s="526"/>
      <c r="B455" s="194">
        <v>146110</v>
      </c>
      <c r="C455" s="149" t="s">
        <v>35</v>
      </c>
      <c r="D455" s="201">
        <v>0</v>
      </c>
      <c r="E455" s="201">
        <v>0</v>
      </c>
      <c r="F455" s="201">
        <v>0</v>
      </c>
      <c r="G455" s="201">
        <v>7.59762</v>
      </c>
      <c r="H455" s="201">
        <v>7.59762</v>
      </c>
      <c r="I455" s="201">
        <v>0</v>
      </c>
      <c r="J455" s="201">
        <v>0</v>
      </c>
      <c r="K455" s="201">
        <v>0</v>
      </c>
      <c r="L455" s="201">
        <v>0</v>
      </c>
      <c r="M455" s="201">
        <v>0</v>
      </c>
      <c r="N455" s="201">
        <v>0.22352</v>
      </c>
      <c r="O455" s="201">
        <v>0</v>
      </c>
      <c r="P455" s="201">
        <v>0</v>
      </c>
      <c r="Q455" s="201">
        <v>0</v>
      </c>
      <c r="R455" s="201">
        <v>0.22352</v>
      </c>
      <c r="S455" s="201">
        <v>1.60189</v>
      </c>
      <c r="T455" s="201">
        <v>0</v>
      </c>
      <c r="U455" s="201">
        <v>0</v>
      </c>
      <c r="V455" s="201">
        <v>0</v>
      </c>
      <c r="W455" s="201">
        <v>0</v>
      </c>
      <c r="X455" s="201">
        <v>0</v>
      </c>
      <c r="Y455" s="201">
        <v>0</v>
      </c>
      <c r="Z455" s="201">
        <v>0</v>
      </c>
      <c r="AA455" s="201">
        <v>0</v>
      </c>
      <c r="AB455" s="201">
        <v>0</v>
      </c>
      <c r="AC455" s="201">
        <v>0</v>
      </c>
      <c r="AD455" s="201">
        <v>1.60189</v>
      </c>
      <c r="AE455" s="201">
        <v>9.4230300000000007</v>
      </c>
      <c r="AF455" s="210">
        <v>9.4230300000000007</v>
      </c>
      <c r="AG455" s="174">
        <v>0</v>
      </c>
      <c r="AH455" s="174">
        <v>0</v>
      </c>
      <c r="AI455" s="491">
        <v>0</v>
      </c>
    </row>
    <row r="456" spans="1:35" s="53" customFormat="1" x14ac:dyDescent="0.2">
      <c r="A456" s="526"/>
      <c r="B456" s="194">
        <v>146115</v>
      </c>
      <c r="C456" s="149" t="s">
        <v>36</v>
      </c>
      <c r="D456" s="201">
        <v>0</v>
      </c>
      <c r="E456" s="201">
        <v>0</v>
      </c>
      <c r="F456" s="201">
        <v>0</v>
      </c>
      <c r="G456" s="201">
        <v>3.8253200000000001</v>
      </c>
      <c r="H456" s="201">
        <v>3.8253200000000001</v>
      </c>
      <c r="I456" s="201">
        <v>0</v>
      </c>
      <c r="J456" s="201">
        <v>0</v>
      </c>
      <c r="K456" s="201">
        <v>0</v>
      </c>
      <c r="L456" s="201">
        <v>0</v>
      </c>
      <c r="M456" s="201">
        <v>0</v>
      </c>
      <c r="N456" s="201">
        <v>0</v>
      </c>
      <c r="O456" s="201">
        <v>0</v>
      </c>
      <c r="P456" s="201">
        <v>0</v>
      </c>
      <c r="Q456" s="201">
        <v>0</v>
      </c>
      <c r="R456" s="201">
        <v>0</v>
      </c>
      <c r="S456" s="201">
        <v>0</v>
      </c>
      <c r="T456" s="201">
        <v>0</v>
      </c>
      <c r="U456" s="201">
        <v>0</v>
      </c>
      <c r="V456" s="201">
        <v>0</v>
      </c>
      <c r="W456" s="201">
        <v>0</v>
      </c>
      <c r="X456" s="201">
        <v>0</v>
      </c>
      <c r="Y456" s="201">
        <v>0</v>
      </c>
      <c r="Z456" s="201">
        <v>0</v>
      </c>
      <c r="AA456" s="201">
        <v>0</v>
      </c>
      <c r="AB456" s="201">
        <v>0</v>
      </c>
      <c r="AC456" s="201">
        <v>0</v>
      </c>
      <c r="AD456" s="201">
        <v>0</v>
      </c>
      <c r="AE456" s="201">
        <v>3.8253200000000001</v>
      </c>
      <c r="AF456" s="210">
        <v>3.8253200000000001</v>
      </c>
      <c r="AG456" s="174">
        <v>0</v>
      </c>
      <c r="AH456" s="174">
        <v>0</v>
      </c>
      <c r="AI456" s="491">
        <v>0</v>
      </c>
    </row>
    <row r="457" spans="1:35" s="53" customFormat="1" x14ac:dyDescent="0.2">
      <c r="A457" s="526"/>
      <c r="B457" s="194">
        <v>146120</v>
      </c>
      <c r="C457" s="149" t="s">
        <v>37</v>
      </c>
      <c r="D457" s="201">
        <v>0</v>
      </c>
      <c r="E457" s="201">
        <v>0</v>
      </c>
      <c r="F457" s="201">
        <v>0</v>
      </c>
      <c r="G457" s="201">
        <v>0</v>
      </c>
      <c r="H457" s="201">
        <v>0</v>
      </c>
      <c r="I457" s="201">
        <v>0</v>
      </c>
      <c r="J457" s="201">
        <v>0</v>
      </c>
      <c r="K457" s="201">
        <v>0</v>
      </c>
      <c r="L457" s="201">
        <v>0</v>
      </c>
      <c r="M457" s="201">
        <v>0</v>
      </c>
      <c r="N457" s="201">
        <v>0</v>
      </c>
      <c r="O457" s="201">
        <v>0</v>
      </c>
      <c r="P457" s="201">
        <v>0</v>
      </c>
      <c r="Q457" s="201">
        <v>0</v>
      </c>
      <c r="R457" s="201">
        <v>0</v>
      </c>
      <c r="S457" s="201">
        <v>0</v>
      </c>
      <c r="T457" s="201">
        <v>0</v>
      </c>
      <c r="U457" s="201">
        <v>0</v>
      </c>
      <c r="V457" s="201">
        <v>0</v>
      </c>
      <c r="W457" s="201">
        <v>0</v>
      </c>
      <c r="X457" s="201">
        <v>0</v>
      </c>
      <c r="Y457" s="201">
        <v>0</v>
      </c>
      <c r="Z457" s="201">
        <v>0</v>
      </c>
      <c r="AA457" s="201">
        <v>0</v>
      </c>
      <c r="AB457" s="201">
        <v>0</v>
      </c>
      <c r="AC457" s="201">
        <v>0</v>
      </c>
      <c r="AD457" s="201">
        <v>0</v>
      </c>
      <c r="AE457" s="201">
        <v>0</v>
      </c>
      <c r="AF457" s="210">
        <v>0</v>
      </c>
      <c r="AG457" s="174">
        <v>0</v>
      </c>
      <c r="AH457" s="174">
        <v>0</v>
      </c>
      <c r="AI457" s="491">
        <v>0</v>
      </c>
    </row>
    <row r="458" spans="1:35" s="53" customFormat="1" x14ac:dyDescent="0.2">
      <c r="A458" s="526"/>
      <c r="B458" s="194">
        <v>146125</v>
      </c>
      <c r="C458" s="149" t="s">
        <v>38</v>
      </c>
      <c r="D458" s="201">
        <v>0</v>
      </c>
      <c r="E458" s="201">
        <v>0</v>
      </c>
      <c r="F458" s="201">
        <v>0</v>
      </c>
      <c r="G458" s="201">
        <v>0</v>
      </c>
      <c r="H458" s="201">
        <v>0</v>
      </c>
      <c r="I458" s="201">
        <v>0</v>
      </c>
      <c r="J458" s="201">
        <v>0</v>
      </c>
      <c r="K458" s="201">
        <v>0</v>
      </c>
      <c r="L458" s="201">
        <v>0</v>
      </c>
      <c r="M458" s="201">
        <v>0</v>
      </c>
      <c r="N458" s="201">
        <v>0</v>
      </c>
      <c r="O458" s="201">
        <v>0</v>
      </c>
      <c r="P458" s="201">
        <v>0</v>
      </c>
      <c r="Q458" s="201">
        <v>0</v>
      </c>
      <c r="R458" s="201">
        <v>0</v>
      </c>
      <c r="S458" s="201">
        <v>0</v>
      </c>
      <c r="T458" s="201">
        <v>0</v>
      </c>
      <c r="U458" s="201">
        <v>0</v>
      </c>
      <c r="V458" s="201">
        <v>0</v>
      </c>
      <c r="W458" s="201">
        <v>0</v>
      </c>
      <c r="X458" s="201">
        <v>0</v>
      </c>
      <c r="Y458" s="201">
        <v>0</v>
      </c>
      <c r="Z458" s="201">
        <v>0</v>
      </c>
      <c r="AA458" s="201">
        <v>0</v>
      </c>
      <c r="AB458" s="201">
        <v>0</v>
      </c>
      <c r="AC458" s="201">
        <v>0</v>
      </c>
      <c r="AD458" s="201">
        <v>0</v>
      </c>
      <c r="AE458" s="201">
        <v>0</v>
      </c>
      <c r="AF458" s="210">
        <v>0</v>
      </c>
      <c r="AG458" s="174">
        <v>0</v>
      </c>
      <c r="AH458" s="174">
        <v>0</v>
      </c>
      <c r="AI458" s="491">
        <v>0</v>
      </c>
    </row>
    <row r="459" spans="1:35" s="53" customFormat="1" x14ac:dyDescent="0.2">
      <c r="A459" s="526"/>
      <c r="B459" s="194">
        <v>1462</v>
      </c>
      <c r="C459" s="149" t="s">
        <v>811</v>
      </c>
      <c r="D459" s="201">
        <v>0</v>
      </c>
      <c r="E459" s="201">
        <v>0</v>
      </c>
      <c r="F459" s="201">
        <v>0</v>
      </c>
      <c r="G459" s="201">
        <v>0</v>
      </c>
      <c r="H459" s="201">
        <v>0</v>
      </c>
      <c r="I459" s="201">
        <v>0</v>
      </c>
      <c r="J459" s="201">
        <v>0</v>
      </c>
      <c r="K459" s="201">
        <v>0</v>
      </c>
      <c r="L459" s="201">
        <v>0</v>
      </c>
      <c r="M459" s="201">
        <v>0</v>
      </c>
      <c r="N459" s="201">
        <v>0</v>
      </c>
      <c r="O459" s="201">
        <v>0</v>
      </c>
      <c r="P459" s="201">
        <v>0</v>
      </c>
      <c r="Q459" s="201">
        <v>0</v>
      </c>
      <c r="R459" s="201">
        <v>0</v>
      </c>
      <c r="S459" s="201">
        <v>0</v>
      </c>
      <c r="T459" s="201">
        <v>0</v>
      </c>
      <c r="U459" s="201">
        <v>0</v>
      </c>
      <c r="V459" s="201">
        <v>0</v>
      </c>
      <c r="W459" s="201">
        <v>0</v>
      </c>
      <c r="X459" s="201">
        <v>0</v>
      </c>
      <c r="Y459" s="201">
        <v>0</v>
      </c>
      <c r="Z459" s="201">
        <v>0</v>
      </c>
      <c r="AA459" s="201">
        <v>0</v>
      </c>
      <c r="AB459" s="201">
        <v>0</v>
      </c>
      <c r="AC459" s="201">
        <v>0</v>
      </c>
      <c r="AD459" s="201">
        <v>0</v>
      </c>
      <c r="AE459" s="201">
        <v>0</v>
      </c>
      <c r="AF459" s="210">
        <v>0</v>
      </c>
      <c r="AG459" s="174">
        <v>0</v>
      </c>
      <c r="AH459" s="174">
        <v>0</v>
      </c>
      <c r="AI459" s="491">
        <v>0</v>
      </c>
    </row>
    <row r="460" spans="1:35" s="53" customFormat="1" x14ac:dyDescent="0.2">
      <c r="A460" s="526"/>
      <c r="B460" s="194">
        <v>146205</v>
      </c>
      <c r="C460" s="149" t="s">
        <v>34</v>
      </c>
      <c r="D460" s="201">
        <v>0</v>
      </c>
      <c r="E460" s="201">
        <v>0</v>
      </c>
      <c r="F460" s="201">
        <v>0</v>
      </c>
      <c r="G460" s="201">
        <v>0</v>
      </c>
      <c r="H460" s="201">
        <v>0</v>
      </c>
      <c r="I460" s="201">
        <v>0</v>
      </c>
      <c r="J460" s="201">
        <v>0</v>
      </c>
      <c r="K460" s="201">
        <v>0</v>
      </c>
      <c r="L460" s="201">
        <v>0</v>
      </c>
      <c r="M460" s="201">
        <v>0</v>
      </c>
      <c r="N460" s="201">
        <v>0</v>
      </c>
      <c r="O460" s="201">
        <v>0</v>
      </c>
      <c r="P460" s="201">
        <v>0</v>
      </c>
      <c r="Q460" s="201">
        <v>0</v>
      </c>
      <c r="R460" s="201">
        <v>0</v>
      </c>
      <c r="S460" s="201">
        <v>0</v>
      </c>
      <c r="T460" s="201">
        <v>0</v>
      </c>
      <c r="U460" s="201">
        <v>0</v>
      </c>
      <c r="V460" s="201">
        <v>0</v>
      </c>
      <c r="W460" s="201">
        <v>0</v>
      </c>
      <c r="X460" s="201">
        <v>0</v>
      </c>
      <c r="Y460" s="201">
        <v>0</v>
      </c>
      <c r="Z460" s="201">
        <v>0</v>
      </c>
      <c r="AA460" s="201">
        <v>0</v>
      </c>
      <c r="AB460" s="201">
        <v>0</v>
      </c>
      <c r="AC460" s="201">
        <v>0</v>
      </c>
      <c r="AD460" s="201">
        <v>0</v>
      </c>
      <c r="AE460" s="201">
        <v>0</v>
      </c>
      <c r="AF460" s="210">
        <v>0</v>
      </c>
      <c r="AG460" s="174">
        <v>0</v>
      </c>
      <c r="AH460" s="174">
        <v>0</v>
      </c>
      <c r="AI460" s="491">
        <v>0</v>
      </c>
    </row>
    <row r="461" spans="1:35" s="53" customFormat="1" x14ac:dyDescent="0.2">
      <c r="A461" s="526"/>
      <c r="B461" s="194">
        <v>146210</v>
      </c>
      <c r="C461" s="149" t="s">
        <v>35</v>
      </c>
      <c r="D461" s="201">
        <v>0</v>
      </c>
      <c r="E461" s="201">
        <v>0</v>
      </c>
      <c r="F461" s="201">
        <v>0</v>
      </c>
      <c r="G461" s="201">
        <v>0</v>
      </c>
      <c r="H461" s="201">
        <v>0</v>
      </c>
      <c r="I461" s="201">
        <v>0</v>
      </c>
      <c r="J461" s="201">
        <v>0</v>
      </c>
      <c r="K461" s="201">
        <v>0</v>
      </c>
      <c r="L461" s="201">
        <v>0</v>
      </c>
      <c r="M461" s="201">
        <v>0</v>
      </c>
      <c r="N461" s="201">
        <v>0</v>
      </c>
      <c r="O461" s="201">
        <v>0</v>
      </c>
      <c r="P461" s="201">
        <v>0</v>
      </c>
      <c r="Q461" s="201">
        <v>0</v>
      </c>
      <c r="R461" s="201">
        <v>0</v>
      </c>
      <c r="S461" s="201">
        <v>0</v>
      </c>
      <c r="T461" s="201">
        <v>0</v>
      </c>
      <c r="U461" s="201">
        <v>0</v>
      </c>
      <c r="V461" s="201">
        <v>0</v>
      </c>
      <c r="W461" s="201">
        <v>0</v>
      </c>
      <c r="X461" s="201">
        <v>0</v>
      </c>
      <c r="Y461" s="201">
        <v>0</v>
      </c>
      <c r="Z461" s="201">
        <v>0</v>
      </c>
      <c r="AA461" s="201">
        <v>0</v>
      </c>
      <c r="AB461" s="201">
        <v>0</v>
      </c>
      <c r="AC461" s="201">
        <v>0</v>
      </c>
      <c r="AD461" s="201">
        <v>0</v>
      </c>
      <c r="AE461" s="201">
        <v>0</v>
      </c>
      <c r="AF461" s="210">
        <v>0</v>
      </c>
      <c r="AG461" s="174">
        <v>0</v>
      </c>
      <c r="AH461" s="174">
        <v>0</v>
      </c>
      <c r="AI461" s="491">
        <v>0</v>
      </c>
    </row>
    <row r="462" spans="1:35" s="53" customFormat="1" x14ac:dyDescent="0.2">
      <c r="A462" s="526"/>
      <c r="B462" s="194">
        <v>146215</v>
      </c>
      <c r="C462" s="149" t="s">
        <v>36</v>
      </c>
      <c r="D462" s="201">
        <v>0</v>
      </c>
      <c r="E462" s="201">
        <v>0</v>
      </c>
      <c r="F462" s="201">
        <v>0</v>
      </c>
      <c r="G462" s="201">
        <v>0</v>
      </c>
      <c r="H462" s="201">
        <v>0</v>
      </c>
      <c r="I462" s="201">
        <v>0</v>
      </c>
      <c r="J462" s="201">
        <v>0</v>
      </c>
      <c r="K462" s="201">
        <v>0</v>
      </c>
      <c r="L462" s="201">
        <v>0</v>
      </c>
      <c r="M462" s="201">
        <v>0</v>
      </c>
      <c r="N462" s="201">
        <v>0</v>
      </c>
      <c r="O462" s="201">
        <v>0</v>
      </c>
      <c r="P462" s="201">
        <v>0</v>
      </c>
      <c r="Q462" s="201">
        <v>0</v>
      </c>
      <c r="R462" s="201">
        <v>0</v>
      </c>
      <c r="S462" s="201">
        <v>0</v>
      </c>
      <c r="T462" s="201">
        <v>0</v>
      </c>
      <c r="U462" s="201">
        <v>0</v>
      </c>
      <c r="V462" s="201">
        <v>0</v>
      </c>
      <c r="W462" s="201">
        <v>0</v>
      </c>
      <c r="X462" s="201">
        <v>0</v>
      </c>
      <c r="Y462" s="201">
        <v>0</v>
      </c>
      <c r="Z462" s="201">
        <v>0</v>
      </c>
      <c r="AA462" s="201">
        <v>0</v>
      </c>
      <c r="AB462" s="201">
        <v>0</v>
      </c>
      <c r="AC462" s="201">
        <v>0</v>
      </c>
      <c r="AD462" s="201">
        <v>0</v>
      </c>
      <c r="AE462" s="201">
        <v>0</v>
      </c>
      <c r="AF462" s="210">
        <v>0</v>
      </c>
      <c r="AG462" s="174">
        <v>0</v>
      </c>
      <c r="AH462" s="174">
        <v>0</v>
      </c>
      <c r="AI462" s="491">
        <v>0</v>
      </c>
    </row>
    <row r="463" spans="1:35" s="53" customFormat="1" x14ac:dyDescent="0.2">
      <c r="A463" s="526"/>
      <c r="B463" s="194">
        <v>146220</v>
      </c>
      <c r="C463" s="149" t="s">
        <v>37</v>
      </c>
      <c r="D463" s="201">
        <v>0</v>
      </c>
      <c r="E463" s="201">
        <v>0</v>
      </c>
      <c r="F463" s="201">
        <v>0</v>
      </c>
      <c r="G463" s="201">
        <v>0</v>
      </c>
      <c r="H463" s="201">
        <v>0</v>
      </c>
      <c r="I463" s="201">
        <v>0</v>
      </c>
      <c r="J463" s="201">
        <v>0</v>
      </c>
      <c r="K463" s="201">
        <v>0</v>
      </c>
      <c r="L463" s="201">
        <v>0</v>
      </c>
      <c r="M463" s="201">
        <v>0</v>
      </c>
      <c r="N463" s="201">
        <v>0</v>
      </c>
      <c r="O463" s="201">
        <v>0</v>
      </c>
      <c r="P463" s="201">
        <v>0</v>
      </c>
      <c r="Q463" s="201">
        <v>0</v>
      </c>
      <c r="R463" s="201">
        <v>0</v>
      </c>
      <c r="S463" s="201">
        <v>0</v>
      </c>
      <c r="T463" s="201">
        <v>0</v>
      </c>
      <c r="U463" s="201">
        <v>0</v>
      </c>
      <c r="V463" s="201">
        <v>0</v>
      </c>
      <c r="W463" s="201">
        <v>0</v>
      </c>
      <c r="X463" s="201">
        <v>0</v>
      </c>
      <c r="Y463" s="201">
        <v>0</v>
      </c>
      <c r="Z463" s="201">
        <v>0</v>
      </c>
      <c r="AA463" s="201">
        <v>0</v>
      </c>
      <c r="AB463" s="201">
        <v>0</v>
      </c>
      <c r="AC463" s="201">
        <v>0</v>
      </c>
      <c r="AD463" s="201">
        <v>0</v>
      </c>
      <c r="AE463" s="201">
        <v>0</v>
      </c>
      <c r="AF463" s="210">
        <v>0</v>
      </c>
      <c r="AG463" s="174">
        <v>0</v>
      </c>
      <c r="AH463" s="174">
        <v>0</v>
      </c>
      <c r="AI463" s="491">
        <v>0</v>
      </c>
    </row>
    <row r="464" spans="1:35" s="53" customFormat="1" x14ac:dyDescent="0.2">
      <c r="A464" s="526"/>
      <c r="B464" s="194">
        <v>146225</v>
      </c>
      <c r="C464" s="149" t="s">
        <v>38</v>
      </c>
      <c r="D464" s="201">
        <v>0</v>
      </c>
      <c r="E464" s="201">
        <v>0</v>
      </c>
      <c r="F464" s="201">
        <v>0</v>
      </c>
      <c r="G464" s="201">
        <v>0</v>
      </c>
      <c r="H464" s="201">
        <v>0</v>
      </c>
      <c r="I464" s="201">
        <v>0</v>
      </c>
      <c r="J464" s="201">
        <v>0</v>
      </c>
      <c r="K464" s="201">
        <v>0</v>
      </c>
      <c r="L464" s="201">
        <v>0</v>
      </c>
      <c r="M464" s="201">
        <v>0</v>
      </c>
      <c r="N464" s="201">
        <v>0</v>
      </c>
      <c r="O464" s="201">
        <v>0</v>
      </c>
      <c r="P464" s="201">
        <v>0</v>
      </c>
      <c r="Q464" s="201">
        <v>0</v>
      </c>
      <c r="R464" s="201">
        <v>0</v>
      </c>
      <c r="S464" s="201">
        <v>0</v>
      </c>
      <c r="T464" s="201">
        <v>0</v>
      </c>
      <c r="U464" s="201">
        <v>0</v>
      </c>
      <c r="V464" s="201">
        <v>0</v>
      </c>
      <c r="W464" s="201">
        <v>0</v>
      </c>
      <c r="X464" s="201">
        <v>0</v>
      </c>
      <c r="Y464" s="201">
        <v>0</v>
      </c>
      <c r="Z464" s="201">
        <v>0</v>
      </c>
      <c r="AA464" s="201">
        <v>0</v>
      </c>
      <c r="AB464" s="201">
        <v>0</v>
      </c>
      <c r="AC464" s="201">
        <v>0</v>
      </c>
      <c r="AD464" s="201">
        <v>0</v>
      </c>
      <c r="AE464" s="201">
        <v>0</v>
      </c>
      <c r="AF464" s="210">
        <v>0</v>
      </c>
      <c r="AG464" s="174">
        <v>0</v>
      </c>
      <c r="AH464" s="174">
        <v>0</v>
      </c>
      <c r="AI464" s="491">
        <v>0</v>
      </c>
    </row>
    <row r="465" spans="1:35" s="53" customFormat="1" x14ac:dyDescent="0.2">
      <c r="A465" s="526"/>
      <c r="B465" s="194">
        <v>1463</v>
      </c>
      <c r="C465" s="149" t="s">
        <v>812</v>
      </c>
      <c r="D465" s="201">
        <v>0</v>
      </c>
      <c r="E465" s="201">
        <v>0</v>
      </c>
      <c r="F465" s="201">
        <v>0</v>
      </c>
      <c r="G465" s="201">
        <v>0</v>
      </c>
      <c r="H465" s="201">
        <v>0</v>
      </c>
      <c r="I465" s="201">
        <v>0</v>
      </c>
      <c r="J465" s="201">
        <v>0</v>
      </c>
      <c r="K465" s="201">
        <v>0</v>
      </c>
      <c r="L465" s="201">
        <v>0</v>
      </c>
      <c r="M465" s="201">
        <v>0</v>
      </c>
      <c r="N465" s="201">
        <v>0</v>
      </c>
      <c r="O465" s="201">
        <v>0</v>
      </c>
      <c r="P465" s="201">
        <v>0</v>
      </c>
      <c r="Q465" s="201">
        <v>0</v>
      </c>
      <c r="R465" s="201">
        <v>0</v>
      </c>
      <c r="S465" s="201">
        <v>0</v>
      </c>
      <c r="T465" s="201">
        <v>0</v>
      </c>
      <c r="U465" s="201">
        <v>0</v>
      </c>
      <c r="V465" s="201">
        <v>0</v>
      </c>
      <c r="W465" s="201">
        <v>0</v>
      </c>
      <c r="X465" s="201">
        <v>0</v>
      </c>
      <c r="Y465" s="201">
        <v>0</v>
      </c>
      <c r="Z465" s="201">
        <v>0</v>
      </c>
      <c r="AA465" s="201">
        <v>0</v>
      </c>
      <c r="AB465" s="201">
        <v>0</v>
      </c>
      <c r="AC465" s="201">
        <v>0</v>
      </c>
      <c r="AD465" s="201">
        <v>0</v>
      </c>
      <c r="AE465" s="201">
        <v>0</v>
      </c>
      <c r="AF465" s="210">
        <v>0</v>
      </c>
      <c r="AG465" s="174">
        <v>0</v>
      </c>
      <c r="AH465" s="174">
        <v>0</v>
      </c>
      <c r="AI465" s="491">
        <v>0</v>
      </c>
    </row>
    <row r="466" spans="1:35" s="53" customFormat="1" x14ac:dyDescent="0.2">
      <c r="A466" s="526"/>
      <c r="B466" s="194">
        <v>146305</v>
      </c>
      <c r="C466" s="149" t="s">
        <v>34</v>
      </c>
      <c r="D466" s="201">
        <v>0</v>
      </c>
      <c r="E466" s="201">
        <v>0</v>
      </c>
      <c r="F466" s="201">
        <v>0</v>
      </c>
      <c r="G466" s="201">
        <v>0</v>
      </c>
      <c r="H466" s="201">
        <v>0</v>
      </c>
      <c r="I466" s="201">
        <v>0</v>
      </c>
      <c r="J466" s="201">
        <v>0</v>
      </c>
      <c r="K466" s="201">
        <v>0</v>
      </c>
      <c r="L466" s="201">
        <v>0</v>
      </c>
      <c r="M466" s="201">
        <v>0</v>
      </c>
      <c r="N466" s="201">
        <v>0</v>
      </c>
      <c r="O466" s="201">
        <v>0</v>
      </c>
      <c r="P466" s="201">
        <v>0</v>
      </c>
      <c r="Q466" s="201">
        <v>0</v>
      </c>
      <c r="R466" s="201">
        <v>0</v>
      </c>
      <c r="S466" s="201">
        <v>0</v>
      </c>
      <c r="T466" s="201">
        <v>0</v>
      </c>
      <c r="U466" s="201">
        <v>0</v>
      </c>
      <c r="V466" s="201">
        <v>0</v>
      </c>
      <c r="W466" s="201">
        <v>0</v>
      </c>
      <c r="X466" s="201">
        <v>0</v>
      </c>
      <c r="Y466" s="201">
        <v>0</v>
      </c>
      <c r="Z466" s="201">
        <v>0</v>
      </c>
      <c r="AA466" s="201">
        <v>0</v>
      </c>
      <c r="AB466" s="201">
        <v>0</v>
      </c>
      <c r="AC466" s="201">
        <v>0</v>
      </c>
      <c r="AD466" s="201">
        <v>0</v>
      </c>
      <c r="AE466" s="201">
        <v>0</v>
      </c>
      <c r="AF466" s="210">
        <v>0</v>
      </c>
      <c r="AG466" s="174">
        <v>0</v>
      </c>
      <c r="AH466" s="174">
        <v>0</v>
      </c>
      <c r="AI466" s="491">
        <v>0</v>
      </c>
    </row>
    <row r="467" spans="1:35" s="53" customFormat="1" x14ac:dyDescent="0.2">
      <c r="A467" s="526"/>
      <c r="B467" s="194">
        <v>146310</v>
      </c>
      <c r="C467" s="149" t="s">
        <v>35</v>
      </c>
      <c r="D467" s="201">
        <v>0</v>
      </c>
      <c r="E467" s="201">
        <v>0</v>
      </c>
      <c r="F467" s="201">
        <v>0</v>
      </c>
      <c r="G467" s="201">
        <v>0</v>
      </c>
      <c r="H467" s="201">
        <v>0</v>
      </c>
      <c r="I467" s="201">
        <v>0</v>
      </c>
      <c r="J467" s="201">
        <v>0</v>
      </c>
      <c r="K467" s="201">
        <v>0</v>
      </c>
      <c r="L467" s="201">
        <v>0</v>
      </c>
      <c r="M467" s="201">
        <v>0</v>
      </c>
      <c r="N467" s="201">
        <v>0</v>
      </c>
      <c r="O467" s="201">
        <v>0</v>
      </c>
      <c r="P467" s="201">
        <v>0</v>
      </c>
      <c r="Q467" s="201">
        <v>0</v>
      </c>
      <c r="R467" s="201">
        <v>0</v>
      </c>
      <c r="S467" s="201">
        <v>0</v>
      </c>
      <c r="T467" s="201">
        <v>0</v>
      </c>
      <c r="U467" s="201">
        <v>0</v>
      </c>
      <c r="V467" s="201">
        <v>0</v>
      </c>
      <c r="W467" s="201">
        <v>0</v>
      </c>
      <c r="X467" s="201">
        <v>0</v>
      </c>
      <c r="Y467" s="201">
        <v>0</v>
      </c>
      <c r="Z467" s="201">
        <v>0</v>
      </c>
      <c r="AA467" s="201">
        <v>0</v>
      </c>
      <c r="AB467" s="201">
        <v>0</v>
      </c>
      <c r="AC467" s="201">
        <v>0</v>
      </c>
      <c r="AD467" s="201">
        <v>0</v>
      </c>
      <c r="AE467" s="201">
        <v>0</v>
      </c>
      <c r="AF467" s="210">
        <v>0</v>
      </c>
      <c r="AG467" s="174">
        <v>0</v>
      </c>
      <c r="AH467" s="174">
        <v>0</v>
      </c>
      <c r="AI467" s="491">
        <v>0</v>
      </c>
    </row>
    <row r="468" spans="1:35" s="53" customFormat="1" x14ac:dyDescent="0.2">
      <c r="A468" s="526"/>
      <c r="B468" s="194">
        <v>146315</v>
      </c>
      <c r="C468" s="149" t="s">
        <v>36</v>
      </c>
      <c r="D468" s="201">
        <v>0</v>
      </c>
      <c r="E468" s="201">
        <v>0</v>
      </c>
      <c r="F468" s="201">
        <v>0</v>
      </c>
      <c r="G468" s="201">
        <v>0</v>
      </c>
      <c r="H468" s="201">
        <v>0</v>
      </c>
      <c r="I468" s="201">
        <v>0</v>
      </c>
      <c r="J468" s="201">
        <v>0</v>
      </c>
      <c r="K468" s="201">
        <v>0</v>
      </c>
      <c r="L468" s="201">
        <v>0</v>
      </c>
      <c r="M468" s="201">
        <v>0</v>
      </c>
      <c r="N468" s="201">
        <v>0</v>
      </c>
      <c r="O468" s="201">
        <v>0</v>
      </c>
      <c r="P468" s="201">
        <v>0</v>
      </c>
      <c r="Q468" s="201">
        <v>0</v>
      </c>
      <c r="R468" s="201">
        <v>0</v>
      </c>
      <c r="S468" s="201">
        <v>0</v>
      </c>
      <c r="T468" s="201">
        <v>0</v>
      </c>
      <c r="U468" s="201">
        <v>0</v>
      </c>
      <c r="V468" s="201">
        <v>0</v>
      </c>
      <c r="W468" s="201">
        <v>0</v>
      </c>
      <c r="X468" s="201">
        <v>0</v>
      </c>
      <c r="Y468" s="201">
        <v>0</v>
      </c>
      <c r="Z468" s="201">
        <v>0</v>
      </c>
      <c r="AA468" s="201">
        <v>0</v>
      </c>
      <c r="AB468" s="201">
        <v>0</v>
      </c>
      <c r="AC468" s="201">
        <v>0</v>
      </c>
      <c r="AD468" s="201">
        <v>0</v>
      </c>
      <c r="AE468" s="201">
        <v>0</v>
      </c>
      <c r="AF468" s="210">
        <v>0</v>
      </c>
      <c r="AG468" s="174">
        <v>0</v>
      </c>
      <c r="AH468" s="174">
        <v>0</v>
      </c>
      <c r="AI468" s="491">
        <v>0</v>
      </c>
    </row>
    <row r="469" spans="1:35" s="53" customFormat="1" x14ac:dyDescent="0.2">
      <c r="A469" s="526"/>
      <c r="B469" s="194">
        <v>146320</v>
      </c>
      <c r="C469" s="149" t="s">
        <v>37</v>
      </c>
      <c r="D469" s="201">
        <v>0</v>
      </c>
      <c r="E469" s="201">
        <v>0</v>
      </c>
      <c r="F469" s="201">
        <v>0</v>
      </c>
      <c r="G469" s="201">
        <v>0</v>
      </c>
      <c r="H469" s="201">
        <v>0</v>
      </c>
      <c r="I469" s="201">
        <v>0</v>
      </c>
      <c r="J469" s="201">
        <v>0</v>
      </c>
      <c r="K469" s="201">
        <v>0</v>
      </c>
      <c r="L469" s="201">
        <v>0</v>
      </c>
      <c r="M469" s="201">
        <v>0</v>
      </c>
      <c r="N469" s="201">
        <v>0</v>
      </c>
      <c r="O469" s="201">
        <v>0</v>
      </c>
      <c r="P469" s="201">
        <v>0</v>
      </c>
      <c r="Q469" s="201">
        <v>0</v>
      </c>
      <c r="R469" s="201">
        <v>0</v>
      </c>
      <c r="S469" s="201">
        <v>0</v>
      </c>
      <c r="T469" s="201">
        <v>0</v>
      </c>
      <c r="U469" s="201">
        <v>0</v>
      </c>
      <c r="V469" s="201">
        <v>0</v>
      </c>
      <c r="W469" s="201">
        <v>0</v>
      </c>
      <c r="X469" s="201">
        <v>0</v>
      </c>
      <c r="Y469" s="201">
        <v>0</v>
      </c>
      <c r="Z469" s="201">
        <v>0</v>
      </c>
      <c r="AA469" s="201">
        <v>0</v>
      </c>
      <c r="AB469" s="201">
        <v>0</v>
      </c>
      <c r="AC469" s="201">
        <v>0</v>
      </c>
      <c r="AD469" s="201">
        <v>0</v>
      </c>
      <c r="AE469" s="201">
        <v>0</v>
      </c>
      <c r="AF469" s="210">
        <v>0</v>
      </c>
      <c r="AG469" s="174">
        <v>0</v>
      </c>
      <c r="AH469" s="174">
        <v>0</v>
      </c>
      <c r="AI469" s="491">
        <v>0</v>
      </c>
    </row>
    <row r="470" spans="1:35" s="53" customFormat="1" x14ac:dyDescent="0.2">
      <c r="A470" s="526"/>
      <c r="B470" s="194">
        <v>146325</v>
      </c>
      <c r="C470" s="149" t="s">
        <v>38</v>
      </c>
      <c r="D470" s="201">
        <v>0</v>
      </c>
      <c r="E470" s="201">
        <v>0</v>
      </c>
      <c r="F470" s="201">
        <v>0</v>
      </c>
      <c r="G470" s="201">
        <v>0</v>
      </c>
      <c r="H470" s="201">
        <v>0</v>
      </c>
      <c r="I470" s="201">
        <v>0</v>
      </c>
      <c r="J470" s="201">
        <v>0</v>
      </c>
      <c r="K470" s="201">
        <v>0</v>
      </c>
      <c r="L470" s="201">
        <v>0</v>
      </c>
      <c r="M470" s="201">
        <v>0</v>
      </c>
      <c r="N470" s="201">
        <v>0</v>
      </c>
      <c r="O470" s="201">
        <v>0</v>
      </c>
      <c r="P470" s="201">
        <v>0</v>
      </c>
      <c r="Q470" s="201">
        <v>0</v>
      </c>
      <c r="R470" s="201">
        <v>0</v>
      </c>
      <c r="S470" s="201">
        <v>0</v>
      </c>
      <c r="T470" s="201">
        <v>0</v>
      </c>
      <c r="U470" s="201">
        <v>0</v>
      </c>
      <c r="V470" s="201">
        <v>0</v>
      </c>
      <c r="W470" s="201">
        <v>0</v>
      </c>
      <c r="X470" s="201">
        <v>0</v>
      </c>
      <c r="Y470" s="201">
        <v>0</v>
      </c>
      <c r="Z470" s="201">
        <v>0</v>
      </c>
      <c r="AA470" s="201">
        <v>0</v>
      </c>
      <c r="AB470" s="201">
        <v>0</v>
      </c>
      <c r="AC470" s="201">
        <v>0</v>
      </c>
      <c r="AD470" s="201">
        <v>0</v>
      </c>
      <c r="AE470" s="201">
        <v>0</v>
      </c>
      <c r="AF470" s="210">
        <v>0</v>
      </c>
      <c r="AG470" s="174">
        <v>0</v>
      </c>
      <c r="AH470" s="174">
        <v>0</v>
      </c>
      <c r="AI470" s="491">
        <v>0</v>
      </c>
    </row>
    <row r="471" spans="1:35" s="53" customFormat="1" x14ac:dyDescent="0.2">
      <c r="A471" s="526"/>
      <c r="B471" s="194">
        <v>1464</v>
      </c>
      <c r="C471" s="149" t="s">
        <v>813</v>
      </c>
      <c r="D471" s="201">
        <v>0</v>
      </c>
      <c r="E471" s="201">
        <v>0</v>
      </c>
      <c r="F471" s="201">
        <v>0</v>
      </c>
      <c r="G471" s="201">
        <v>0</v>
      </c>
      <c r="H471" s="201">
        <v>0</v>
      </c>
      <c r="I471" s="201">
        <v>0</v>
      </c>
      <c r="J471" s="201">
        <v>0</v>
      </c>
      <c r="K471" s="201">
        <v>0</v>
      </c>
      <c r="L471" s="201">
        <v>0</v>
      </c>
      <c r="M471" s="201">
        <v>0</v>
      </c>
      <c r="N471" s="201">
        <v>0</v>
      </c>
      <c r="O471" s="201">
        <v>0</v>
      </c>
      <c r="P471" s="201">
        <v>0</v>
      </c>
      <c r="Q471" s="201">
        <v>0</v>
      </c>
      <c r="R471" s="201">
        <v>0</v>
      </c>
      <c r="S471" s="201">
        <v>0</v>
      </c>
      <c r="T471" s="201">
        <v>0</v>
      </c>
      <c r="U471" s="201">
        <v>0</v>
      </c>
      <c r="V471" s="201">
        <v>0</v>
      </c>
      <c r="W471" s="201">
        <v>0</v>
      </c>
      <c r="X471" s="201">
        <v>0</v>
      </c>
      <c r="Y471" s="201">
        <v>0</v>
      </c>
      <c r="Z471" s="201">
        <v>0</v>
      </c>
      <c r="AA471" s="201">
        <v>0</v>
      </c>
      <c r="AB471" s="201">
        <v>0</v>
      </c>
      <c r="AC471" s="201">
        <v>0</v>
      </c>
      <c r="AD471" s="201">
        <v>0</v>
      </c>
      <c r="AE471" s="201">
        <v>0</v>
      </c>
      <c r="AF471" s="210">
        <v>0</v>
      </c>
      <c r="AG471" s="174">
        <v>0</v>
      </c>
      <c r="AH471" s="174">
        <v>0</v>
      </c>
      <c r="AI471" s="491">
        <v>0</v>
      </c>
    </row>
    <row r="472" spans="1:35" s="53" customFormat="1" x14ac:dyDescent="0.2">
      <c r="A472" s="526"/>
      <c r="B472" s="194">
        <v>146405</v>
      </c>
      <c r="C472" s="149" t="s">
        <v>34</v>
      </c>
      <c r="D472" s="201">
        <v>0</v>
      </c>
      <c r="E472" s="201">
        <v>0</v>
      </c>
      <c r="F472" s="201">
        <v>0</v>
      </c>
      <c r="G472" s="201">
        <v>0</v>
      </c>
      <c r="H472" s="201">
        <v>0</v>
      </c>
      <c r="I472" s="201">
        <v>0</v>
      </c>
      <c r="J472" s="201">
        <v>0</v>
      </c>
      <c r="K472" s="201">
        <v>0</v>
      </c>
      <c r="L472" s="201">
        <v>0</v>
      </c>
      <c r="M472" s="201">
        <v>0</v>
      </c>
      <c r="N472" s="201">
        <v>0</v>
      </c>
      <c r="O472" s="201">
        <v>0</v>
      </c>
      <c r="P472" s="201">
        <v>0</v>
      </c>
      <c r="Q472" s="201">
        <v>0</v>
      </c>
      <c r="R472" s="201">
        <v>0</v>
      </c>
      <c r="S472" s="201">
        <v>0</v>
      </c>
      <c r="T472" s="201">
        <v>0</v>
      </c>
      <c r="U472" s="201">
        <v>0</v>
      </c>
      <c r="V472" s="201">
        <v>0</v>
      </c>
      <c r="W472" s="201">
        <v>0</v>
      </c>
      <c r="X472" s="201">
        <v>0</v>
      </c>
      <c r="Y472" s="201">
        <v>0</v>
      </c>
      <c r="Z472" s="201">
        <v>0</v>
      </c>
      <c r="AA472" s="201">
        <v>0</v>
      </c>
      <c r="AB472" s="201">
        <v>0</v>
      </c>
      <c r="AC472" s="201">
        <v>0</v>
      </c>
      <c r="AD472" s="201">
        <v>0</v>
      </c>
      <c r="AE472" s="201">
        <v>0</v>
      </c>
      <c r="AF472" s="210">
        <v>0</v>
      </c>
      <c r="AG472" s="174">
        <v>0</v>
      </c>
      <c r="AH472" s="174">
        <v>0</v>
      </c>
      <c r="AI472" s="491">
        <v>0</v>
      </c>
    </row>
    <row r="473" spans="1:35" s="53" customFormat="1" x14ac:dyDescent="0.2">
      <c r="A473" s="526"/>
      <c r="B473" s="194">
        <v>146410</v>
      </c>
      <c r="C473" s="149" t="s">
        <v>35</v>
      </c>
      <c r="D473" s="201">
        <v>0</v>
      </c>
      <c r="E473" s="201">
        <v>0</v>
      </c>
      <c r="F473" s="201">
        <v>0</v>
      </c>
      <c r="G473" s="201">
        <v>0</v>
      </c>
      <c r="H473" s="201">
        <v>0</v>
      </c>
      <c r="I473" s="201">
        <v>0</v>
      </c>
      <c r="J473" s="201">
        <v>0</v>
      </c>
      <c r="K473" s="201">
        <v>0</v>
      </c>
      <c r="L473" s="201">
        <v>0</v>
      </c>
      <c r="M473" s="201">
        <v>0</v>
      </c>
      <c r="N473" s="201">
        <v>0</v>
      </c>
      <c r="O473" s="201">
        <v>0</v>
      </c>
      <c r="P473" s="201">
        <v>0</v>
      </c>
      <c r="Q473" s="201">
        <v>0</v>
      </c>
      <c r="R473" s="201">
        <v>0</v>
      </c>
      <c r="S473" s="201">
        <v>0</v>
      </c>
      <c r="T473" s="201">
        <v>0</v>
      </c>
      <c r="U473" s="201">
        <v>0</v>
      </c>
      <c r="V473" s="201">
        <v>0</v>
      </c>
      <c r="W473" s="201">
        <v>0</v>
      </c>
      <c r="X473" s="201">
        <v>0</v>
      </c>
      <c r="Y473" s="201">
        <v>0</v>
      </c>
      <c r="Z473" s="201">
        <v>0</v>
      </c>
      <c r="AA473" s="201">
        <v>0</v>
      </c>
      <c r="AB473" s="201">
        <v>0</v>
      </c>
      <c r="AC473" s="201">
        <v>0</v>
      </c>
      <c r="AD473" s="201">
        <v>0</v>
      </c>
      <c r="AE473" s="201">
        <v>0</v>
      </c>
      <c r="AF473" s="210">
        <v>0</v>
      </c>
      <c r="AG473" s="174">
        <v>0</v>
      </c>
      <c r="AH473" s="174">
        <v>0</v>
      </c>
      <c r="AI473" s="491">
        <v>0</v>
      </c>
    </row>
    <row r="474" spans="1:35" s="53" customFormat="1" x14ac:dyDescent="0.2">
      <c r="A474" s="526"/>
      <c r="B474" s="194">
        <v>146415</v>
      </c>
      <c r="C474" s="149" t="s">
        <v>77</v>
      </c>
      <c r="D474" s="201">
        <v>0</v>
      </c>
      <c r="E474" s="201">
        <v>0</v>
      </c>
      <c r="F474" s="201">
        <v>0</v>
      </c>
      <c r="G474" s="201">
        <v>0</v>
      </c>
      <c r="H474" s="201">
        <v>0</v>
      </c>
      <c r="I474" s="201">
        <v>0</v>
      </c>
      <c r="J474" s="201">
        <v>0</v>
      </c>
      <c r="K474" s="201">
        <v>0</v>
      </c>
      <c r="L474" s="201">
        <v>0</v>
      </c>
      <c r="M474" s="201">
        <v>0</v>
      </c>
      <c r="N474" s="201">
        <v>0</v>
      </c>
      <c r="O474" s="201">
        <v>0</v>
      </c>
      <c r="P474" s="201">
        <v>0</v>
      </c>
      <c r="Q474" s="201">
        <v>0</v>
      </c>
      <c r="R474" s="201">
        <v>0</v>
      </c>
      <c r="S474" s="201">
        <v>0</v>
      </c>
      <c r="T474" s="201">
        <v>0</v>
      </c>
      <c r="U474" s="201">
        <v>0</v>
      </c>
      <c r="V474" s="201">
        <v>0</v>
      </c>
      <c r="W474" s="201">
        <v>0</v>
      </c>
      <c r="X474" s="201">
        <v>0</v>
      </c>
      <c r="Y474" s="201">
        <v>0</v>
      </c>
      <c r="Z474" s="201">
        <v>0</v>
      </c>
      <c r="AA474" s="201">
        <v>0</v>
      </c>
      <c r="AB474" s="201">
        <v>0</v>
      </c>
      <c r="AC474" s="201">
        <v>0</v>
      </c>
      <c r="AD474" s="201">
        <v>0</v>
      </c>
      <c r="AE474" s="201">
        <v>0</v>
      </c>
      <c r="AF474" s="210">
        <v>0</v>
      </c>
      <c r="AG474" s="174">
        <v>0</v>
      </c>
      <c r="AH474" s="174">
        <v>0</v>
      </c>
      <c r="AI474" s="491">
        <v>0</v>
      </c>
    </row>
    <row r="475" spans="1:35" s="53" customFormat="1" x14ac:dyDescent="0.2">
      <c r="A475" s="526"/>
      <c r="B475" s="194">
        <v>146420</v>
      </c>
      <c r="C475" s="149" t="s">
        <v>78</v>
      </c>
      <c r="D475" s="201">
        <v>0</v>
      </c>
      <c r="E475" s="201">
        <v>0</v>
      </c>
      <c r="F475" s="201">
        <v>0</v>
      </c>
      <c r="G475" s="201">
        <v>0</v>
      </c>
      <c r="H475" s="201">
        <v>0</v>
      </c>
      <c r="I475" s="201">
        <v>0</v>
      </c>
      <c r="J475" s="201">
        <v>0</v>
      </c>
      <c r="K475" s="201">
        <v>0</v>
      </c>
      <c r="L475" s="201">
        <v>0</v>
      </c>
      <c r="M475" s="201">
        <v>0</v>
      </c>
      <c r="N475" s="201">
        <v>0</v>
      </c>
      <c r="O475" s="201">
        <v>0</v>
      </c>
      <c r="P475" s="201">
        <v>0</v>
      </c>
      <c r="Q475" s="201">
        <v>0</v>
      </c>
      <c r="R475" s="201">
        <v>0</v>
      </c>
      <c r="S475" s="201">
        <v>0</v>
      </c>
      <c r="T475" s="201">
        <v>0</v>
      </c>
      <c r="U475" s="201">
        <v>0</v>
      </c>
      <c r="V475" s="201">
        <v>0</v>
      </c>
      <c r="W475" s="201">
        <v>0</v>
      </c>
      <c r="X475" s="201">
        <v>0</v>
      </c>
      <c r="Y475" s="201">
        <v>0</v>
      </c>
      <c r="Z475" s="201">
        <v>0</v>
      </c>
      <c r="AA475" s="201">
        <v>0</v>
      </c>
      <c r="AB475" s="201">
        <v>0</v>
      </c>
      <c r="AC475" s="201">
        <v>0</v>
      </c>
      <c r="AD475" s="201">
        <v>0</v>
      </c>
      <c r="AE475" s="201">
        <v>0</v>
      </c>
      <c r="AF475" s="210">
        <v>0</v>
      </c>
      <c r="AG475" s="174">
        <v>0</v>
      </c>
      <c r="AH475" s="174">
        <v>0</v>
      </c>
      <c r="AI475" s="491">
        <v>0</v>
      </c>
    </row>
    <row r="476" spans="1:35" s="53" customFormat="1" x14ac:dyDescent="0.2">
      <c r="A476" s="526"/>
      <c r="B476" s="194">
        <v>146425</v>
      </c>
      <c r="C476" s="149" t="s">
        <v>79</v>
      </c>
      <c r="D476" s="201">
        <v>0</v>
      </c>
      <c r="E476" s="201">
        <v>0</v>
      </c>
      <c r="F476" s="201">
        <v>0</v>
      </c>
      <c r="G476" s="201">
        <v>0</v>
      </c>
      <c r="H476" s="201">
        <v>0</v>
      </c>
      <c r="I476" s="201">
        <v>0</v>
      </c>
      <c r="J476" s="201">
        <v>0</v>
      </c>
      <c r="K476" s="201">
        <v>0</v>
      </c>
      <c r="L476" s="201">
        <v>0</v>
      </c>
      <c r="M476" s="201">
        <v>0</v>
      </c>
      <c r="N476" s="201">
        <v>0</v>
      </c>
      <c r="O476" s="201">
        <v>0</v>
      </c>
      <c r="P476" s="201">
        <v>0</v>
      </c>
      <c r="Q476" s="201">
        <v>0</v>
      </c>
      <c r="R476" s="201">
        <v>0</v>
      </c>
      <c r="S476" s="201">
        <v>0</v>
      </c>
      <c r="T476" s="201">
        <v>0</v>
      </c>
      <c r="U476" s="201">
        <v>0</v>
      </c>
      <c r="V476" s="201">
        <v>0</v>
      </c>
      <c r="W476" s="201">
        <v>0</v>
      </c>
      <c r="X476" s="201">
        <v>0</v>
      </c>
      <c r="Y476" s="201">
        <v>0</v>
      </c>
      <c r="Z476" s="201">
        <v>0</v>
      </c>
      <c r="AA476" s="201">
        <v>0</v>
      </c>
      <c r="AB476" s="201">
        <v>0</v>
      </c>
      <c r="AC476" s="201">
        <v>0</v>
      </c>
      <c r="AD476" s="201">
        <v>0</v>
      </c>
      <c r="AE476" s="201">
        <v>0</v>
      </c>
      <c r="AF476" s="210">
        <v>0</v>
      </c>
      <c r="AG476" s="174">
        <v>0</v>
      </c>
      <c r="AH476" s="174">
        <v>0</v>
      </c>
      <c r="AI476" s="491">
        <v>0</v>
      </c>
    </row>
    <row r="477" spans="1:35" s="53" customFormat="1" x14ac:dyDescent="0.2">
      <c r="A477" s="526"/>
      <c r="B477" s="194">
        <v>146430</v>
      </c>
      <c r="C477" s="149" t="s">
        <v>80</v>
      </c>
      <c r="D477" s="201">
        <v>0</v>
      </c>
      <c r="E477" s="201">
        <v>0</v>
      </c>
      <c r="F477" s="201">
        <v>0</v>
      </c>
      <c r="G477" s="201">
        <v>0</v>
      </c>
      <c r="H477" s="201">
        <v>0</v>
      </c>
      <c r="I477" s="201">
        <v>0</v>
      </c>
      <c r="J477" s="201">
        <v>0</v>
      </c>
      <c r="K477" s="201">
        <v>0</v>
      </c>
      <c r="L477" s="201">
        <v>0</v>
      </c>
      <c r="M477" s="201">
        <v>0</v>
      </c>
      <c r="N477" s="201">
        <v>0</v>
      </c>
      <c r="O477" s="201">
        <v>0</v>
      </c>
      <c r="P477" s="201">
        <v>0</v>
      </c>
      <c r="Q477" s="201">
        <v>0</v>
      </c>
      <c r="R477" s="201">
        <v>0</v>
      </c>
      <c r="S477" s="201">
        <v>0</v>
      </c>
      <c r="T477" s="201">
        <v>0</v>
      </c>
      <c r="U477" s="201">
        <v>0</v>
      </c>
      <c r="V477" s="201">
        <v>0</v>
      </c>
      <c r="W477" s="201">
        <v>0</v>
      </c>
      <c r="X477" s="201">
        <v>0</v>
      </c>
      <c r="Y477" s="201">
        <v>0</v>
      </c>
      <c r="Z477" s="201">
        <v>0</v>
      </c>
      <c r="AA477" s="201">
        <v>0</v>
      </c>
      <c r="AB477" s="201">
        <v>0</v>
      </c>
      <c r="AC477" s="201">
        <v>0</v>
      </c>
      <c r="AD477" s="201">
        <v>0</v>
      </c>
      <c r="AE477" s="201">
        <v>0</v>
      </c>
      <c r="AF477" s="210">
        <v>0</v>
      </c>
      <c r="AG477" s="174">
        <v>0</v>
      </c>
      <c r="AH477" s="174">
        <v>0</v>
      </c>
      <c r="AI477" s="491">
        <v>0</v>
      </c>
    </row>
    <row r="478" spans="1:35" s="53" customFormat="1" x14ac:dyDescent="0.2">
      <c r="A478" s="526"/>
      <c r="B478" s="194">
        <v>1465</v>
      </c>
      <c r="C478" s="149" t="s">
        <v>814</v>
      </c>
      <c r="D478" s="201">
        <v>298.43068</v>
      </c>
      <c r="E478" s="201">
        <v>2788.8343399999999</v>
      </c>
      <c r="F478" s="201">
        <v>8528.1804200000006</v>
      </c>
      <c r="G478" s="201">
        <v>4535.7730000000001</v>
      </c>
      <c r="H478" s="201">
        <v>16151.218440000001</v>
      </c>
      <c r="I478" s="201">
        <v>223.33204000000001</v>
      </c>
      <c r="J478" s="201">
        <v>6.34816</v>
      </c>
      <c r="K478" s="201">
        <v>0</v>
      </c>
      <c r="L478" s="201">
        <v>0</v>
      </c>
      <c r="M478" s="201">
        <v>147.94497999999999</v>
      </c>
      <c r="N478" s="201">
        <v>755.78192000000001</v>
      </c>
      <c r="O478" s="201">
        <v>335.28624000000002</v>
      </c>
      <c r="P478" s="201">
        <v>4.0000000000000001E-3</v>
      </c>
      <c r="Q478" s="201">
        <v>3.0000000000000001E-3</v>
      </c>
      <c r="R478" s="201">
        <v>1468.7003399999996</v>
      </c>
      <c r="S478" s="201">
        <v>54.884340000000002</v>
      </c>
      <c r="T478" s="201">
        <v>17.679790000000001</v>
      </c>
      <c r="U478" s="201">
        <v>0</v>
      </c>
      <c r="V478" s="201">
        <v>0</v>
      </c>
      <c r="W478" s="201">
        <v>0</v>
      </c>
      <c r="X478" s="201">
        <v>0</v>
      </c>
      <c r="Y478" s="201">
        <v>0</v>
      </c>
      <c r="Z478" s="201">
        <v>1.1313599999999999</v>
      </c>
      <c r="AA478" s="201">
        <v>0</v>
      </c>
      <c r="AB478" s="201">
        <v>0</v>
      </c>
      <c r="AC478" s="201">
        <v>0</v>
      </c>
      <c r="AD478" s="201">
        <v>73.695490000000007</v>
      </c>
      <c r="AE478" s="201">
        <v>17693.614269999998</v>
      </c>
      <c r="AF478" s="210">
        <v>14515.820119999998</v>
      </c>
      <c r="AG478" s="174">
        <v>3177.79115</v>
      </c>
      <c r="AH478" s="174">
        <v>0</v>
      </c>
      <c r="AI478" s="491">
        <v>3.0000000000000001E-3</v>
      </c>
    </row>
    <row r="479" spans="1:35" s="53" customFormat="1" x14ac:dyDescent="0.2">
      <c r="A479" s="526"/>
      <c r="B479" s="194">
        <v>146505</v>
      </c>
      <c r="C479" s="149" t="s">
        <v>34</v>
      </c>
      <c r="D479" s="201">
        <v>25.275189999999998</v>
      </c>
      <c r="E479" s="201">
        <v>0</v>
      </c>
      <c r="F479" s="201">
        <v>55.870190000000001</v>
      </c>
      <c r="G479" s="201">
        <v>64.662620000000004</v>
      </c>
      <c r="H479" s="201">
        <v>145.80799999999999</v>
      </c>
      <c r="I479" s="201">
        <v>0</v>
      </c>
      <c r="J479" s="201">
        <v>0</v>
      </c>
      <c r="K479" s="201">
        <v>0</v>
      </c>
      <c r="L479" s="201">
        <v>0</v>
      </c>
      <c r="M479" s="201">
        <v>0</v>
      </c>
      <c r="N479" s="201">
        <v>0</v>
      </c>
      <c r="O479" s="201">
        <v>5.3086399999999996</v>
      </c>
      <c r="P479" s="201">
        <v>0</v>
      </c>
      <c r="Q479" s="201">
        <v>0</v>
      </c>
      <c r="R479" s="201">
        <v>5.3086399999999996</v>
      </c>
      <c r="S479" s="201">
        <v>0</v>
      </c>
      <c r="T479" s="201">
        <v>0</v>
      </c>
      <c r="U479" s="201">
        <v>0</v>
      </c>
      <c r="V479" s="201">
        <v>0</v>
      </c>
      <c r="W479" s="201">
        <v>0</v>
      </c>
      <c r="X479" s="201">
        <v>0</v>
      </c>
      <c r="Y479" s="201">
        <v>0</v>
      </c>
      <c r="Z479" s="201">
        <v>0.57062000000000002</v>
      </c>
      <c r="AA479" s="201">
        <v>0</v>
      </c>
      <c r="AB479" s="201">
        <v>0</v>
      </c>
      <c r="AC479" s="201">
        <v>0</v>
      </c>
      <c r="AD479" s="201">
        <v>0.57062000000000002</v>
      </c>
      <c r="AE479" s="201">
        <v>151.68725999999998</v>
      </c>
      <c r="AF479" s="210">
        <v>151.68725999999998</v>
      </c>
      <c r="AG479" s="174">
        <v>0</v>
      </c>
      <c r="AH479" s="174">
        <v>0</v>
      </c>
      <c r="AI479" s="491">
        <v>0</v>
      </c>
    </row>
    <row r="480" spans="1:35" s="53" customFormat="1" x14ac:dyDescent="0.2">
      <c r="A480" s="526"/>
      <c r="B480" s="194">
        <v>146510</v>
      </c>
      <c r="C480" s="149" t="s">
        <v>35</v>
      </c>
      <c r="D480" s="201">
        <v>42.739339999999999</v>
      </c>
      <c r="E480" s="201">
        <v>1880.85015</v>
      </c>
      <c r="F480" s="201">
        <v>533.94996000000003</v>
      </c>
      <c r="G480" s="201">
        <v>621.98407999999995</v>
      </c>
      <c r="H480" s="201">
        <v>3079.5235300000004</v>
      </c>
      <c r="I480" s="201">
        <v>8.6311800000000005</v>
      </c>
      <c r="J480" s="201">
        <v>0</v>
      </c>
      <c r="K480" s="201">
        <v>0</v>
      </c>
      <c r="L480" s="201">
        <v>0</v>
      </c>
      <c r="M480" s="201">
        <v>147.91096999999999</v>
      </c>
      <c r="N480" s="201">
        <v>11.50492</v>
      </c>
      <c r="O480" s="201">
        <v>50.952289999999998</v>
      </c>
      <c r="P480" s="201">
        <v>0</v>
      </c>
      <c r="Q480" s="201">
        <v>0</v>
      </c>
      <c r="R480" s="201">
        <v>218.99936</v>
      </c>
      <c r="S480" s="201">
        <v>12.130509999999999</v>
      </c>
      <c r="T480" s="201">
        <v>1.5967100000000001</v>
      </c>
      <c r="U480" s="201">
        <v>0</v>
      </c>
      <c r="V480" s="201">
        <v>0</v>
      </c>
      <c r="W480" s="201">
        <v>0</v>
      </c>
      <c r="X480" s="201">
        <v>0</v>
      </c>
      <c r="Y480" s="201">
        <v>0</v>
      </c>
      <c r="Z480" s="201">
        <v>0.55774000000000001</v>
      </c>
      <c r="AA480" s="201">
        <v>0</v>
      </c>
      <c r="AB480" s="201">
        <v>0</v>
      </c>
      <c r="AC480" s="201">
        <v>0</v>
      </c>
      <c r="AD480" s="201">
        <v>14.28496</v>
      </c>
      <c r="AE480" s="201">
        <v>3312.8078500000001</v>
      </c>
      <c r="AF480" s="210">
        <v>1273.8188399999999</v>
      </c>
      <c r="AG480" s="174">
        <v>2038.98901</v>
      </c>
      <c r="AH480" s="174">
        <v>0</v>
      </c>
      <c r="AI480" s="491">
        <v>0</v>
      </c>
    </row>
    <row r="481" spans="1:35" s="53" customFormat="1" x14ac:dyDescent="0.2">
      <c r="A481" s="526"/>
      <c r="B481" s="194">
        <v>146515</v>
      </c>
      <c r="C481" s="149" t="s">
        <v>36</v>
      </c>
      <c r="D481" s="201">
        <v>64.727969999999999</v>
      </c>
      <c r="E481" s="201">
        <v>408.12794000000002</v>
      </c>
      <c r="F481" s="201">
        <v>723.02002000000005</v>
      </c>
      <c r="G481" s="201">
        <v>474.05486999999999</v>
      </c>
      <c r="H481" s="201">
        <v>1669.9308000000001</v>
      </c>
      <c r="I481" s="201">
        <v>10.794</v>
      </c>
      <c r="J481" s="201">
        <v>0</v>
      </c>
      <c r="K481" s="201">
        <v>0</v>
      </c>
      <c r="L481" s="201">
        <v>0</v>
      </c>
      <c r="M481" s="201">
        <v>1E-3</v>
      </c>
      <c r="N481" s="201">
        <v>314.52381000000003</v>
      </c>
      <c r="O481" s="201">
        <v>13.936959999999999</v>
      </c>
      <c r="P481" s="201">
        <v>0</v>
      </c>
      <c r="Q481" s="201">
        <v>0</v>
      </c>
      <c r="R481" s="201">
        <v>339.25577000000004</v>
      </c>
      <c r="S481" s="201">
        <v>20.87398</v>
      </c>
      <c r="T481" s="201">
        <v>2.34551</v>
      </c>
      <c r="U481" s="201">
        <v>0</v>
      </c>
      <c r="V481" s="201">
        <v>0</v>
      </c>
      <c r="W481" s="201">
        <v>0</v>
      </c>
      <c r="X481" s="201">
        <v>0</v>
      </c>
      <c r="Y481" s="201">
        <v>0</v>
      </c>
      <c r="Z481" s="201">
        <v>0</v>
      </c>
      <c r="AA481" s="201">
        <v>0</v>
      </c>
      <c r="AB481" s="201">
        <v>0</v>
      </c>
      <c r="AC481" s="201">
        <v>0</v>
      </c>
      <c r="AD481" s="201">
        <v>23.21949</v>
      </c>
      <c r="AE481" s="201">
        <v>2032.40606</v>
      </c>
      <c r="AF481" s="210">
        <v>1611.13761</v>
      </c>
      <c r="AG481" s="174">
        <v>421.26844999999997</v>
      </c>
      <c r="AH481" s="174">
        <v>0</v>
      </c>
      <c r="AI481" s="491">
        <v>0</v>
      </c>
    </row>
    <row r="482" spans="1:35" s="53" customFormat="1" x14ac:dyDescent="0.2">
      <c r="A482" s="526"/>
      <c r="B482" s="194">
        <v>146520</v>
      </c>
      <c r="C482" s="149" t="s">
        <v>37</v>
      </c>
      <c r="D482" s="201">
        <v>86.540019999999998</v>
      </c>
      <c r="E482" s="201">
        <v>428.15589999999997</v>
      </c>
      <c r="F482" s="201">
        <v>805.68611999999996</v>
      </c>
      <c r="G482" s="201">
        <v>1183.93344</v>
      </c>
      <c r="H482" s="201">
        <v>2504.3154800000002</v>
      </c>
      <c r="I482" s="201">
        <v>12.513439999999999</v>
      </c>
      <c r="J482" s="201">
        <v>5.4426699999999997</v>
      </c>
      <c r="K482" s="201">
        <v>0</v>
      </c>
      <c r="L482" s="201">
        <v>0</v>
      </c>
      <c r="M482" s="201">
        <v>1E-3</v>
      </c>
      <c r="N482" s="201">
        <v>345.09249</v>
      </c>
      <c r="O482" s="201">
        <v>6.4611200000000002</v>
      </c>
      <c r="P482" s="201">
        <v>0</v>
      </c>
      <c r="Q482" s="201">
        <v>0</v>
      </c>
      <c r="R482" s="201">
        <v>369.51071999999999</v>
      </c>
      <c r="S482" s="201">
        <v>17.482990000000001</v>
      </c>
      <c r="T482" s="201">
        <v>4.5194400000000003</v>
      </c>
      <c r="U482" s="201">
        <v>0</v>
      </c>
      <c r="V482" s="201">
        <v>0</v>
      </c>
      <c r="W482" s="201">
        <v>0</v>
      </c>
      <c r="X482" s="201">
        <v>0</v>
      </c>
      <c r="Y482" s="201">
        <v>0</v>
      </c>
      <c r="Z482" s="201">
        <v>0</v>
      </c>
      <c r="AA482" s="201">
        <v>0</v>
      </c>
      <c r="AB482" s="201">
        <v>0</v>
      </c>
      <c r="AC482" s="201">
        <v>0</v>
      </c>
      <c r="AD482" s="201">
        <v>22.00243</v>
      </c>
      <c r="AE482" s="201">
        <v>2895.8286300000004</v>
      </c>
      <c r="AF482" s="210">
        <v>2450.6388499999998</v>
      </c>
      <c r="AG482" s="174">
        <v>445.18977999999993</v>
      </c>
      <c r="AH482" s="174">
        <v>0</v>
      </c>
      <c r="AI482" s="491">
        <v>0</v>
      </c>
    </row>
    <row r="483" spans="1:35" s="53" customFormat="1" x14ac:dyDescent="0.2">
      <c r="A483" s="526"/>
      <c r="B483" s="194">
        <v>146525</v>
      </c>
      <c r="C483" s="149" t="s">
        <v>38</v>
      </c>
      <c r="D483" s="201">
        <v>79.148160000000004</v>
      </c>
      <c r="E483" s="201">
        <v>71.70035</v>
      </c>
      <c r="F483" s="201">
        <v>6409.6541299999999</v>
      </c>
      <c r="G483" s="201">
        <v>2191.1379900000002</v>
      </c>
      <c r="H483" s="201">
        <v>8751.6406299999999</v>
      </c>
      <c r="I483" s="201">
        <v>191.39341999999999</v>
      </c>
      <c r="J483" s="201">
        <v>0.90549000000000002</v>
      </c>
      <c r="K483" s="201">
        <v>0</v>
      </c>
      <c r="L483" s="201">
        <v>0</v>
      </c>
      <c r="M483" s="201">
        <v>3.2009999999999997E-2</v>
      </c>
      <c r="N483" s="201">
        <v>84.660700000000006</v>
      </c>
      <c r="O483" s="201">
        <v>258.62723</v>
      </c>
      <c r="P483" s="201">
        <v>4.0000000000000001E-3</v>
      </c>
      <c r="Q483" s="201">
        <v>3.0000000000000001E-3</v>
      </c>
      <c r="R483" s="201">
        <v>535.62585000000013</v>
      </c>
      <c r="S483" s="201">
        <v>4.3968600000000002</v>
      </c>
      <c r="T483" s="201">
        <v>9.2181300000000004</v>
      </c>
      <c r="U483" s="201">
        <v>0</v>
      </c>
      <c r="V483" s="201">
        <v>0</v>
      </c>
      <c r="W483" s="201">
        <v>0</v>
      </c>
      <c r="X483" s="201">
        <v>0</v>
      </c>
      <c r="Y483" s="201">
        <v>0</v>
      </c>
      <c r="Z483" s="201">
        <v>3.0000000000000001E-3</v>
      </c>
      <c r="AA483" s="201">
        <v>0</v>
      </c>
      <c r="AB483" s="201">
        <v>0</v>
      </c>
      <c r="AC483" s="201">
        <v>0</v>
      </c>
      <c r="AD483" s="201">
        <v>13.617990000000001</v>
      </c>
      <c r="AE483" s="201">
        <v>9300.8844700000009</v>
      </c>
      <c r="AF483" s="210">
        <v>9028.5375600000007</v>
      </c>
      <c r="AG483" s="174">
        <v>272.34390999999999</v>
      </c>
      <c r="AH483" s="174">
        <v>0</v>
      </c>
      <c r="AI483" s="491">
        <v>3.0000000000000001E-3</v>
      </c>
    </row>
    <row r="484" spans="1:35" s="53" customFormat="1" x14ac:dyDescent="0.2">
      <c r="A484" s="526"/>
      <c r="B484" s="194">
        <v>1466</v>
      </c>
      <c r="C484" s="149" t="s">
        <v>815</v>
      </c>
      <c r="D484" s="201">
        <v>160.96952999999999</v>
      </c>
      <c r="E484" s="201">
        <v>1494.8401200000001</v>
      </c>
      <c r="F484" s="201">
        <v>1643.2251699999999</v>
      </c>
      <c r="G484" s="201">
        <v>658.98958000000005</v>
      </c>
      <c r="H484" s="201">
        <v>3958.0243999999998</v>
      </c>
      <c r="I484" s="201">
        <v>3581.89102</v>
      </c>
      <c r="J484" s="201">
        <v>912.37766999999997</v>
      </c>
      <c r="K484" s="201">
        <v>0</v>
      </c>
      <c r="L484" s="201">
        <v>9141.54414</v>
      </c>
      <c r="M484" s="201">
        <v>114.04606</v>
      </c>
      <c r="N484" s="201">
        <v>91.850149999999999</v>
      </c>
      <c r="O484" s="201">
        <v>105.93465999999999</v>
      </c>
      <c r="P484" s="201">
        <v>0</v>
      </c>
      <c r="Q484" s="201">
        <v>19.888449999999999</v>
      </c>
      <c r="R484" s="201">
        <v>13967.532150000001</v>
      </c>
      <c r="S484" s="201">
        <v>0.64790000000000003</v>
      </c>
      <c r="T484" s="201">
        <v>104.18489</v>
      </c>
      <c r="U484" s="201">
        <v>0</v>
      </c>
      <c r="V484" s="201">
        <v>30.498080000000002</v>
      </c>
      <c r="W484" s="201">
        <v>0</v>
      </c>
      <c r="X484" s="201">
        <v>0</v>
      </c>
      <c r="Y484" s="201">
        <v>0</v>
      </c>
      <c r="Z484" s="201">
        <v>0.51605000000000001</v>
      </c>
      <c r="AA484" s="201">
        <v>0</v>
      </c>
      <c r="AB484" s="201">
        <v>1E-3</v>
      </c>
      <c r="AC484" s="201">
        <v>0</v>
      </c>
      <c r="AD484" s="201">
        <v>135.84792000000002</v>
      </c>
      <c r="AE484" s="201">
        <v>18061.404470000001</v>
      </c>
      <c r="AF484" s="210">
        <v>3574.51071</v>
      </c>
      <c r="AG484" s="174">
        <v>14467.00431</v>
      </c>
      <c r="AH484" s="174">
        <v>0</v>
      </c>
      <c r="AI484" s="491">
        <v>19.88945</v>
      </c>
    </row>
    <row r="485" spans="1:35" s="53" customFormat="1" x14ac:dyDescent="0.2">
      <c r="A485" s="526"/>
      <c r="B485" s="194">
        <v>146605</v>
      </c>
      <c r="C485" s="149" t="s">
        <v>34</v>
      </c>
      <c r="D485" s="201">
        <v>49.659289999999999</v>
      </c>
      <c r="E485" s="201">
        <v>540.57180000000005</v>
      </c>
      <c r="F485" s="201">
        <v>339.70805000000001</v>
      </c>
      <c r="G485" s="201">
        <v>169.63301999999999</v>
      </c>
      <c r="H485" s="201">
        <v>1099.5721599999999</v>
      </c>
      <c r="I485" s="201">
        <v>69.664919999999995</v>
      </c>
      <c r="J485" s="201">
        <v>18.6845</v>
      </c>
      <c r="K485" s="201">
        <v>0</v>
      </c>
      <c r="L485" s="201">
        <v>532.56155999999999</v>
      </c>
      <c r="M485" s="201">
        <v>4.72058</v>
      </c>
      <c r="N485" s="201">
        <v>1.8521000000000001</v>
      </c>
      <c r="O485" s="201">
        <v>2.8618299999999999</v>
      </c>
      <c r="P485" s="201">
        <v>0</v>
      </c>
      <c r="Q485" s="201">
        <v>2.74004</v>
      </c>
      <c r="R485" s="201">
        <v>633.08553000000006</v>
      </c>
      <c r="S485" s="201">
        <v>0</v>
      </c>
      <c r="T485" s="201">
        <v>0</v>
      </c>
      <c r="U485" s="201">
        <v>0</v>
      </c>
      <c r="V485" s="201">
        <v>4.1633300000000002</v>
      </c>
      <c r="W485" s="201">
        <v>0</v>
      </c>
      <c r="X485" s="201">
        <v>0</v>
      </c>
      <c r="Y485" s="201">
        <v>0</v>
      </c>
      <c r="Z485" s="201">
        <v>0.17521</v>
      </c>
      <c r="AA485" s="201">
        <v>0</v>
      </c>
      <c r="AB485" s="201">
        <v>0</v>
      </c>
      <c r="AC485" s="201">
        <v>0</v>
      </c>
      <c r="AD485" s="201">
        <v>4.3385400000000001</v>
      </c>
      <c r="AE485" s="201">
        <v>1736.99623</v>
      </c>
      <c r="AF485" s="210">
        <v>582.57399999999996</v>
      </c>
      <c r="AG485" s="174">
        <v>1151.68219</v>
      </c>
      <c r="AH485" s="174">
        <v>0</v>
      </c>
      <c r="AI485" s="491">
        <v>2.74004</v>
      </c>
    </row>
    <row r="486" spans="1:35" s="53" customFormat="1" x14ac:dyDescent="0.2">
      <c r="A486" s="526"/>
      <c r="B486" s="194">
        <v>146610</v>
      </c>
      <c r="C486" s="149" t="s">
        <v>35</v>
      </c>
      <c r="D486" s="201">
        <v>77.853399999999993</v>
      </c>
      <c r="E486" s="201">
        <v>569.49940000000004</v>
      </c>
      <c r="F486" s="201">
        <v>516.11455999999998</v>
      </c>
      <c r="G486" s="201">
        <v>164.97957</v>
      </c>
      <c r="H486" s="201">
        <v>1328.4469300000001</v>
      </c>
      <c r="I486" s="201">
        <v>233.60463999999999</v>
      </c>
      <c r="J486" s="201">
        <v>93.879959999999997</v>
      </c>
      <c r="K486" s="201">
        <v>0</v>
      </c>
      <c r="L486" s="201">
        <v>2241.4579399999998</v>
      </c>
      <c r="M486" s="201">
        <v>17.233170000000001</v>
      </c>
      <c r="N486" s="201">
        <v>25.059799999999999</v>
      </c>
      <c r="O486" s="201">
        <v>1.0610200000000001</v>
      </c>
      <c r="P486" s="201">
        <v>0</v>
      </c>
      <c r="Q486" s="201">
        <v>7.1473500000000003</v>
      </c>
      <c r="R486" s="201">
        <v>2619.4438800000003</v>
      </c>
      <c r="S486" s="201">
        <v>0</v>
      </c>
      <c r="T486" s="201">
        <v>2.0106899999999999</v>
      </c>
      <c r="U486" s="201">
        <v>0</v>
      </c>
      <c r="V486" s="201">
        <v>7.1454399999999998</v>
      </c>
      <c r="W486" s="201">
        <v>0</v>
      </c>
      <c r="X486" s="201">
        <v>0</v>
      </c>
      <c r="Y486" s="201">
        <v>0</v>
      </c>
      <c r="Z486" s="201">
        <v>0.33983999999999998</v>
      </c>
      <c r="AA486" s="201">
        <v>0</v>
      </c>
      <c r="AB486" s="201">
        <v>0</v>
      </c>
      <c r="AC486" s="201">
        <v>0</v>
      </c>
      <c r="AD486" s="201">
        <v>9.4959699999999998</v>
      </c>
      <c r="AE486" s="201">
        <v>3957.3867800000003</v>
      </c>
      <c r="AF486" s="210">
        <v>879.28814999999986</v>
      </c>
      <c r="AG486" s="174">
        <v>3070.9512799999998</v>
      </c>
      <c r="AH486" s="174">
        <v>0</v>
      </c>
      <c r="AI486" s="491">
        <v>7.1473500000000003</v>
      </c>
    </row>
    <row r="487" spans="1:35" s="53" customFormat="1" x14ac:dyDescent="0.2">
      <c r="A487" s="526"/>
      <c r="B487" s="194">
        <v>146615</v>
      </c>
      <c r="C487" s="149" t="s">
        <v>36</v>
      </c>
      <c r="D487" s="201">
        <v>32.781840000000003</v>
      </c>
      <c r="E487" s="201">
        <v>269.08420999999998</v>
      </c>
      <c r="F487" s="201">
        <v>397.4248</v>
      </c>
      <c r="G487" s="201">
        <v>186.64774</v>
      </c>
      <c r="H487" s="201">
        <v>885.93858999999998</v>
      </c>
      <c r="I487" s="201">
        <v>504.47904</v>
      </c>
      <c r="J487" s="201">
        <v>161.69458</v>
      </c>
      <c r="K487" s="201">
        <v>0</v>
      </c>
      <c r="L487" s="201">
        <v>2656.1238400000002</v>
      </c>
      <c r="M487" s="201">
        <v>43.225549999999998</v>
      </c>
      <c r="N487" s="201">
        <v>54.327530000000003</v>
      </c>
      <c r="O487" s="201">
        <v>0.72389999999999999</v>
      </c>
      <c r="P487" s="201">
        <v>0</v>
      </c>
      <c r="Q487" s="201">
        <v>5.1795999999999998</v>
      </c>
      <c r="R487" s="201">
        <v>3425.7540400000003</v>
      </c>
      <c r="S487" s="201">
        <v>0</v>
      </c>
      <c r="T487" s="201">
        <v>3.51756</v>
      </c>
      <c r="U487" s="201">
        <v>0</v>
      </c>
      <c r="V487" s="201">
        <v>7.7923600000000004</v>
      </c>
      <c r="W487" s="201">
        <v>0</v>
      </c>
      <c r="X487" s="201">
        <v>0</v>
      </c>
      <c r="Y487" s="201">
        <v>0</v>
      </c>
      <c r="Z487" s="201">
        <v>0</v>
      </c>
      <c r="AA487" s="201">
        <v>0</v>
      </c>
      <c r="AB487" s="201">
        <v>0</v>
      </c>
      <c r="AC487" s="201">
        <v>0</v>
      </c>
      <c r="AD487" s="201">
        <v>11.30992</v>
      </c>
      <c r="AE487" s="201">
        <v>4323.0025500000002</v>
      </c>
      <c r="AF487" s="210">
        <v>833.60038999999995</v>
      </c>
      <c r="AG487" s="174">
        <v>3484.2225600000002</v>
      </c>
      <c r="AH487" s="174">
        <v>0</v>
      </c>
      <c r="AI487" s="491">
        <v>5.1795999999999998</v>
      </c>
    </row>
    <row r="488" spans="1:35" s="53" customFormat="1" x14ac:dyDescent="0.2">
      <c r="A488" s="526"/>
      <c r="B488" s="194">
        <v>146620</v>
      </c>
      <c r="C488" s="149" t="s">
        <v>75</v>
      </c>
      <c r="D488" s="201">
        <v>0</v>
      </c>
      <c r="E488" s="201">
        <v>86.814340000000001</v>
      </c>
      <c r="F488" s="201">
        <v>160.28035</v>
      </c>
      <c r="G488" s="201">
        <v>102.37978</v>
      </c>
      <c r="H488" s="201">
        <v>349.47447</v>
      </c>
      <c r="I488" s="201">
        <v>562.91740000000004</v>
      </c>
      <c r="J488" s="201">
        <v>221.94927000000001</v>
      </c>
      <c r="K488" s="201">
        <v>0</v>
      </c>
      <c r="L488" s="201">
        <v>1839.9983299999999</v>
      </c>
      <c r="M488" s="201">
        <v>23.828610000000001</v>
      </c>
      <c r="N488" s="201">
        <v>2.2382900000000001</v>
      </c>
      <c r="O488" s="201">
        <v>27.74831</v>
      </c>
      <c r="P488" s="201">
        <v>0</v>
      </c>
      <c r="Q488" s="201">
        <v>1.6E-2</v>
      </c>
      <c r="R488" s="201">
        <v>2678.6962099999996</v>
      </c>
      <c r="S488" s="201">
        <v>0</v>
      </c>
      <c r="T488" s="201">
        <v>2.7196099999999999</v>
      </c>
      <c r="U488" s="201">
        <v>0</v>
      </c>
      <c r="V488" s="201">
        <v>3.56995</v>
      </c>
      <c r="W488" s="201">
        <v>0</v>
      </c>
      <c r="X488" s="201">
        <v>0</v>
      </c>
      <c r="Y488" s="201">
        <v>0</v>
      </c>
      <c r="Z488" s="201">
        <v>0</v>
      </c>
      <c r="AA488" s="201">
        <v>0</v>
      </c>
      <c r="AB488" s="201">
        <v>0</v>
      </c>
      <c r="AC488" s="201">
        <v>0</v>
      </c>
      <c r="AD488" s="201">
        <v>6.2895599999999998</v>
      </c>
      <c r="AE488" s="201">
        <v>3034.4602399999999</v>
      </c>
      <c r="AF488" s="210">
        <v>514.596</v>
      </c>
      <c r="AG488" s="174">
        <v>2519.8482400000003</v>
      </c>
      <c r="AH488" s="174">
        <v>0</v>
      </c>
      <c r="AI488" s="491">
        <v>1.6E-2</v>
      </c>
    </row>
    <row r="489" spans="1:35" s="53" customFormat="1" x14ac:dyDescent="0.2">
      <c r="A489" s="526"/>
      <c r="B489" s="194">
        <v>146625</v>
      </c>
      <c r="C489" s="149" t="s">
        <v>76</v>
      </c>
      <c r="D489" s="201">
        <v>0.67500000000000004</v>
      </c>
      <c r="E489" s="201">
        <v>28.870370000000001</v>
      </c>
      <c r="F489" s="201">
        <v>229.69740999999999</v>
      </c>
      <c r="G489" s="201">
        <v>35.349469999999997</v>
      </c>
      <c r="H489" s="201">
        <v>294.59224999999998</v>
      </c>
      <c r="I489" s="201">
        <v>2211.2250199999999</v>
      </c>
      <c r="J489" s="201">
        <v>416.16935999999998</v>
      </c>
      <c r="K489" s="201">
        <v>0</v>
      </c>
      <c r="L489" s="201">
        <v>1871.40247</v>
      </c>
      <c r="M489" s="201">
        <v>25.038150000000002</v>
      </c>
      <c r="N489" s="201">
        <v>8.3724299999999996</v>
      </c>
      <c r="O489" s="201">
        <v>73.539599999999993</v>
      </c>
      <c r="P489" s="201">
        <v>0</v>
      </c>
      <c r="Q489" s="201">
        <v>4.8054600000000001</v>
      </c>
      <c r="R489" s="201">
        <v>4610.55249</v>
      </c>
      <c r="S489" s="201">
        <v>0.64790000000000003</v>
      </c>
      <c r="T489" s="201">
        <v>95.937029999999993</v>
      </c>
      <c r="U489" s="201">
        <v>0</v>
      </c>
      <c r="V489" s="201">
        <v>7.827</v>
      </c>
      <c r="W489" s="201">
        <v>0</v>
      </c>
      <c r="X489" s="201">
        <v>0</v>
      </c>
      <c r="Y489" s="201">
        <v>0</v>
      </c>
      <c r="Z489" s="201">
        <v>1E-3</v>
      </c>
      <c r="AA489" s="201">
        <v>0</v>
      </c>
      <c r="AB489" s="201">
        <v>1E-3</v>
      </c>
      <c r="AC489" s="201">
        <v>0</v>
      </c>
      <c r="AD489" s="201">
        <v>104.41393000000001</v>
      </c>
      <c r="AE489" s="201">
        <v>5009.5586699999994</v>
      </c>
      <c r="AF489" s="210">
        <v>764.45216999999991</v>
      </c>
      <c r="AG489" s="174">
        <v>4240.3000400000001</v>
      </c>
      <c r="AH489" s="174">
        <v>0</v>
      </c>
      <c r="AI489" s="491">
        <v>4.8064600000000004</v>
      </c>
    </row>
    <row r="490" spans="1:35" s="53" customFormat="1" x14ac:dyDescent="0.2">
      <c r="A490" s="526"/>
      <c r="B490" s="194">
        <v>1467</v>
      </c>
      <c r="C490" s="149" t="s">
        <v>816</v>
      </c>
      <c r="D490" s="201">
        <v>2.7600600000000002</v>
      </c>
      <c r="E490" s="201">
        <v>413.58537999999999</v>
      </c>
      <c r="F490" s="201">
        <v>1555.9554700000001</v>
      </c>
      <c r="G490" s="201">
        <v>284.26029999999997</v>
      </c>
      <c r="H490" s="201">
        <v>2256.5612100000003</v>
      </c>
      <c r="I490" s="201">
        <v>23.753599999999999</v>
      </c>
      <c r="J490" s="201">
        <v>91.777640000000005</v>
      </c>
      <c r="K490" s="201">
        <v>0</v>
      </c>
      <c r="L490" s="201">
        <v>0</v>
      </c>
      <c r="M490" s="201">
        <v>231.02437</v>
      </c>
      <c r="N490" s="201">
        <v>7.2193800000000001</v>
      </c>
      <c r="O490" s="201">
        <v>0</v>
      </c>
      <c r="P490" s="201">
        <v>0</v>
      </c>
      <c r="Q490" s="201">
        <v>0</v>
      </c>
      <c r="R490" s="201">
        <v>353.77499</v>
      </c>
      <c r="S490" s="201">
        <v>0</v>
      </c>
      <c r="T490" s="201">
        <v>0</v>
      </c>
      <c r="U490" s="201">
        <v>0</v>
      </c>
      <c r="V490" s="201">
        <v>0</v>
      </c>
      <c r="W490" s="201">
        <v>0</v>
      </c>
      <c r="X490" s="201">
        <v>0</v>
      </c>
      <c r="Y490" s="201">
        <v>0</v>
      </c>
      <c r="Z490" s="201">
        <v>0</v>
      </c>
      <c r="AA490" s="201">
        <v>0</v>
      </c>
      <c r="AB490" s="201">
        <v>0</v>
      </c>
      <c r="AC490" s="201">
        <v>0</v>
      </c>
      <c r="AD490" s="201">
        <v>0</v>
      </c>
      <c r="AE490" s="201">
        <v>2610.3362000000002</v>
      </c>
      <c r="AF490" s="210">
        <v>1941.9728500000001</v>
      </c>
      <c r="AG490" s="174">
        <v>668.36334999999997</v>
      </c>
      <c r="AH490" s="174">
        <v>0</v>
      </c>
      <c r="AI490" s="491">
        <v>0</v>
      </c>
    </row>
    <row r="491" spans="1:35" s="53" customFormat="1" x14ac:dyDescent="0.2">
      <c r="A491" s="526"/>
      <c r="B491" s="194">
        <v>146705</v>
      </c>
      <c r="C491" s="149" t="s">
        <v>34</v>
      </c>
      <c r="D491" s="201">
        <v>0.46084999999999998</v>
      </c>
      <c r="E491" s="201">
        <v>0</v>
      </c>
      <c r="F491" s="201">
        <v>84.864580000000004</v>
      </c>
      <c r="G491" s="201">
        <v>161.02553</v>
      </c>
      <c r="H491" s="201">
        <v>246.35095999999999</v>
      </c>
      <c r="I491" s="201">
        <v>0</v>
      </c>
      <c r="J491" s="201">
        <v>43.73592</v>
      </c>
      <c r="K491" s="201">
        <v>0</v>
      </c>
      <c r="L491" s="201">
        <v>0</v>
      </c>
      <c r="M491" s="201">
        <v>0</v>
      </c>
      <c r="N491" s="201">
        <v>0</v>
      </c>
      <c r="O491" s="201">
        <v>0</v>
      </c>
      <c r="P491" s="201">
        <v>0</v>
      </c>
      <c r="Q491" s="201">
        <v>0</v>
      </c>
      <c r="R491" s="201">
        <v>43.73592</v>
      </c>
      <c r="S491" s="201">
        <v>0</v>
      </c>
      <c r="T491" s="201">
        <v>0</v>
      </c>
      <c r="U491" s="201">
        <v>0</v>
      </c>
      <c r="V491" s="201">
        <v>0</v>
      </c>
      <c r="W491" s="201">
        <v>0</v>
      </c>
      <c r="X491" s="201">
        <v>0</v>
      </c>
      <c r="Y491" s="201">
        <v>0</v>
      </c>
      <c r="Z491" s="201">
        <v>0</v>
      </c>
      <c r="AA491" s="201">
        <v>0</v>
      </c>
      <c r="AB491" s="201">
        <v>0</v>
      </c>
      <c r="AC491" s="201">
        <v>0</v>
      </c>
      <c r="AD491" s="201">
        <v>0</v>
      </c>
      <c r="AE491" s="201">
        <v>290.08688000000001</v>
      </c>
      <c r="AF491" s="210">
        <v>290.08688000000001</v>
      </c>
      <c r="AG491" s="174">
        <v>0</v>
      </c>
      <c r="AH491" s="174">
        <v>0</v>
      </c>
      <c r="AI491" s="491">
        <v>0</v>
      </c>
    </row>
    <row r="492" spans="1:35" s="53" customFormat="1" x14ac:dyDescent="0.2">
      <c r="A492" s="526"/>
      <c r="B492" s="194">
        <v>146710</v>
      </c>
      <c r="C492" s="149" t="s">
        <v>35</v>
      </c>
      <c r="D492" s="201">
        <v>0.96442000000000005</v>
      </c>
      <c r="E492" s="201">
        <v>73.92577</v>
      </c>
      <c r="F492" s="201">
        <v>113.02630000000001</v>
      </c>
      <c r="G492" s="201">
        <v>83.321969999999993</v>
      </c>
      <c r="H492" s="201">
        <v>271.23846000000003</v>
      </c>
      <c r="I492" s="201">
        <v>1.2328300000000001</v>
      </c>
      <c r="J492" s="201">
        <v>1.0683100000000001</v>
      </c>
      <c r="K492" s="201">
        <v>0</v>
      </c>
      <c r="L492" s="201">
        <v>0</v>
      </c>
      <c r="M492" s="201">
        <v>42.23198</v>
      </c>
      <c r="N492" s="201">
        <v>1.0783199999999999</v>
      </c>
      <c r="O492" s="201">
        <v>0</v>
      </c>
      <c r="P492" s="201">
        <v>0</v>
      </c>
      <c r="Q492" s="201">
        <v>0</v>
      </c>
      <c r="R492" s="201">
        <v>45.611439999999995</v>
      </c>
      <c r="S492" s="201">
        <v>0</v>
      </c>
      <c r="T492" s="201">
        <v>0</v>
      </c>
      <c r="U492" s="201">
        <v>0</v>
      </c>
      <c r="V492" s="201">
        <v>0</v>
      </c>
      <c r="W492" s="201">
        <v>0</v>
      </c>
      <c r="X492" s="201">
        <v>0</v>
      </c>
      <c r="Y492" s="201">
        <v>0</v>
      </c>
      <c r="Z492" s="201">
        <v>0</v>
      </c>
      <c r="AA492" s="201">
        <v>0</v>
      </c>
      <c r="AB492" s="201">
        <v>0</v>
      </c>
      <c r="AC492" s="201">
        <v>0</v>
      </c>
      <c r="AD492" s="201">
        <v>0</v>
      </c>
      <c r="AE492" s="201">
        <v>316.84990000000005</v>
      </c>
      <c r="AF492" s="210">
        <v>199.45931999999999</v>
      </c>
      <c r="AG492" s="174">
        <v>117.39058</v>
      </c>
      <c r="AH492" s="174">
        <v>0</v>
      </c>
      <c r="AI492" s="491">
        <v>0</v>
      </c>
    </row>
    <row r="493" spans="1:35" s="53" customFormat="1" x14ac:dyDescent="0.2">
      <c r="A493" s="526"/>
      <c r="B493" s="194">
        <v>146715</v>
      </c>
      <c r="C493" s="149" t="s">
        <v>77</v>
      </c>
      <c r="D493" s="201">
        <v>1.3307899999999999</v>
      </c>
      <c r="E493" s="201">
        <v>98.614879999999999</v>
      </c>
      <c r="F493" s="201">
        <v>810.53312000000005</v>
      </c>
      <c r="G493" s="201">
        <v>32.936059999999998</v>
      </c>
      <c r="H493" s="201">
        <v>943.41485</v>
      </c>
      <c r="I493" s="201">
        <v>7.1967100000000004</v>
      </c>
      <c r="J493" s="201">
        <v>46.972410000000004</v>
      </c>
      <c r="K493" s="201">
        <v>0</v>
      </c>
      <c r="L493" s="201">
        <v>0</v>
      </c>
      <c r="M493" s="201">
        <v>145.26479</v>
      </c>
      <c r="N493" s="201">
        <v>3.1972299999999998</v>
      </c>
      <c r="O493" s="201">
        <v>0</v>
      </c>
      <c r="P493" s="201">
        <v>0</v>
      </c>
      <c r="Q493" s="201">
        <v>0</v>
      </c>
      <c r="R493" s="201">
        <v>202.63114000000002</v>
      </c>
      <c r="S493" s="201">
        <v>0</v>
      </c>
      <c r="T493" s="201">
        <v>0</v>
      </c>
      <c r="U493" s="201">
        <v>0</v>
      </c>
      <c r="V493" s="201">
        <v>0</v>
      </c>
      <c r="W493" s="201">
        <v>0</v>
      </c>
      <c r="X493" s="201">
        <v>0</v>
      </c>
      <c r="Y493" s="201">
        <v>0</v>
      </c>
      <c r="Z493" s="201">
        <v>0</v>
      </c>
      <c r="AA493" s="201">
        <v>0</v>
      </c>
      <c r="AB493" s="201">
        <v>0</v>
      </c>
      <c r="AC493" s="201">
        <v>0</v>
      </c>
      <c r="AD493" s="201">
        <v>0</v>
      </c>
      <c r="AE493" s="201">
        <v>1146.0459900000001</v>
      </c>
      <c r="AF493" s="210">
        <v>894.96960999999999</v>
      </c>
      <c r="AG493" s="174">
        <v>251.07638</v>
      </c>
      <c r="AH493" s="174">
        <v>0</v>
      </c>
      <c r="AI493" s="491">
        <v>0</v>
      </c>
    </row>
    <row r="494" spans="1:35" s="53" customFormat="1" x14ac:dyDescent="0.2">
      <c r="A494" s="526"/>
      <c r="B494" s="194">
        <v>146720</v>
      </c>
      <c r="C494" s="149" t="s">
        <v>78</v>
      </c>
      <c r="D494" s="201">
        <v>0</v>
      </c>
      <c r="E494" s="201">
        <v>43.078490000000002</v>
      </c>
      <c r="F494" s="201">
        <v>25.222380000000001</v>
      </c>
      <c r="G494" s="201">
        <v>2.03085</v>
      </c>
      <c r="H494" s="201">
        <v>70.331720000000004</v>
      </c>
      <c r="I494" s="201">
        <v>3.4427300000000001</v>
      </c>
      <c r="J494" s="201">
        <v>0</v>
      </c>
      <c r="K494" s="201">
        <v>0</v>
      </c>
      <c r="L494" s="201">
        <v>0</v>
      </c>
      <c r="M494" s="201">
        <v>43.343220000000002</v>
      </c>
      <c r="N494" s="201">
        <v>1.20956</v>
      </c>
      <c r="O494" s="201">
        <v>0</v>
      </c>
      <c r="P494" s="201">
        <v>0</v>
      </c>
      <c r="Q494" s="201">
        <v>0</v>
      </c>
      <c r="R494" s="201">
        <v>47.995510000000003</v>
      </c>
      <c r="S494" s="201">
        <v>0</v>
      </c>
      <c r="T494" s="201">
        <v>0</v>
      </c>
      <c r="U494" s="201">
        <v>0</v>
      </c>
      <c r="V494" s="201">
        <v>0</v>
      </c>
      <c r="W494" s="201">
        <v>0</v>
      </c>
      <c r="X494" s="201">
        <v>0</v>
      </c>
      <c r="Y494" s="201">
        <v>0</v>
      </c>
      <c r="Z494" s="201">
        <v>0</v>
      </c>
      <c r="AA494" s="201">
        <v>0</v>
      </c>
      <c r="AB494" s="201">
        <v>0</v>
      </c>
      <c r="AC494" s="201">
        <v>0</v>
      </c>
      <c r="AD494" s="201">
        <v>0</v>
      </c>
      <c r="AE494" s="201">
        <v>118.32723000000001</v>
      </c>
      <c r="AF494" s="210">
        <v>28.462790000000002</v>
      </c>
      <c r="AG494" s="174">
        <v>89.864440000000002</v>
      </c>
      <c r="AH494" s="174">
        <v>0</v>
      </c>
      <c r="AI494" s="491">
        <v>0</v>
      </c>
    </row>
    <row r="495" spans="1:35" s="53" customFormat="1" x14ac:dyDescent="0.2">
      <c r="A495" s="526"/>
      <c r="B495" s="194">
        <v>146725</v>
      </c>
      <c r="C495" s="149" t="s">
        <v>79</v>
      </c>
      <c r="D495" s="201">
        <v>0</v>
      </c>
      <c r="E495" s="201">
        <v>180.38209000000001</v>
      </c>
      <c r="F495" s="201">
        <v>380.39238999999998</v>
      </c>
      <c r="G495" s="201">
        <v>4.9328900000000004</v>
      </c>
      <c r="H495" s="201">
        <v>565.70737000000008</v>
      </c>
      <c r="I495" s="201">
        <v>11.88133</v>
      </c>
      <c r="J495" s="201">
        <v>0</v>
      </c>
      <c r="K495" s="201">
        <v>0</v>
      </c>
      <c r="L495" s="201">
        <v>0</v>
      </c>
      <c r="M495" s="201">
        <v>0.17238000000000001</v>
      </c>
      <c r="N495" s="201">
        <v>1.73227</v>
      </c>
      <c r="O495" s="201">
        <v>0</v>
      </c>
      <c r="P495" s="201">
        <v>0</v>
      </c>
      <c r="Q495" s="201">
        <v>0</v>
      </c>
      <c r="R495" s="201">
        <v>13.78598</v>
      </c>
      <c r="S495" s="201">
        <v>0</v>
      </c>
      <c r="T495" s="201">
        <v>0</v>
      </c>
      <c r="U495" s="201">
        <v>0</v>
      </c>
      <c r="V495" s="201">
        <v>0</v>
      </c>
      <c r="W495" s="201">
        <v>0</v>
      </c>
      <c r="X495" s="201">
        <v>0</v>
      </c>
      <c r="Y495" s="201">
        <v>0</v>
      </c>
      <c r="Z495" s="201">
        <v>0</v>
      </c>
      <c r="AA495" s="201">
        <v>0</v>
      </c>
      <c r="AB495" s="201">
        <v>0</v>
      </c>
      <c r="AC495" s="201">
        <v>0</v>
      </c>
      <c r="AD495" s="201">
        <v>0</v>
      </c>
      <c r="AE495" s="201">
        <v>579.49335000000008</v>
      </c>
      <c r="AF495" s="210">
        <v>387.05754999999999</v>
      </c>
      <c r="AG495" s="174">
        <v>192.4358</v>
      </c>
      <c r="AH495" s="174">
        <v>0</v>
      </c>
      <c r="AI495" s="491">
        <v>0</v>
      </c>
    </row>
    <row r="496" spans="1:35" s="53" customFormat="1" x14ac:dyDescent="0.2">
      <c r="A496" s="526"/>
      <c r="B496" s="194">
        <v>146730</v>
      </c>
      <c r="C496" s="149" t="s">
        <v>80</v>
      </c>
      <c r="D496" s="201">
        <v>4.0000000000000001E-3</v>
      </c>
      <c r="E496" s="201">
        <v>17.584150000000001</v>
      </c>
      <c r="F496" s="201">
        <v>141.91669999999999</v>
      </c>
      <c r="G496" s="201">
        <v>1.2999999999999999E-2</v>
      </c>
      <c r="H496" s="201">
        <v>159.51785000000001</v>
      </c>
      <c r="I496" s="201">
        <v>0</v>
      </c>
      <c r="J496" s="201">
        <v>1E-3</v>
      </c>
      <c r="K496" s="201">
        <v>0</v>
      </c>
      <c r="L496" s="201">
        <v>0</v>
      </c>
      <c r="M496" s="201">
        <v>1.2E-2</v>
      </c>
      <c r="N496" s="201">
        <v>2E-3</v>
      </c>
      <c r="O496" s="201">
        <v>0</v>
      </c>
      <c r="P496" s="201">
        <v>0</v>
      </c>
      <c r="Q496" s="201">
        <v>0</v>
      </c>
      <c r="R496" s="201">
        <v>1.5000000000000001E-2</v>
      </c>
      <c r="S496" s="201">
        <v>0</v>
      </c>
      <c r="T496" s="201">
        <v>0</v>
      </c>
      <c r="U496" s="201">
        <v>0</v>
      </c>
      <c r="V496" s="201">
        <v>0</v>
      </c>
      <c r="W496" s="201">
        <v>0</v>
      </c>
      <c r="X496" s="201">
        <v>0</v>
      </c>
      <c r="Y496" s="201">
        <v>0</v>
      </c>
      <c r="Z496" s="201">
        <v>0</v>
      </c>
      <c r="AA496" s="201">
        <v>0</v>
      </c>
      <c r="AB496" s="201">
        <v>0</v>
      </c>
      <c r="AC496" s="201">
        <v>0</v>
      </c>
      <c r="AD496" s="201">
        <v>0</v>
      </c>
      <c r="AE496" s="201">
        <v>159.53285</v>
      </c>
      <c r="AF496" s="210">
        <v>141.9367</v>
      </c>
      <c r="AG496" s="174">
        <v>17.596150000000002</v>
      </c>
      <c r="AH496" s="174">
        <v>0</v>
      </c>
      <c r="AI496" s="491">
        <v>0</v>
      </c>
    </row>
    <row r="497" spans="1:35" s="53" customFormat="1" x14ac:dyDescent="0.2">
      <c r="A497" s="526"/>
      <c r="B497" s="194">
        <v>1468</v>
      </c>
      <c r="C497" s="149" t="s">
        <v>87</v>
      </c>
      <c r="D497" s="201">
        <v>1E-3</v>
      </c>
      <c r="E497" s="201">
        <v>0.45394000000000001</v>
      </c>
      <c r="F497" s="201">
        <v>3556.7321700000002</v>
      </c>
      <c r="G497" s="201">
        <v>7.1120299999999999</v>
      </c>
      <c r="H497" s="201">
        <v>3564.2991400000001</v>
      </c>
      <c r="I497" s="201">
        <v>0</v>
      </c>
      <c r="J497" s="201">
        <v>0</v>
      </c>
      <c r="K497" s="201">
        <v>0</v>
      </c>
      <c r="L497" s="201">
        <v>0</v>
      </c>
      <c r="M497" s="201">
        <v>2E-3</v>
      </c>
      <c r="N497" s="201">
        <v>17.240629999999999</v>
      </c>
      <c r="O497" s="201">
        <v>111.11017</v>
      </c>
      <c r="P497" s="201">
        <v>0</v>
      </c>
      <c r="Q497" s="201">
        <v>50.46808</v>
      </c>
      <c r="R497" s="201">
        <v>178.82087999999999</v>
      </c>
      <c r="S497" s="201">
        <v>21.711880000000001</v>
      </c>
      <c r="T497" s="201">
        <v>0</v>
      </c>
      <c r="U497" s="201">
        <v>0</v>
      </c>
      <c r="V497" s="201">
        <v>16.42754</v>
      </c>
      <c r="W497" s="201">
        <v>0</v>
      </c>
      <c r="X497" s="201">
        <v>0</v>
      </c>
      <c r="Y497" s="201">
        <v>10.54748</v>
      </c>
      <c r="Z497" s="201">
        <v>1.3821399999999999</v>
      </c>
      <c r="AA497" s="201">
        <v>123.72138</v>
      </c>
      <c r="AB497" s="201">
        <v>8.4000000000000005E-2</v>
      </c>
      <c r="AC497" s="201">
        <v>0</v>
      </c>
      <c r="AD497" s="201">
        <v>173.87441999999999</v>
      </c>
      <c r="AE497" s="201">
        <v>3916.9944400000004</v>
      </c>
      <c r="AF497" s="210">
        <v>3715.2900199999999</v>
      </c>
      <c r="AG497" s="174">
        <v>16.883479999999999</v>
      </c>
      <c r="AH497" s="174">
        <v>0</v>
      </c>
      <c r="AI497" s="491">
        <v>184.82094000000001</v>
      </c>
    </row>
    <row r="498" spans="1:35" s="53" customFormat="1" x14ac:dyDescent="0.2">
      <c r="A498" s="526"/>
      <c r="B498" s="194">
        <v>146805</v>
      </c>
      <c r="C498" s="149" t="s">
        <v>34</v>
      </c>
      <c r="D498" s="201">
        <v>0</v>
      </c>
      <c r="E498" s="201">
        <v>0</v>
      </c>
      <c r="F498" s="201">
        <v>160.39905999999999</v>
      </c>
      <c r="G498" s="201">
        <v>1.5016799999999999</v>
      </c>
      <c r="H498" s="201">
        <v>161.90073999999998</v>
      </c>
      <c r="I498" s="201">
        <v>0</v>
      </c>
      <c r="J498" s="201">
        <v>0</v>
      </c>
      <c r="K498" s="201">
        <v>0</v>
      </c>
      <c r="L498" s="201">
        <v>0</v>
      </c>
      <c r="M498" s="201">
        <v>0</v>
      </c>
      <c r="N498" s="201">
        <v>0.14210999999999999</v>
      </c>
      <c r="O498" s="201">
        <v>8.2220000000000001E-2</v>
      </c>
      <c r="P498" s="201">
        <v>0</v>
      </c>
      <c r="Q498" s="201">
        <v>9.1952599999999993</v>
      </c>
      <c r="R498" s="201">
        <v>9.4195899999999995</v>
      </c>
      <c r="S498" s="201">
        <v>7.9656599999999997</v>
      </c>
      <c r="T498" s="201">
        <v>0</v>
      </c>
      <c r="U498" s="201">
        <v>0</v>
      </c>
      <c r="V498" s="201">
        <v>1.1384399999999999</v>
      </c>
      <c r="W498" s="201">
        <v>0</v>
      </c>
      <c r="X498" s="201">
        <v>0</v>
      </c>
      <c r="Y498" s="201">
        <v>2.5183399999999998</v>
      </c>
      <c r="Z498" s="201">
        <v>0.52068000000000003</v>
      </c>
      <c r="AA498" s="201">
        <v>6.5154300000000003</v>
      </c>
      <c r="AB498" s="201">
        <v>0</v>
      </c>
      <c r="AC498" s="201">
        <v>0</v>
      </c>
      <c r="AD498" s="201">
        <v>18.658549999999998</v>
      </c>
      <c r="AE498" s="201">
        <v>189.97887999999998</v>
      </c>
      <c r="AF498" s="210">
        <v>170.61141000000001</v>
      </c>
      <c r="AG498" s="174">
        <v>1.1384399999999999</v>
      </c>
      <c r="AH498" s="174">
        <v>0</v>
      </c>
      <c r="AI498" s="491">
        <v>18.229030000000002</v>
      </c>
    </row>
    <row r="499" spans="1:35" s="53" customFormat="1" x14ac:dyDescent="0.2">
      <c r="A499" s="526"/>
      <c r="B499" s="194">
        <v>146810</v>
      </c>
      <c r="C499" s="149" t="s">
        <v>35</v>
      </c>
      <c r="D499" s="201">
        <v>0</v>
      </c>
      <c r="E499" s="201">
        <v>0.45194000000000001</v>
      </c>
      <c r="F499" s="201">
        <v>753.57313999999997</v>
      </c>
      <c r="G499" s="201">
        <v>2.9522400000000002</v>
      </c>
      <c r="H499" s="201">
        <v>756.97731999999996</v>
      </c>
      <c r="I499" s="201">
        <v>0</v>
      </c>
      <c r="J499" s="201">
        <v>0</v>
      </c>
      <c r="K499" s="201">
        <v>0</v>
      </c>
      <c r="L499" s="201">
        <v>0</v>
      </c>
      <c r="M499" s="201">
        <v>0</v>
      </c>
      <c r="N499" s="201">
        <v>1.3471900000000001</v>
      </c>
      <c r="O499" s="201">
        <v>0.60609000000000002</v>
      </c>
      <c r="P499" s="201">
        <v>0</v>
      </c>
      <c r="Q499" s="201">
        <v>24.634070000000001</v>
      </c>
      <c r="R499" s="201">
        <v>26.587350000000001</v>
      </c>
      <c r="S499" s="201">
        <v>6.4976099999999999</v>
      </c>
      <c r="T499" s="201">
        <v>0</v>
      </c>
      <c r="U499" s="201">
        <v>0</v>
      </c>
      <c r="V499" s="201">
        <v>1.9479900000000001</v>
      </c>
      <c r="W499" s="201">
        <v>0</v>
      </c>
      <c r="X499" s="201">
        <v>0</v>
      </c>
      <c r="Y499" s="201">
        <v>4.5829599999999999</v>
      </c>
      <c r="Z499" s="201">
        <v>0.68577999999999995</v>
      </c>
      <c r="AA499" s="201">
        <v>12.1122</v>
      </c>
      <c r="AB499" s="201">
        <v>0</v>
      </c>
      <c r="AC499" s="201">
        <v>0</v>
      </c>
      <c r="AD499" s="201">
        <v>25.826540000000001</v>
      </c>
      <c r="AE499" s="201">
        <v>809.39121</v>
      </c>
      <c r="AF499" s="210">
        <v>765.66204999999991</v>
      </c>
      <c r="AG499" s="174">
        <v>2.3999300000000003</v>
      </c>
      <c r="AH499" s="174">
        <v>0</v>
      </c>
      <c r="AI499" s="491">
        <v>41.329230000000003</v>
      </c>
    </row>
    <row r="500" spans="1:35" s="53" customFormat="1" x14ac:dyDescent="0.2">
      <c r="A500" s="526"/>
      <c r="B500" s="194">
        <v>146815</v>
      </c>
      <c r="C500" s="149" t="s">
        <v>36</v>
      </c>
      <c r="D500" s="201">
        <v>0</v>
      </c>
      <c r="E500" s="201">
        <v>0</v>
      </c>
      <c r="F500" s="201">
        <v>731.46622000000002</v>
      </c>
      <c r="G500" s="201">
        <v>2.6161099999999999</v>
      </c>
      <c r="H500" s="201">
        <v>734.08233000000007</v>
      </c>
      <c r="I500" s="201">
        <v>0</v>
      </c>
      <c r="J500" s="201">
        <v>0</v>
      </c>
      <c r="K500" s="201">
        <v>0</v>
      </c>
      <c r="L500" s="201">
        <v>0</v>
      </c>
      <c r="M500" s="201">
        <v>0</v>
      </c>
      <c r="N500" s="201">
        <v>1.80186</v>
      </c>
      <c r="O500" s="201">
        <v>2.1491899999999999</v>
      </c>
      <c r="P500" s="201">
        <v>0</v>
      </c>
      <c r="Q500" s="201">
        <v>15.856450000000001</v>
      </c>
      <c r="R500" s="201">
        <v>19.807500000000001</v>
      </c>
      <c r="S500" s="201">
        <v>5.34293</v>
      </c>
      <c r="T500" s="201">
        <v>0</v>
      </c>
      <c r="U500" s="201">
        <v>0</v>
      </c>
      <c r="V500" s="201">
        <v>2.68187</v>
      </c>
      <c r="W500" s="201">
        <v>0</v>
      </c>
      <c r="X500" s="201">
        <v>0</v>
      </c>
      <c r="Y500" s="201">
        <v>3.32056</v>
      </c>
      <c r="Z500" s="201">
        <v>0.17568</v>
      </c>
      <c r="AA500" s="201">
        <v>16.907720000000001</v>
      </c>
      <c r="AB500" s="201">
        <v>0</v>
      </c>
      <c r="AC500" s="201">
        <v>0</v>
      </c>
      <c r="AD500" s="201">
        <v>28.42876</v>
      </c>
      <c r="AE500" s="201">
        <v>782.31859000000009</v>
      </c>
      <c r="AF500" s="210">
        <v>743.55199000000016</v>
      </c>
      <c r="AG500" s="174">
        <v>2.68187</v>
      </c>
      <c r="AH500" s="174">
        <v>0</v>
      </c>
      <c r="AI500" s="491">
        <v>36.08473</v>
      </c>
    </row>
    <row r="501" spans="1:35" s="53" customFormat="1" x14ac:dyDescent="0.2">
      <c r="A501" s="526"/>
      <c r="B501" s="194">
        <v>146820</v>
      </c>
      <c r="C501" s="149" t="s">
        <v>37</v>
      </c>
      <c r="D501" s="201">
        <v>0</v>
      </c>
      <c r="E501" s="201">
        <v>0</v>
      </c>
      <c r="F501" s="201">
        <v>999.45673999999997</v>
      </c>
      <c r="G501" s="201">
        <v>0</v>
      </c>
      <c r="H501" s="201">
        <v>999.45673999999997</v>
      </c>
      <c r="I501" s="201">
        <v>0</v>
      </c>
      <c r="J501" s="201">
        <v>0</v>
      </c>
      <c r="K501" s="201">
        <v>0</v>
      </c>
      <c r="L501" s="201">
        <v>0</v>
      </c>
      <c r="M501" s="201">
        <v>0</v>
      </c>
      <c r="N501" s="201">
        <v>5.4169299999999998</v>
      </c>
      <c r="O501" s="201">
        <v>30.132750000000001</v>
      </c>
      <c r="P501" s="201">
        <v>0</v>
      </c>
      <c r="Q501" s="201">
        <v>0.65529999999999999</v>
      </c>
      <c r="R501" s="201">
        <v>36.204979999999999</v>
      </c>
      <c r="S501" s="201">
        <v>1.83568</v>
      </c>
      <c r="T501" s="201">
        <v>0</v>
      </c>
      <c r="U501" s="201">
        <v>0</v>
      </c>
      <c r="V501" s="201">
        <v>2.8144100000000001</v>
      </c>
      <c r="W501" s="201">
        <v>0</v>
      </c>
      <c r="X501" s="201">
        <v>0</v>
      </c>
      <c r="Y501" s="201">
        <v>0.12562000000000001</v>
      </c>
      <c r="Z501" s="201">
        <v>0</v>
      </c>
      <c r="AA501" s="201">
        <v>32.471490000000003</v>
      </c>
      <c r="AB501" s="201">
        <v>0</v>
      </c>
      <c r="AC501" s="201">
        <v>0</v>
      </c>
      <c r="AD501" s="201">
        <v>37.247200000000007</v>
      </c>
      <c r="AE501" s="201">
        <v>1072.9089200000001</v>
      </c>
      <c r="AF501" s="210">
        <v>1036.8420999999998</v>
      </c>
      <c r="AG501" s="174">
        <v>2.8144100000000001</v>
      </c>
      <c r="AH501" s="174">
        <v>0</v>
      </c>
      <c r="AI501" s="491">
        <v>33.252410000000005</v>
      </c>
    </row>
    <row r="502" spans="1:35" s="53" customFormat="1" x14ac:dyDescent="0.2">
      <c r="A502" s="526"/>
      <c r="B502" s="194">
        <v>146825</v>
      </c>
      <c r="C502" s="149" t="s">
        <v>38</v>
      </c>
      <c r="D502" s="201">
        <v>1E-3</v>
      </c>
      <c r="E502" s="201">
        <v>2E-3</v>
      </c>
      <c r="F502" s="201">
        <v>911.83700999999996</v>
      </c>
      <c r="G502" s="201">
        <v>4.2000000000000003E-2</v>
      </c>
      <c r="H502" s="201">
        <v>911.88201000000004</v>
      </c>
      <c r="I502" s="201">
        <v>0</v>
      </c>
      <c r="J502" s="201">
        <v>0</v>
      </c>
      <c r="K502" s="201">
        <v>0</v>
      </c>
      <c r="L502" s="201">
        <v>0</v>
      </c>
      <c r="M502" s="201">
        <v>2E-3</v>
      </c>
      <c r="N502" s="201">
        <v>8.5325399999999991</v>
      </c>
      <c r="O502" s="201">
        <v>78.139920000000004</v>
      </c>
      <c r="P502" s="201">
        <v>0</v>
      </c>
      <c r="Q502" s="201">
        <v>0.127</v>
      </c>
      <c r="R502" s="201">
        <v>86.801460000000006</v>
      </c>
      <c r="S502" s="201">
        <v>7.0000000000000007E-2</v>
      </c>
      <c r="T502" s="201">
        <v>0</v>
      </c>
      <c r="U502" s="201">
        <v>0</v>
      </c>
      <c r="V502" s="201">
        <v>7.84483</v>
      </c>
      <c r="W502" s="201">
        <v>0</v>
      </c>
      <c r="X502" s="201">
        <v>0</v>
      </c>
      <c r="Y502" s="201">
        <v>0</v>
      </c>
      <c r="Z502" s="201">
        <v>0</v>
      </c>
      <c r="AA502" s="201">
        <v>55.71454</v>
      </c>
      <c r="AB502" s="201">
        <v>8.4000000000000005E-2</v>
      </c>
      <c r="AC502" s="201">
        <v>0</v>
      </c>
      <c r="AD502" s="201">
        <v>63.713370000000005</v>
      </c>
      <c r="AE502" s="201">
        <v>1062.3968400000001</v>
      </c>
      <c r="AF502" s="210">
        <v>998.62247000000002</v>
      </c>
      <c r="AG502" s="174">
        <v>7.8488299999999995</v>
      </c>
      <c r="AH502" s="174">
        <v>0</v>
      </c>
      <c r="AI502" s="491">
        <v>55.925540000000005</v>
      </c>
    </row>
    <row r="503" spans="1:35" s="53" customFormat="1" x14ac:dyDescent="0.2">
      <c r="A503" s="526"/>
      <c r="B503" s="194">
        <v>1469</v>
      </c>
      <c r="C503" s="149" t="s">
        <v>817</v>
      </c>
      <c r="D503" s="201">
        <v>0</v>
      </c>
      <c r="E503" s="201">
        <v>0</v>
      </c>
      <c r="F503" s="201">
        <v>0</v>
      </c>
      <c r="G503" s="201">
        <v>0</v>
      </c>
      <c r="H503" s="201">
        <v>0</v>
      </c>
      <c r="I503" s="201">
        <v>0</v>
      </c>
      <c r="J503" s="201">
        <v>0</v>
      </c>
      <c r="K503" s="201">
        <v>0</v>
      </c>
      <c r="L503" s="201">
        <v>0</v>
      </c>
      <c r="M503" s="201">
        <v>0</v>
      </c>
      <c r="N503" s="201">
        <v>13.39612</v>
      </c>
      <c r="O503" s="201">
        <v>0</v>
      </c>
      <c r="P503" s="201">
        <v>0</v>
      </c>
      <c r="Q503" s="201">
        <v>0</v>
      </c>
      <c r="R503" s="201">
        <v>13.39612</v>
      </c>
      <c r="S503" s="201">
        <v>2.1732200000000002</v>
      </c>
      <c r="T503" s="201">
        <v>0</v>
      </c>
      <c r="U503" s="201">
        <v>0</v>
      </c>
      <c r="V503" s="201">
        <v>0</v>
      </c>
      <c r="W503" s="201">
        <v>0</v>
      </c>
      <c r="X503" s="201">
        <v>0</v>
      </c>
      <c r="Y503" s="201">
        <v>0</v>
      </c>
      <c r="Z503" s="201">
        <v>0</v>
      </c>
      <c r="AA503" s="201">
        <v>0</v>
      </c>
      <c r="AB503" s="201">
        <v>0</v>
      </c>
      <c r="AC503" s="201">
        <v>0</v>
      </c>
      <c r="AD503" s="201">
        <v>2.1732200000000002</v>
      </c>
      <c r="AE503" s="201">
        <v>15.56934</v>
      </c>
      <c r="AF503" s="210">
        <v>15.56934</v>
      </c>
      <c r="AG503" s="174">
        <v>0</v>
      </c>
      <c r="AH503" s="174">
        <v>0</v>
      </c>
      <c r="AI503" s="491">
        <v>0</v>
      </c>
    </row>
    <row r="504" spans="1:35" s="53" customFormat="1" x14ac:dyDescent="0.2">
      <c r="A504" s="526"/>
      <c r="B504" s="194">
        <v>146905</v>
      </c>
      <c r="C504" s="149" t="s">
        <v>34</v>
      </c>
      <c r="D504" s="201">
        <v>0</v>
      </c>
      <c r="E504" s="201">
        <v>0</v>
      </c>
      <c r="F504" s="201">
        <v>0</v>
      </c>
      <c r="G504" s="201">
        <v>0</v>
      </c>
      <c r="H504" s="201">
        <v>0</v>
      </c>
      <c r="I504" s="201">
        <v>0</v>
      </c>
      <c r="J504" s="201">
        <v>0</v>
      </c>
      <c r="K504" s="201">
        <v>0</v>
      </c>
      <c r="L504" s="201">
        <v>0</v>
      </c>
      <c r="M504" s="201">
        <v>0</v>
      </c>
      <c r="N504" s="201">
        <v>0</v>
      </c>
      <c r="O504" s="201">
        <v>0</v>
      </c>
      <c r="P504" s="201">
        <v>0</v>
      </c>
      <c r="Q504" s="201">
        <v>0</v>
      </c>
      <c r="R504" s="201">
        <v>0</v>
      </c>
      <c r="S504" s="201">
        <v>0</v>
      </c>
      <c r="T504" s="201">
        <v>0</v>
      </c>
      <c r="U504" s="201">
        <v>0</v>
      </c>
      <c r="V504" s="201">
        <v>0</v>
      </c>
      <c r="W504" s="201">
        <v>0</v>
      </c>
      <c r="X504" s="201">
        <v>0</v>
      </c>
      <c r="Y504" s="201">
        <v>0</v>
      </c>
      <c r="Z504" s="201">
        <v>0</v>
      </c>
      <c r="AA504" s="201">
        <v>0</v>
      </c>
      <c r="AB504" s="201">
        <v>0</v>
      </c>
      <c r="AC504" s="201">
        <v>0</v>
      </c>
      <c r="AD504" s="201">
        <v>0</v>
      </c>
      <c r="AE504" s="201">
        <v>0</v>
      </c>
      <c r="AF504" s="210">
        <v>0</v>
      </c>
      <c r="AG504" s="174">
        <v>0</v>
      </c>
      <c r="AH504" s="174">
        <v>0</v>
      </c>
      <c r="AI504" s="491">
        <v>0</v>
      </c>
    </row>
    <row r="505" spans="1:35" s="53" customFormat="1" x14ac:dyDescent="0.2">
      <c r="A505" s="526"/>
      <c r="B505" s="194">
        <v>146910</v>
      </c>
      <c r="C505" s="149" t="s">
        <v>35</v>
      </c>
      <c r="D505" s="201">
        <v>0</v>
      </c>
      <c r="E505" s="201">
        <v>0</v>
      </c>
      <c r="F505" s="201">
        <v>0</v>
      </c>
      <c r="G505" s="201">
        <v>0</v>
      </c>
      <c r="H505" s="201">
        <v>0</v>
      </c>
      <c r="I505" s="201">
        <v>0</v>
      </c>
      <c r="J505" s="201">
        <v>0</v>
      </c>
      <c r="K505" s="201">
        <v>0</v>
      </c>
      <c r="L505" s="201">
        <v>0</v>
      </c>
      <c r="M505" s="201">
        <v>0</v>
      </c>
      <c r="N505" s="201">
        <v>2.4871699999999999</v>
      </c>
      <c r="O505" s="201">
        <v>0</v>
      </c>
      <c r="P505" s="201">
        <v>0</v>
      </c>
      <c r="Q505" s="201">
        <v>0</v>
      </c>
      <c r="R505" s="201">
        <v>2.4871699999999999</v>
      </c>
      <c r="S505" s="201">
        <v>1.09663</v>
      </c>
      <c r="T505" s="201">
        <v>0</v>
      </c>
      <c r="U505" s="201">
        <v>0</v>
      </c>
      <c r="V505" s="201">
        <v>0</v>
      </c>
      <c r="W505" s="201">
        <v>0</v>
      </c>
      <c r="X505" s="201">
        <v>0</v>
      </c>
      <c r="Y505" s="201">
        <v>0</v>
      </c>
      <c r="Z505" s="201">
        <v>0</v>
      </c>
      <c r="AA505" s="201">
        <v>0</v>
      </c>
      <c r="AB505" s="201">
        <v>0</v>
      </c>
      <c r="AC505" s="201">
        <v>0</v>
      </c>
      <c r="AD505" s="201">
        <v>1.09663</v>
      </c>
      <c r="AE505" s="201">
        <v>3.5838000000000001</v>
      </c>
      <c r="AF505" s="210">
        <v>3.5838000000000001</v>
      </c>
      <c r="AG505" s="174">
        <v>0</v>
      </c>
      <c r="AH505" s="174">
        <v>0</v>
      </c>
      <c r="AI505" s="491">
        <v>0</v>
      </c>
    </row>
    <row r="506" spans="1:35" s="53" customFormat="1" x14ac:dyDescent="0.2">
      <c r="A506" s="526"/>
      <c r="B506" s="194">
        <v>146915</v>
      </c>
      <c r="C506" s="149" t="s">
        <v>36</v>
      </c>
      <c r="D506" s="201">
        <v>0</v>
      </c>
      <c r="E506" s="201">
        <v>0</v>
      </c>
      <c r="F506" s="201">
        <v>0</v>
      </c>
      <c r="G506" s="201">
        <v>0</v>
      </c>
      <c r="H506" s="201">
        <v>0</v>
      </c>
      <c r="I506" s="201">
        <v>0</v>
      </c>
      <c r="J506" s="201">
        <v>0</v>
      </c>
      <c r="K506" s="201">
        <v>0</v>
      </c>
      <c r="L506" s="201">
        <v>0</v>
      </c>
      <c r="M506" s="201">
        <v>0</v>
      </c>
      <c r="N506" s="201">
        <v>2.7845800000000001</v>
      </c>
      <c r="O506" s="201">
        <v>0</v>
      </c>
      <c r="P506" s="201">
        <v>0</v>
      </c>
      <c r="Q506" s="201">
        <v>0</v>
      </c>
      <c r="R506" s="201">
        <v>2.7845800000000001</v>
      </c>
      <c r="S506" s="201">
        <v>1.0765899999999999</v>
      </c>
      <c r="T506" s="201">
        <v>0</v>
      </c>
      <c r="U506" s="201">
        <v>0</v>
      </c>
      <c r="V506" s="201">
        <v>0</v>
      </c>
      <c r="W506" s="201">
        <v>0</v>
      </c>
      <c r="X506" s="201">
        <v>0</v>
      </c>
      <c r="Y506" s="201">
        <v>0</v>
      </c>
      <c r="Z506" s="201">
        <v>0</v>
      </c>
      <c r="AA506" s="201">
        <v>0</v>
      </c>
      <c r="AB506" s="201">
        <v>0</v>
      </c>
      <c r="AC506" s="201">
        <v>0</v>
      </c>
      <c r="AD506" s="201">
        <v>1.0765899999999999</v>
      </c>
      <c r="AE506" s="201">
        <v>3.86117</v>
      </c>
      <c r="AF506" s="210">
        <v>3.86117</v>
      </c>
      <c r="AG506" s="174">
        <v>0</v>
      </c>
      <c r="AH506" s="174">
        <v>0</v>
      </c>
      <c r="AI506" s="491">
        <v>0</v>
      </c>
    </row>
    <row r="507" spans="1:35" s="53" customFormat="1" x14ac:dyDescent="0.2">
      <c r="A507" s="526"/>
      <c r="B507" s="194">
        <v>146920</v>
      </c>
      <c r="C507" s="149" t="s">
        <v>37</v>
      </c>
      <c r="D507" s="201">
        <v>0</v>
      </c>
      <c r="E507" s="201">
        <v>0</v>
      </c>
      <c r="F507" s="201">
        <v>0</v>
      </c>
      <c r="G507" s="201">
        <v>0</v>
      </c>
      <c r="H507" s="201">
        <v>0</v>
      </c>
      <c r="I507" s="201">
        <v>0</v>
      </c>
      <c r="J507" s="201">
        <v>0</v>
      </c>
      <c r="K507" s="201">
        <v>0</v>
      </c>
      <c r="L507" s="201">
        <v>0</v>
      </c>
      <c r="M507" s="201">
        <v>0</v>
      </c>
      <c r="N507" s="201">
        <v>2.3765499999999999</v>
      </c>
      <c r="O507" s="201">
        <v>0</v>
      </c>
      <c r="P507" s="201">
        <v>0</v>
      </c>
      <c r="Q507" s="201">
        <v>0</v>
      </c>
      <c r="R507" s="201">
        <v>2.3765499999999999</v>
      </c>
      <c r="S507" s="201">
        <v>0</v>
      </c>
      <c r="T507" s="201">
        <v>0</v>
      </c>
      <c r="U507" s="201">
        <v>0</v>
      </c>
      <c r="V507" s="201">
        <v>0</v>
      </c>
      <c r="W507" s="201">
        <v>0</v>
      </c>
      <c r="X507" s="201">
        <v>0</v>
      </c>
      <c r="Y507" s="201">
        <v>0</v>
      </c>
      <c r="Z507" s="201">
        <v>0</v>
      </c>
      <c r="AA507" s="201">
        <v>0</v>
      </c>
      <c r="AB507" s="201">
        <v>0</v>
      </c>
      <c r="AC507" s="201">
        <v>0</v>
      </c>
      <c r="AD507" s="201">
        <v>0</v>
      </c>
      <c r="AE507" s="201">
        <v>2.3765499999999999</v>
      </c>
      <c r="AF507" s="210">
        <v>2.3765499999999999</v>
      </c>
      <c r="AG507" s="174">
        <v>0</v>
      </c>
      <c r="AH507" s="174">
        <v>0</v>
      </c>
      <c r="AI507" s="491">
        <v>0</v>
      </c>
    </row>
    <row r="508" spans="1:35" s="53" customFormat="1" x14ac:dyDescent="0.2">
      <c r="A508" s="526"/>
      <c r="B508" s="194">
        <v>146925</v>
      </c>
      <c r="C508" s="149" t="s">
        <v>38</v>
      </c>
      <c r="D508" s="201">
        <v>0</v>
      </c>
      <c r="E508" s="201">
        <v>0</v>
      </c>
      <c r="F508" s="201">
        <v>0</v>
      </c>
      <c r="G508" s="201">
        <v>0</v>
      </c>
      <c r="H508" s="201">
        <v>0</v>
      </c>
      <c r="I508" s="201">
        <v>0</v>
      </c>
      <c r="J508" s="201">
        <v>0</v>
      </c>
      <c r="K508" s="201">
        <v>0</v>
      </c>
      <c r="L508" s="201">
        <v>0</v>
      </c>
      <c r="M508" s="201">
        <v>0</v>
      </c>
      <c r="N508" s="201">
        <v>5.7478199999999999</v>
      </c>
      <c r="O508" s="201">
        <v>0</v>
      </c>
      <c r="P508" s="201">
        <v>0</v>
      </c>
      <c r="Q508" s="201">
        <v>0</v>
      </c>
      <c r="R508" s="201">
        <v>5.7478199999999999</v>
      </c>
      <c r="S508" s="201">
        <v>0</v>
      </c>
      <c r="T508" s="201">
        <v>0</v>
      </c>
      <c r="U508" s="201">
        <v>0</v>
      </c>
      <c r="V508" s="201">
        <v>0</v>
      </c>
      <c r="W508" s="201">
        <v>0</v>
      </c>
      <c r="X508" s="201">
        <v>0</v>
      </c>
      <c r="Y508" s="201">
        <v>0</v>
      </c>
      <c r="Z508" s="201">
        <v>0</v>
      </c>
      <c r="AA508" s="201">
        <v>0</v>
      </c>
      <c r="AB508" s="201">
        <v>0</v>
      </c>
      <c r="AC508" s="201">
        <v>0</v>
      </c>
      <c r="AD508" s="201">
        <v>0</v>
      </c>
      <c r="AE508" s="201">
        <v>5.7478199999999999</v>
      </c>
      <c r="AF508" s="210">
        <v>5.7478199999999999</v>
      </c>
      <c r="AG508" s="174">
        <v>0</v>
      </c>
      <c r="AH508" s="174">
        <v>0</v>
      </c>
      <c r="AI508" s="491">
        <v>0</v>
      </c>
    </row>
    <row r="509" spans="1:35" s="53" customFormat="1" x14ac:dyDescent="0.2">
      <c r="A509" s="526"/>
      <c r="B509" s="194">
        <v>1470</v>
      </c>
      <c r="C509" s="149" t="s">
        <v>818</v>
      </c>
      <c r="D509" s="201">
        <v>0</v>
      </c>
      <c r="E509" s="201">
        <v>0</v>
      </c>
      <c r="F509" s="201">
        <v>0</v>
      </c>
      <c r="G509" s="201">
        <v>0</v>
      </c>
      <c r="H509" s="201">
        <v>0</v>
      </c>
      <c r="I509" s="201">
        <v>0</v>
      </c>
      <c r="J509" s="201">
        <v>0</v>
      </c>
      <c r="K509" s="201">
        <v>0</v>
      </c>
      <c r="L509" s="201">
        <v>0</v>
      </c>
      <c r="M509" s="201">
        <v>0</v>
      </c>
      <c r="N509" s="201">
        <v>0</v>
      </c>
      <c r="O509" s="201">
        <v>0</v>
      </c>
      <c r="P509" s="201">
        <v>0</v>
      </c>
      <c r="Q509" s="201">
        <v>0</v>
      </c>
      <c r="R509" s="201">
        <v>0</v>
      </c>
      <c r="S509" s="201">
        <v>0</v>
      </c>
      <c r="T509" s="201">
        <v>0</v>
      </c>
      <c r="U509" s="201">
        <v>0</v>
      </c>
      <c r="V509" s="201">
        <v>0</v>
      </c>
      <c r="W509" s="201">
        <v>0</v>
      </c>
      <c r="X509" s="201">
        <v>0</v>
      </c>
      <c r="Y509" s="201">
        <v>0</v>
      </c>
      <c r="Z509" s="201">
        <v>0</v>
      </c>
      <c r="AA509" s="201">
        <v>0</v>
      </c>
      <c r="AB509" s="201">
        <v>0</v>
      </c>
      <c r="AC509" s="201">
        <v>0</v>
      </c>
      <c r="AD509" s="201">
        <v>0</v>
      </c>
      <c r="AE509" s="201">
        <v>0</v>
      </c>
      <c r="AF509" s="210">
        <v>0</v>
      </c>
      <c r="AG509" s="174">
        <v>0</v>
      </c>
      <c r="AH509" s="174">
        <v>0</v>
      </c>
      <c r="AI509" s="491">
        <v>0</v>
      </c>
    </row>
    <row r="510" spans="1:35" s="53" customFormat="1" x14ac:dyDescent="0.2">
      <c r="A510" s="526"/>
      <c r="B510" s="194">
        <v>147005</v>
      </c>
      <c r="C510" s="149" t="s">
        <v>34</v>
      </c>
      <c r="D510" s="201">
        <v>0</v>
      </c>
      <c r="E510" s="201">
        <v>0</v>
      </c>
      <c r="F510" s="201">
        <v>0</v>
      </c>
      <c r="G510" s="201">
        <v>0</v>
      </c>
      <c r="H510" s="201">
        <v>0</v>
      </c>
      <c r="I510" s="201">
        <v>0</v>
      </c>
      <c r="J510" s="201">
        <v>0</v>
      </c>
      <c r="K510" s="201">
        <v>0</v>
      </c>
      <c r="L510" s="201">
        <v>0</v>
      </c>
      <c r="M510" s="201">
        <v>0</v>
      </c>
      <c r="N510" s="201">
        <v>0</v>
      </c>
      <c r="O510" s="201">
        <v>0</v>
      </c>
      <c r="P510" s="201">
        <v>0</v>
      </c>
      <c r="Q510" s="201">
        <v>0</v>
      </c>
      <c r="R510" s="201">
        <v>0</v>
      </c>
      <c r="S510" s="201">
        <v>0</v>
      </c>
      <c r="T510" s="201">
        <v>0</v>
      </c>
      <c r="U510" s="201">
        <v>0</v>
      </c>
      <c r="V510" s="201">
        <v>0</v>
      </c>
      <c r="W510" s="201">
        <v>0</v>
      </c>
      <c r="X510" s="201">
        <v>0</v>
      </c>
      <c r="Y510" s="201">
        <v>0</v>
      </c>
      <c r="Z510" s="201">
        <v>0</v>
      </c>
      <c r="AA510" s="201">
        <v>0</v>
      </c>
      <c r="AB510" s="201">
        <v>0</v>
      </c>
      <c r="AC510" s="201">
        <v>0</v>
      </c>
      <c r="AD510" s="201">
        <v>0</v>
      </c>
      <c r="AE510" s="201">
        <v>0</v>
      </c>
      <c r="AF510" s="210">
        <v>0</v>
      </c>
      <c r="AG510" s="174">
        <v>0</v>
      </c>
      <c r="AH510" s="174">
        <v>0</v>
      </c>
      <c r="AI510" s="491">
        <v>0</v>
      </c>
    </row>
    <row r="511" spans="1:35" s="53" customFormat="1" x14ac:dyDescent="0.2">
      <c r="A511" s="526"/>
      <c r="B511" s="194">
        <v>147010</v>
      </c>
      <c r="C511" s="149" t="s">
        <v>35</v>
      </c>
      <c r="D511" s="201">
        <v>0</v>
      </c>
      <c r="E511" s="201">
        <v>0</v>
      </c>
      <c r="F511" s="201">
        <v>0</v>
      </c>
      <c r="G511" s="201">
        <v>0</v>
      </c>
      <c r="H511" s="201">
        <v>0</v>
      </c>
      <c r="I511" s="201">
        <v>0</v>
      </c>
      <c r="J511" s="201">
        <v>0</v>
      </c>
      <c r="K511" s="201">
        <v>0</v>
      </c>
      <c r="L511" s="201">
        <v>0</v>
      </c>
      <c r="M511" s="201">
        <v>0</v>
      </c>
      <c r="N511" s="201">
        <v>0</v>
      </c>
      <c r="O511" s="201">
        <v>0</v>
      </c>
      <c r="P511" s="201">
        <v>0</v>
      </c>
      <c r="Q511" s="201">
        <v>0</v>
      </c>
      <c r="R511" s="201">
        <v>0</v>
      </c>
      <c r="S511" s="201">
        <v>0</v>
      </c>
      <c r="T511" s="201">
        <v>0</v>
      </c>
      <c r="U511" s="201">
        <v>0</v>
      </c>
      <c r="V511" s="201">
        <v>0</v>
      </c>
      <c r="W511" s="201">
        <v>0</v>
      </c>
      <c r="X511" s="201">
        <v>0</v>
      </c>
      <c r="Y511" s="201">
        <v>0</v>
      </c>
      <c r="Z511" s="201">
        <v>0</v>
      </c>
      <c r="AA511" s="201">
        <v>0</v>
      </c>
      <c r="AB511" s="201">
        <v>0</v>
      </c>
      <c r="AC511" s="201">
        <v>0</v>
      </c>
      <c r="AD511" s="201">
        <v>0</v>
      </c>
      <c r="AE511" s="201">
        <v>0</v>
      </c>
      <c r="AF511" s="210">
        <v>0</v>
      </c>
      <c r="AG511" s="174">
        <v>0</v>
      </c>
      <c r="AH511" s="174">
        <v>0</v>
      </c>
      <c r="AI511" s="491">
        <v>0</v>
      </c>
    </row>
    <row r="512" spans="1:35" s="53" customFormat="1" x14ac:dyDescent="0.2">
      <c r="A512" s="526"/>
      <c r="B512" s="194">
        <v>147015</v>
      </c>
      <c r="C512" s="149" t="s">
        <v>36</v>
      </c>
      <c r="D512" s="201">
        <v>0</v>
      </c>
      <c r="E512" s="201">
        <v>0</v>
      </c>
      <c r="F512" s="201">
        <v>0</v>
      </c>
      <c r="G512" s="201">
        <v>0</v>
      </c>
      <c r="H512" s="201">
        <v>0</v>
      </c>
      <c r="I512" s="201">
        <v>0</v>
      </c>
      <c r="J512" s="201">
        <v>0</v>
      </c>
      <c r="K512" s="201">
        <v>0</v>
      </c>
      <c r="L512" s="201">
        <v>0</v>
      </c>
      <c r="M512" s="201">
        <v>0</v>
      </c>
      <c r="N512" s="201">
        <v>0</v>
      </c>
      <c r="O512" s="201">
        <v>0</v>
      </c>
      <c r="P512" s="201">
        <v>0</v>
      </c>
      <c r="Q512" s="201">
        <v>0</v>
      </c>
      <c r="R512" s="201">
        <v>0</v>
      </c>
      <c r="S512" s="201">
        <v>0</v>
      </c>
      <c r="T512" s="201">
        <v>0</v>
      </c>
      <c r="U512" s="201">
        <v>0</v>
      </c>
      <c r="V512" s="201">
        <v>0</v>
      </c>
      <c r="W512" s="201">
        <v>0</v>
      </c>
      <c r="X512" s="201">
        <v>0</v>
      </c>
      <c r="Y512" s="201">
        <v>0</v>
      </c>
      <c r="Z512" s="201">
        <v>0</v>
      </c>
      <c r="AA512" s="201">
        <v>0</v>
      </c>
      <c r="AB512" s="201">
        <v>0</v>
      </c>
      <c r="AC512" s="201">
        <v>0</v>
      </c>
      <c r="AD512" s="201">
        <v>0</v>
      </c>
      <c r="AE512" s="201">
        <v>0</v>
      </c>
      <c r="AF512" s="210">
        <v>0</v>
      </c>
      <c r="AG512" s="174">
        <v>0</v>
      </c>
      <c r="AH512" s="174">
        <v>0</v>
      </c>
      <c r="AI512" s="491">
        <v>0</v>
      </c>
    </row>
    <row r="513" spans="1:35" s="53" customFormat="1" x14ac:dyDescent="0.2">
      <c r="A513" s="526"/>
      <c r="B513" s="194">
        <v>147020</v>
      </c>
      <c r="C513" s="149" t="s">
        <v>37</v>
      </c>
      <c r="D513" s="201">
        <v>0</v>
      </c>
      <c r="E513" s="201">
        <v>0</v>
      </c>
      <c r="F513" s="201">
        <v>0</v>
      </c>
      <c r="G513" s="201">
        <v>0</v>
      </c>
      <c r="H513" s="201">
        <v>0</v>
      </c>
      <c r="I513" s="201">
        <v>0</v>
      </c>
      <c r="J513" s="201">
        <v>0</v>
      </c>
      <c r="K513" s="201">
        <v>0</v>
      </c>
      <c r="L513" s="201">
        <v>0</v>
      </c>
      <c r="M513" s="201">
        <v>0</v>
      </c>
      <c r="N513" s="201">
        <v>0</v>
      </c>
      <c r="O513" s="201">
        <v>0</v>
      </c>
      <c r="P513" s="201">
        <v>0</v>
      </c>
      <c r="Q513" s="201">
        <v>0</v>
      </c>
      <c r="R513" s="201">
        <v>0</v>
      </c>
      <c r="S513" s="201">
        <v>0</v>
      </c>
      <c r="T513" s="201">
        <v>0</v>
      </c>
      <c r="U513" s="201">
        <v>0</v>
      </c>
      <c r="V513" s="201">
        <v>0</v>
      </c>
      <c r="W513" s="201">
        <v>0</v>
      </c>
      <c r="X513" s="201">
        <v>0</v>
      </c>
      <c r="Y513" s="201">
        <v>0</v>
      </c>
      <c r="Z513" s="201">
        <v>0</v>
      </c>
      <c r="AA513" s="201">
        <v>0</v>
      </c>
      <c r="AB513" s="201">
        <v>0</v>
      </c>
      <c r="AC513" s="201">
        <v>0</v>
      </c>
      <c r="AD513" s="201">
        <v>0</v>
      </c>
      <c r="AE513" s="201">
        <v>0</v>
      </c>
      <c r="AF513" s="210">
        <v>0</v>
      </c>
      <c r="AG513" s="174">
        <v>0</v>
      </c>
      <c r="AH513" s="174">
        <v>0</v>
      </c>
      <c r="AI513" s="491">
        <v>0</v>
      </c>
    </row>
    <row r="514" spans="1:35" s="53" customFormat="1" x14ac:dyDescent="0.2">
      <c r="A514" s="526"/>
      <c r="B514" s="194">
        <v>147025</v>
      </c>
      <c r="C514" s="149" t="s">
        <v>38</v>
      </c>
      <c r="D514" s="201">
        <v>0</v>
      </c>
      <c r="E514" s="201">
        <v>0</v>
      </c>
      <c r="F514" s="201">
        <v>0</v>
      </c>
      <c r="G514" s="201">
        <v>0</v>
      </c>
      <c r="H514" s="201">
        <v>0</v>
      </c>
      <c r="I514" s="201">
        <v>0</v>
      </c>
      <c r="J514" s="201">
        <v>0</v>
      </c>
      <c r="K514" s="201">
        <v>0</v>
      </c>
      <c r="L514" s="201">
        <v>0</v>
      </c>
      <c r="M514" s="201">
        <v>0</v>
      </c>
      <c r="N514" s="201">
        <v>0</v>
      </c>
      <c r="O514" s="201">
        <v>0</v>
      </c>
      <c r="P514" s="201">
        <v>0</v>
      </c>
      <c r="Q514" s="201">
        <v>0</v>
      </c>
      <c r="R514" s="201">
        <v>0</v>
      </c>
      <c r="S514" s="201">
        <v>0</v>
      </c>
      <c r="T514" s="201">
        <v>0</v>
      </c>
      <c r="U514" s="201">
        <v>0</v>
      </c>
      <c r="V514" s="201">
        <v>0</v>
      </c>
      <c r="W514" s="201">
        <v>0</v>
      </c>
      <c r="X514" s="201">
        <v>0</v>
      </c>
      <c r="Y514" s="201">
        <v>0</v>
      </c>
      <c r="Z514" s="201">
        <v>0</v>
      </c>
      <c r="AA514" s="201">
        <v>0</v>
      </c>
      <c r="AB514" s="201">
        <v>0</v>
      </c>
      <c r="AC514" s="201">
        <v>0</v>
      </c>
      <c r="AD514" s="201">
        <v>0</v>
      </c>
      <c r="AE514" s="201">
        <v>0</v>
      </c>
      <c r="AF514" s="210">
        <v>0</v>
      </c>
      <c r="AG514" s="174">
        <v>0</v>
      </c>
      <c r="AH514" s="174">
        <v>0</v>
      </c>
      <c r="AI514" s="491">
        <v>0</v>
      </c>
    </row>
    <row r="515" spans="1:35" s="53" customFormat="1" x14ac:dyDescent="0.2">
      <c r="A515" s="526"/>
      <c r="B515" s="194">
        <v>1471</v>
      </c>
      <c r="C515" s="149" t="s">
        <v>819</v>
      </c>
      <c r="D515" s="201">
        <v>0</v>
      </c>
      <c r="E515" s="201">
        <v>0</v>
      </c>
      <c r="F515" s="201">
        <v>312.86246</v>
      </c>
      <c r="G515" s="201">
        <v>19.554929999999999</v>
      </c>
      <c r="H515" s="201">
        <v>332.41739000000001</v>
      </c>
      <c r="I515" s="201">
        <v>1.9588399999999999</v>
      </c>
      <c r="J515" s="201">
        <v>0</v>
      </c>
      <c r="K515" s="201">
        <v>0</v>
      </c>
      <c r="L515" s="201">
        <v>0</v>
      </c>
      <c r="M515" s="201">
        <v>0</v>
      </c>
      <c r="N515" s="201">
        <v>0</v>
      </c>
      <c r="O515" s="201">
        <v>0</v>
      </c>
      <c r="P515" s="201">
        <v>0</v>
      </c>
      <c r="Q515" s="201">
        <v>0</v>
      </c>
      <c r="R515" s="201">
        <v>1.9588399999999999</v>
      </c>
      <c r="S515" s="201">
        <v>0</v>
      </c>
      <c r="T515" s="201">
        <v>0</v>
      </c>
      <c r="U515" s="201">
        <v>0</v>
      </c>
      <c r="V515" s="201">
        <v>49.82911</v>
      </c>
      <c r="W515" s="201">
        <v>0</v>
      </c>
      <c r="X515" s="201">
        <v>0</v>
      </c>
      <c r="Y515" s="201">
        <v>0</v>
      </c>
      <c r="Z515" s="201">
        <v>0</v>
      </c>
      <c r="AA515" s="201">
        <v>0</v>
      </c>
      <c r="AB515" s="201">
        <v>0</v>
      </c>
      <c r="AC515" s="201">
        <v>0</v>
      </c>
      <c r="AD515" s="201">
        <v>49.82911</v>
      </c>
      <c r="AE515" s="201">
        <v>384.20534000000004</v>
      </c>
      <c r="AF515" s="210">
        <v>332.41739000000001</v>
      </c>
      <c r="AG515" s="174">
        <v>51.787950000000002</v>
      </c>
      <c r="AH515" s="174">
        <v>0</v>
      </c>
      <c r="AI515" s="491">
        <v>0</v>
      </c>
    </row>
    <row r="516" spans="1:35" s="53" customFormat="1" x14ac:dyDescent="0.2">
      <c r="A516" s="526"/>
      <c r="B516" s="194">
        <v>147105</v>
      </c>
      <c r="C516" s="149" t="s">
        <v>34</v>
      </c>
      <c r="D516" s="201">
        <v>0</v>
      </c>
      <c r="E516" s="201">
        <v>0</v>
      </c>
      <c r="F516" s="201">
        <v>26.277709999999999</v>
      </c>
      <c r="G516" s="201">
        <v>4.8014700000000001</v>
      </c>
      <c r="H516" s="201">
        <v>31.079180000000001</v>
      </c>
      <c r="I516" s="201">
        <v>0.22020000000000001</v>
      </c>
      <c r="J516" s="201">
        <v>0</v>
      </c>
      <c r="K516" s="201">
        <v>0</v>
      </c>
      <c r="L516" s="201">
        <v>0</v>
      </c>
      <c r="M516" s="201">
        <v>0</v>
      </c>
      <c r="N516" s="201">
        <v>0</v>
      </c>
      <c r="O516" s="201">
        <v>0</v>
      </c>
      <c r="P516" s="201">
        <v>0</v>
      </c>
      <c r="Q516" s="201">
        <v>0</v>
      </c>
      <c r="R516" s="201">
        <v>0.22020000000000001</v>
      </c>
      <c r="S516" s="201">
        <v>0</v>
      </c>
      <c r="T516" s="201">
        <v>0</v>
      </c>
      <c r="U516" s="201">
        <v>0</v>
      </c>
      <c r="V516" s="201">
        <v>11.581530000000001</v>
      </c>
      <c r="W516" s="201">
        <v>0</v>
      </c>
      <c r="X516" s="201">
        <v>0</v>
      </c>
      <c r="Y516" s="201">
        <v>0</v>
      </c>
      <c r="Z516" s="201">
        <v>0</v>
      </c>
      <c r="AA516" s="201">
        <v>0</v>
      </c>
      <c r="AB516" s="201">
        <v>0</v>
      </c>
      <c r="AC516" s="201">
        <v>0</v>
      </c>
      <c r="AD516" s="201">
        <v>11.581530000000001</v>
      </c>
      <c r="AE516" s="201">
        <v>42.88091</v>
      </c>
      <c r="AF516" s="210">
        <v>31.079180000000001</v>
      </c>
      <c r="AG516" s="174">
        <v>11.801730000000001</v>
      </c>
      <c r="AH516" s="174">
        <v>0</v>
      </c>
      <c r="AI516" s="491">
        <v>0</v>
      </c>
    </row>
    <row r="517" spans="1:35" s="53" customFormat="1" x14ac:dyDescent="0.2">
      <c r="A517" s="526"/>
      <c r="B517" s="194">
        <v>147110</v>
      </c>
      <c r="C517" s="149" t="s">
        <v>35</v>
      </c>
      <c r="D517" s="201">
        <v>0</v>
      </c>
      <c r="E517" s="201">
        <v>0</v>
      </c>
      <c r="F517" s="201">
        <v>38.263869999999997</v>
      </c>
      <c r="G517" s="201">
        <v>5.49979</v>
      </c>
      <c r="H517" s="201">
        <v>43.763659999999994</v>
      </c>
      <c r="I517" s="201">
        <v>0.83245000000000002</v>
      </c>
      <c r="J517" s="201">
        <v>0</v>
      </c>
      <c r="K517" s="201">
        <v>0</v>
      </c>
      <c r="L517" s="201">
        <v>0</v>
      </c>
      <c r="M517" s="201">
        <v>0</v>
      </c>
      <c r="N517" s="201">
        <v>0</v>
      </c>
      <c r="O517" s="201">
        <v>0</v>
      </c>
      <c r="P517" s="201">
        <v>0</v>
      </c>
      <c r="Q517" s="201">
        <v>0</v>
      </c>
      <c r="R517" s="201">
        <v>0.83245000000000002</v>
      </c>
      <c r="S517" s="201">
        <v>0</v>
      </c>
      <c r="T517" s="201">
        <v>0</v>
      </c>
      <c r="U517" s="201">
        <v>0</v>
      </c>
      <c r="V517" s="201">
        <v>7.0556400000000004</v>
      </c>
      <c r="W517" s="201">
        <v>0</v>
      </c>
      <c r="X517" s="201">
        <v>0</v>
      </c>
      <c r="Y517" s="201">
        <v>0</v>
      </c>
      <c r="Z517" s="201">
        <v>0</v>
      </c>
      <c r="AA517" s="201">
        <v>0</v>
      </c>
      <c r="AB517" s="201">
        <v>0</v>
      </c>
      <c r="AC517" s="201">
        <v>0</v>
      </c>
      <c r="AD517" s="201">
        <v>7.0556400000000004</v>
      </c>
      <c r="AE517" s="201">
        <v>51.651749999999993</v>
      </c>
      <c r="AF517" s="210">
        <v>43.763659999999994</v>
      </c>
      <c r="AG517" s="174">
        <v>7.88809</v>
      </c>
      <c r="AH517" s="174">
        <v>0</v>
      </c>
      <c r="AI517" s="491">
        <v>0</v>
      </c>
    </row>
    <row r="518" spans="1:35" s="53" customFormat="1" x14ac:dyDescent="0.2">
      <c r="A518" s="526"/>
      <c r="B518" s="194">
        <v>147115</v>
      </c>
      <c r="C518" s="149" t="s">
        <v>36</v>
      </c>
      <c r="D518" s="201">
        <v>0</v>
      </c>
      <c r="E518" s="201">
        <v>0</v>
      </c>
      <c r="F518" s="201">
        <v>33.428350000000002</v>
      </c>
      <c r="G518" s="201">
        <v>3.6479400000000002</v>
      </c>
      <c r="H518" s="201">
        <v>37.07629</v>
      </c>
      <c r="I518" s="201">
        <v>0.90619000000000005</v>
      </c>
      <c r="J518" s="201">
        <v>0</v>
      </c>
      <c r="K518" s="201">
        <v>0</v>
      </c>
      <c r="L518" s="201">
        <v>0</v>
      </c>
      <c r="M518" s="201">
        <v>0</v>
      </c>
      <c r="N518" s="201">
        <v>0</v>
      </c>
      <c r="O518" s="201">
        <v>0</v>
      </c>
      <c r="P518" s="201">
        <v>0</v>
      </c>
      <c r="Q518" s="201">
        <v>0</v>
      </c>
      <c r="R518" s="201">
        <v>0.90619000000000005</v>
      </c>
      <c r="S518" s="201">
        <v>0</v>
      </c>
      <c r="T518" s="201">
        <v>0</v>
      </c>
      <c r="U518" s="201">
        <v>0</v>
      </c>
      <c r="V518" s="201">
        <v>10.12533</v>
      </c>
      <c r="W518" s="201">
        <v>0</v>
      </c>
      <c r="X518" s="201">
        <v>0</v>
      </c>
      <c r="Y518" s="201">
        <v>0</v>
      </c>
      <c r="Z518" s="201">
        <v>0</v>
      </c>
      <c r="AA518" s="201">
        <v>0</v>
      </c>
      <c r="AB518" s="201">
        <v>0</v>
      </c>
      <c r="AC518" s="201">
        <v>0</v>
      </c>
      <c r="AD518" s="201">
        <v>10.12533</v>
      </c>
      <c r="AE518" s="201">
        <v>48.107810000000001</v>
      </c>
      <c r="AF518" s="210">
        <v>37.07629</v>
      </c>
      <c r="AG518" s="174">
        <v>11.03152</v>
      </c>
      <c r="AH518" s="174">
        <v>0</v>
      </c>
      <c r="AI518" s="491">
        <v>0</v>
      </c>
    </row>
    <row r="519" spans="1:35" s="53" customFormat="1" x14ac:dyDescent="0.2">
      <c r="A519" s="526"/>
      <c r="B519" s="194">
        <v>147120</v>
      </c>
      <c r="C519" s="149" t="s">
        <v>37</v>
      </c>
      <c r="D519" s="201">
        <v>0</v>
      </c>
      <c r="E519" s="201">
        <v>0</v>
      </c>
      <c r="F519" s="201">
        <v>114.0712</v>
      </c>
      <c r="G519" s="201">
        <v>4.6163499999999997</v>
      </c>
      <c r="H519" s="201">
        <v>118.68755</v>
      </c>
      <c r="I519" s="201">
        <v>0</v>
      </c>
      <c r="J519" s="201">
        <v>0</v>
      </c>
      <c r="K519" s="201">
        <v>0</v>
      </c>
      <c r="L519" s="201">
        <v>0</v>
      </c>
      <c r="M519" s="201">
        <v>0</v>
      </c>
      <c r="N519" s="201">
        <v>0</v>
      </c>
      <c r="O519" s="201">
        <v>0</v>
      </c>
      <c r="P519" s="201">
        <v>0</v>
      </c>
      <c r="Q519" s="201">
        <v>0</v>
      </c>
      <c r="R519" s="201">
        <v>0</v>
      </c>
      <c r="S519" s="201">
        <v>0</v>
      </c>
      <c r="T519" s="201">
        <v>0</v>
      </c>
      <c r="U519" s="201">
        <v>0</v>
      </c>
      <c r="V519" s="201">
        <v>21.066610000000001</v>
      </c>
      <c r="W519" s="201">
        <v>0</v>
      </c>
      <c r="X519" s="201">
        <v>0</v>
      </c>
      <c r="Y519" s="201">
        <v>0</v>
      </c>
      <c r="Z519" s="201">
        <v>0</v>
      </c>
      <c r="AA519" s="201">
        <v>0</v>
      </c>
      <c r="AB519" s="201">
        <v>0</v>
      </c>
      <c r="AC519" s="201">
        <v>0</v>
      </c>
      <c r="AD519" s="201">
        <v>21.066610000000001</v>
      </c>
      <c r="AE519" s="201">
        <v>139.75416000000001</v>
      </c>
      <c r="AF519" s="210">
        <v>118.68755</v>
      </c>
      <c r="AG519" s="174">
        <v>21.066610000000001</v>
      </c>
      <c r="AH519" s="174">
        <v>0</v>
      </c>
      <c r="AI519" s="491">
        <v>0</v>
      </c>
    </row>
    <row r="520" spans="1:35" s="53" customFormat="1" x14ac:dyDescent="0.2">
      <c r="A520" s="526"/>
      <c r="B520" s="194">
        <v>147125</v>
      </c>
      <c r="C520" s="149" t="s">
        <v>38</v>
      </c>
      <c r="D520" s="201">
        <v>0</v>
      </c>
      <c r="E520" s="201">
        <v>0</v>
      </c>
      <c r="F520" s="201">
        <v>100.82133</v>
      </c>
      <c r="G520" s="201">
        <v>0.98938000000000004</v>
      </c>
      <c r="H520" s="201">
        <v>101.81071</v>
      </c>
      <c r="I520" s="201">
        <v>0</v>
      </c>
      <c r="J520" s="201">
        <v>0</v>
      </c>
      <c r="K520" s="201">
        <v>0</v>
      </c>
      <c r="L520" s="201">
        <v>0</v>
      </c>
      <c r="M520" s="201">
        <v>0</v>
      </c>
      <c r="N520" s="201">
        <v>0</v>
      </c>
      <c r="O520" s="201">
        <v>0</v>
      </c>
      <c r="P520" s="201">
        <v>0</v>
      </c>
      <c r="Q520" s="201">
        <v>0</v>
      </c>
      <c r="R520" s="201">
        <v>0</v>
      </c>
      <c r="S520" s="201">
        <v>0</v>
      </c>
      <c r="T520" s="201">
        <v>0</v>
      </c>
      <c r="U520" s="201">
        <v>0</v>
      </c>
      <c r="V520" s="201">
        <v>0</v>
      </c>
      <c r="W520" s="201">
        <v>0</v>
      </c>
      <c r="X520" s="201">
        <v>0</v>
      </c>
      <c r="Y520" s="201">
        <v>0</v>
      </c>
      <c r="Z520" s="201">
        <v>0</v>
      </c>
      <c r="AA520" s="201">
        <v>0</v>
      </c>
      <c r="AB520" s="201">
        <v>0</v>
      </c>
      <c r="AC520" s="201">
        <v>0</v>
      </c>
      <c r="AD520" s="201">
        <v>0</v>
      </c>
      <c r="AE520" s="201">
        <v>101.81071</v>
      </c>
      <c r="AF520" s="210">
        <v>101.81071</v>
      </c>
      <c r="AG520" s="174">
        <v>0</v>
      </c>
      <c r="AH520" s="174">
        <v>0</v>
      </c>
      <c r="AI520" s="491">
        <v>0</v>
      </c>
    </row>
    <row r="521" spans="1:35" s="53" customFormat="1" x14ac:dyDescent="0.2">
      <c r="A521" s="526"/>
      <c r="B521" s="194">
        <v>1472</v>
      </c>
      <c r="C521" s="149" t="s">
        <v>820</v>
      </c>
      <c r="D521" s="201">
        <v>0</v>
      </c>
      <c r="E521" s="201">
        <v>0</v>
      </c>
      <c r="F521" s="201">
        <v>0</v>
      </c>
      <c r="G521" s="201">
        <v>0</v>
      </c>
      <c r="H521" s="201">
        <v>0</v>
      </c>
      <c r="I521" s="201">
        <v>0</v>
      </c>
      <c r="J521" s="201">
        <v>0</v>
      </c>
      <c r="K521" s="201">
        <v>0</v>
      </c>
      <c r="L521" s="201">
        <v>0</v>
      </c>
      <c r="M521" s="201">
        <v>0</v>
      </c>
      <c r="N521" s="201">
        <v>0</v>
      </c>
      <c r="O521" s="201">
        <v>0</v>
      </c>
      <c r="P521" s="201">
        <v>0</v>
      </c>
      <c r="Q521" s="201">
        <v>0</v>
      </c>
      <c r="R521" s="201">
        <v>0</v>
      </c>
      <c r="S521" s="201">
        <v>0</v>
      </c>
      <c r="T521" s="201">
        <v>0</v>
      </c>
      <c r="U521" s="201">
        <v>0</v>
      </c>
      <c r="V521" s="201">
        <v>0</v>
      </c>
      <c r="W521" s="201">
        <v>0</v>
      </c>
      <c r="X521" s="201">
        <v>0</v>
      </c>
      <c r="Y521" s="201">
        <v>0</v>
      </c>
      <c r="Z521" s="201">
        <v>0</v>
      </c>
      <c r="AA521" s="201">
        <v>0</v>
      </c>
      <c r="AB521" s="201">
        <v>0</v>
      </c>
      <c r="AC521" s="201">
        <v>0</v>
      </c>
      <c r="AD521" s="201">
        <v>0</v>
      </c>
      <c r="AE521" s="201">
        <v>0</v>
      </c>
      <c r="AF521" s="210">
        <v>0</v>
      </c>
      <c r="AG521" s="174">
        <v>0</v>
      </c>
      <c r="AH521" s="174">
        <v>0</v>
      </c>
      <c r="AI521" s="491">
        <v>0</v>
      </c>
    </row>
    <row r="522" spans="1:35" s="53" customFormat="1" x14ac:dyDescent="0.2">
      <c r="A522" s="526"/>
      <c r="B522" s="194">
        <v>147205</v>
      </c>
      <c r="C522" s="149" t="s">
        <v>34</v>
      </c>
      <c r="D522" s="201">
        <v>0</v>
      </c>
      <c r="E522" s="201">
        <v>0</v>
      </c>
      <c r="F522" s="201">
        <v>0</v>
      </c>
      <c r="G522" s="201">
        <v>0</v>
      </c>
      <c r="H522" s="201">
        <v>0</v>
      </c>
      <c r="I522" s="201">
        <v>0</v>
      </c>
      <c r="J522" s="201">
        <v>0</v>
      </c>
      <c r="K522" s="201">
        <v>0</v>
      </c>
      <c r="L522" s="201">
        <v>0</v>
      </c>
      <c r="M522" s="201">
        <v>0</v>
      </c>
      <c r="N522" s="201">
        <v>0</v>
      </c>
      <c r="O522" s="201">
        <v>0</v>
      </c>
      <c r="P522" s="201">
        <v>0</v>
      </c>
      <c r="Q522" s="201">
        <v>0</v>
      </c>
      <c r="R522" s="201">
        <v>0</v>
      </c>
      <c r="S522" s="201">
        <v>0</v>
      </c>
      <c r="T522" s="201">
        <v>0</v>
      </c>
      <c r="U522" s="201">
        <v>0</v>
      </c>
      <c r="V522" s="201">
        <v>0</v>
      </c>
      <c r="W522" s="201">
        <v>0</v>
      </c>
      <c r="X522" s="201">
        <v>0</v>
      </c>
      <c r="Y522" s="201">
        <v>0</v>
      </c>
      <c r="Z522" s="201">
        <v>0</v>
      </c>
      <c r="AA522" s="201">
        <v>0</v>
      </c>
      <c r="AB522" s="201">
        <v>0</v>
      </c>
      <c r="AC522" s="201">
        <v>0</v>
      </c>
      <c r="AD522" s="201">
        <v>0</v>
      </c>
      <c r="AE522" s="201">
        <v>0</v>
      </c>
      <c r="AF522" s="210">
        <v>0</v>
      </c>
      <c r="AG522" s="174">
        <v>0</v>
      </c>
      <c r="AH522" s="174">
        <v>0</v>
      </c>
      <c r="AI522" s="491">
        <v>0</v>
      </c>
    </row>
    <row r="523" spans="1:35" s="53" customFormat="1" x14ac:dyDescent="0.2">
      <c r="A523" s="526"/>
      <c r="B523" s="194">
        <v>147210</v>
      </c>
      <c r="C523" s="149" t="s">
        <v>35</v>
      </c>
      <c r="D523" s="201">
        <v>0</v>
      </c>
      <c r="E523" s="201">
        <v>0</v>
      </c>
      <c r="F523" s="201">
        <v>0</v>
      </c>
      <c r="G523" s="201">
        <v>0</v>
      </c>
      <c r="H523" s="201">
        <v>0</v>
      </c>
      <c r="I523" s="201">
        <v>0</v>
      </c>
      <c r="J523" s="201">
        <v>0</v>
      </c>
      <c r="K523" s="201">
        <v>0</v>
      </c>
      <c r="L523" s="201">
        <v>0</v>
      </c>
      <c r="M523" s="201">
        <v>0</v>
      </c>
      <c r="N523" s="201">
        <v>0</v>
      </c>
      <c r="O523" s="201">
        <v>0</v>
      </c>
      <c r="P523" s="201">
        <v>0</v>
      </c>
      <c r="Q523" s="201">
        <v>0</v>
      </c>
      <c r="R523" s="201">
        <v>0</v>
      </c>
      <c r="S523" s="201">
        <v>0</v>
      </c>
      <c r="T523" s="201">
        <v>0</v>
      </c>
      <c r="U523" s="201">
        <v>0</v>
      </c>
      <c r="V523" s="201">
        <v>0</v>
      </c>
      <c r="W523" s="201">
        <v>0</v>
      </c>
      <c r="X523" s="201">
        <v>0</v>
      </c>
      <c r="Y523" s="201">
        <v>0</v>
      </c>
      <c r="Z523" s="201">
        <v>0</v>
      </c>
      <c r="AA523" s="201">
        <v>0</v>
      </c>
      <c r="AB523" s="201">
        <v>0</v>
      </c>
      <c r="AC523" s="201">
        <v>0</v>
      </c>
      <c r="AD523" s="201">
        <v>0</v>
      </c>
      <c r="AE523" s="201">
        <v>0</v>
      </c>
      <c r="AF523" s="210">
        <v>0</v>
      </c>
      <c r="AG523" s="174">
        <v>0</v>
      </c>
      <c r="AH523" s="174">
        <v>0</v>
      </c>
      <c r="AI523" s="491">
        <v>0</v>
      </c>
    </row>
    <row r="524" spans="1:35" s="53" customFormat="1" x14ac:dyDescent="0.2">
      <c r="A524" s="526"/>
      <c r="B524" s="194">
        <v>147215</v>
      </c>
      <c r="C524" s="149" t="s">
        <v>77</v>
      </c>
      <c r="D524" s="201">
        <v>0</v>
      </c>
      <c r="E524" s="201">
        <v>0</v>
      </c>
      <c r="F524" s="201">
        <v>0</v>
      </c>
      <c r="G524" s="201">
        <v>0</v>
      </c>
      <c r="H524" s="201">
        <v>0</v>
      </c>
      <c r="I524" s="201">
        <v>0</v>
      </c>
      <c r="J524" s="201">
        <v>0</v>
      </c>
      <c r="K524" s="201">
        <v>0</v>
      </c>
      <c r="L524" s="201">
        <v>0</v>
      </c>
      <c r="M524" s="201">
        <v>0</v>
      </c>
      <c r="N524" s="201">
        <v>0</v>
      </c>
      <c r="O524" s="201">
        <v>0</v>
      </c>
      <c r="P524" s="201">
        <v>0</v>
      </c>
      <c r="Q524" s="201">
        <v>0</v>
      </c>
      <c r="R524" s="201">
        <v>0</v>
      </c>
      <c r="S524" s="201">
        <v>0</v>
      </c>
      <c r="T524" s="201">
        <v>0</v>
      </c>
      <c r="U524" s="201">
        <v>0</v>
      </c>
      <c r="V524" s="201">
        <v>0</v>
      </c>
      <c r="W524" s="201">
        <v>0</v>
      </c>
      <c r="X524" s="201">
        <v>0</v>
      </c>
      <c r="Y524" s="201">
        <v>0</v>
      </c>
      <c r="Z524" s="201">
        <v>0</v>
      </c>
      <c r="AA524" s="201">
        <v>0</v>
      </c>
      <c r="AB524" s="201">
        <v>0</v>
      </c>
      <c r="AC524" s="201">
        <v>0</v>
      </c>
      <c r="AD524" s="201">
        <v>0</v>
      </c>
      <c r="AE524" s="201">
        <v>0</v>
      </c>
      <c r="AF524" s="210">
        <v>0</v>
      </c>
      <c r="AG524" s="174">
        <v>0</v>
      </c>
      <c r="AH524" s="174">
        <v>0</v>
      </c>
      <c r="AI524" s="491">
        <v>0</v>
      </c>
    </row>
    <row r="525" spans="1:35" s="53" customFormat="1" x14ac:dyDescent="0.2">
      <c r="A525" s="526"/>
      <c r="B525" s="194">
        <v>147220</v>
      </c>
      <c r="C525" s="149" t="s">
        <v>78</v>
      </c>
      <c r="D525" s="201">
        <v>0</v>
      </c>
      <c r="E525" s="201">
        <v>0</v>
      </c>
      <c r="F525" s="201">
        <v>0</v>
      </c>
      <c r="G525" s="201">
        <v>0</v>
      </c>
      <c r="H525" s="201">
        <v>0</v>
      </c>
      <c r="I525" s="201">
        <v>0</v>
      </c>
      <c r="J525" s="201">
        <v>0</v>
      </c>
      <c r="K525" s="201">
        <v>0</v>
      </c>
      <c r="L525" s="201">
        <v>0</v>
      </c>
      <c r="M525" s="201">
        <v>0</v>
      </c>
      <c r="N525" s="201">
        <v>0</v>
      </c>
      <c r="O525" s="201">
        <v>0</v>
      </c>
      <c r="P525" s="201">
        <v>0</v>
      </c>
      <c r="Q525" s="201">
        <v>0</v>
      </c>
      <c r="R525" s="201">
        <v>0</v>
      </c>
      <c r="S525" s="201">
        <v>0</v>
      </c>
      <c r="T525" s="201">
        <v>0</v>
      </c>
      <c r="U525" s="201">
        <v>0</v>
      </c>
      <c r="V525" s="201">
        <v>0</v>
      </c>
      <c r="W525" s="201">
        <v>0</v>
      </c>
      <c r="X525" s="201">
        <v>0</v>
      </c>
      <c r="Y525" s="201">
        <v>0</v>
      </c>
      <c r="Z525" s="201">
        <v>0</v>
      </c>
      <c r="AA525" s="201">
        <v>0</v>
      </c>
      <c r="AB525" s="201">
        <v>0</v>
      </c>
      <c r="AC525" s="201">
        <v>0</v>
      </c>
      <c r="AD525" s="201">
        <v>0</v>
      </c>
      <c r="AE525" s="201">
        <v>0</v>
      </c>
      <c r="AF525" s="210">
        <v>0</v>
      </c>
      <c r="AG525" s="174">
        <v>0</v>
      </c>
      <c r="AH525" s="174">
        <v>0</v>
      </c>
      <c r="AI525" s="491">
        <v>0</v>
      </c>
    </row>
    <row r="526" spans="1:35" s="53" customFormat="1" x14ac:dyDescent="0.2">
      <c r="A526" s="526"/>
      <c r="B526" s="194">
        <v>147225</v>
      </c>
      <c r="C526" s="149" t="s">
        <v>79</v>
      </c>
      <c r="D526" s="201">
        <v>0</v>
      </c>
      <c r="E526" s="201">
        <v>0</v>
      </c>
      <c r="F526" s="201">
        <v>0</v>
      </c>
      <c r="G526" s="201">
        <v>0</v>
      </c>
      <c r="H526" s="201">
        <v>0</v>
      </c>
      <c r="I526" s="201">
        <v>0</v>
      </c>
      <c r="J526" s="201">
        <v>0</v>
      </c>
      <c r="K526" s="201">
        <v>0</v>
      </c>
      <c r="L526" s="201">
        <v>0</v>
      </c>
      <c r="M526" s="201">
        <v>0</v>
      </c>
      <c r="N526" s="201">
        <v>0</v>
      </c>
      <c r="O526" s="201">
        <v>0</v>
      </c>
      <c r="P526" s="201">
        <v>0</v>
      </c>
      <c r="Q526" s="201">
        <v>0</v>
      </c>
      <c r="R526" s="201">
        <v>0</v>
      </c>
      <c r="S526" s="201">
        <v>0</v>
      </c>
      <c r="T526" s="201">
        <v>0</v>
      </c>
      <c r="U526" s="201">
        <v>0</v>
      </c>
      <c r="V526" s="201">
        <v>0</v>
      </c>
      <c r="W526" s="201">
        <v>0</v>
      </c>
      <c r="X526" s="201">
        <v>0</v>
      </c>
      <c r="Y526" s="201">
        <v>0</v>
      </c>
      <c r="Z526" s="201">
        <v>0</v>
      </c>
      <c r="AA526" s="201">
        <v>0</v>
      </c>
      <c r="AB526" s="201">
        <v>0</v>
      </c>
      <c r="AC526" s="201">
        <v>0</v>
      </c>
      <c r="AD526" s="201">
        <v>0</v>
      </c>
      <c r="AE526" s="201">
        <v>0</v>
      </c>
      <c r="AF526" s="210">
        <v>0</v>
      </c>
      <c r="AG526" s="174">
        <v>0</v>
      </c>
      <c r="AH526" s="174">
        <v>0</v>
      </c>
      <c r="AI526" s="491">
        <v>0</v>
      </c>
    </row>
    <row r="527" spans="1:35" s="53" customFormat="1" x14ac:dyDescent="0.2">
      <c r="A527" s="526"/>
      <c r="B527" s="194">
        <v>147230</v>
      </c>
      <c r="C527" s="149" t="s">
        <v>80</v>
      </c>
      <c r="D527" s="201">
        <v>0</v>
      </c>
      <c r="E527" s="201">
        <v>0</v>
      </c>
      <c r="F527" s="201">
        <v>0</v>
      </c>
      <c r="G527" s="201">
        <v>0</v>
      </c>
      <c r="H527" s="201">
        <v>0</v>
      </c>
      <c r="I527" s="201">
        <v>0</v>
      </c>
      <c r="J527" s="201">
        <v>0</v>
      </c>
      <c r="K527" s="201">
        <v>0</v>
      </c>
      <c r="L527" s="201">
        <v>0</v>
      </c>
      <c r="M527" s="201">
        <v>0</v>
      </c>
      <c r="N527" s="201">
        <v>0</v>
      </c>
      <c r="O527" s="201">
        <v>0</v>
      </c>
      <c r="P527" s="201">
        <v>0</v>
      </c>
      <c r="Q527" s="201">
        <v>0</v>
      </c>
      <c r="R527" s="201">
        <v>0</v>
      </c>
      <c r="S527" s="201">
        <v>0</v>
      </c>
      <c r="T527" s="201">
        <v>0</v>
      </c>
      <c r="U527" s="201">
        <v>0</v>
      </c>
      <c r="V527" s="201">
        <v>0</v>
      </c>
      <c r="W527" s="201">
        <v>0</v>
      </c>
      <c r="X527" s="201">
        <v>0</v>
      </c>
      <c r="Y527" s="201">
        <v>0</v>
      </c>
      <c r="Z527" s="201">
        <v>0</v>
      </c>
      <c r="AA527" s="201">
        <v>0</v>
      </c>
      <c r="AB527" s="201">
        <v>0</v>
      </c>
      <c r="AC527" s="201">
        <v>0</v>
      </c>
      <c r="AD527" s="201">
        <v>0</v>
      </c>
      <c r="AE527" s="201">
        <v>0</v>
      </c>
      <c r="AF527" s="210">
        <v>0</v>
      </c>
      <c r="AG527" s="174">
        <v>0</v>
      </c>
      <c r="AH527" s="174">
        <v>0</v>
      </c>
      <c r="AI527" s="491">
        <v>0</v>
      </c>
    </row>
    <row r="528" spans="1:35" s="53" customFormat="1" x14ac:dyDescent="0.2">
      <c r="A528" s="526"/>
      <c r="B528" s="194">
        <v>1473</v>
      </c>
      <c r="C528" s="149" t="s">
        <v>58</v>
      </c>
      <c r="D528" s="201">
        <v>5118.1825900000003</v>
      </c>
      <c r="E528" s="201">
        <v>391282.82900000003</v>
      </c>
      <c r="F528" s="201">
        <v>615.41502000000003</v>
      </c>
      <c r="G528" s="201">
        <v>0</v>
      </c>
      <c r="H528" s="201">
        <v>397016.42661000002</v>
      </c>
      <c r="I528" s="201">
        <v>0</v>
      </c>
      <c r="J528" s="201">
        <v>4265.9285900000004</v>
      </c>
      <c r="K528" s="201">
        <v>0</v>
      </c>
      <c r="L528" s="201">
        <v>0</v>
      </c>
      <c r="M528" s="201">
        <v>0</v>
      </c>
      <c r="N528" s="201">
        <v>0</v>
      </c>
      <c r="O528" s="201">
        <v>88.864549999999994</v>
      </c>
      <c r="P528" s="201">
        <v>832.75585999999998</v>
      </c>
      <c r="Q528" s="201">
        <v>0</v>
      </c>
      <c r="R528" s="201">
        <v>5187.5490000000009</v>
      </c>
      <c r="S528" s="201">
        <v>0</v>
      </c>
      <c r="T528" s="201">
        <v>0</v>
      </c>
      <c r="U528" s="201">
        <v>12.296189999999999</v>
      </c>
      <c r="V528" s="201">
        <v>0</v>
      </c>
      <c r="W528" s="201">
        <v>0</v>
      </c>
      <c r="X528" s="201">
        <v>0</v>
      </c>
      <c r="Y528" s="201">
        <v>0</v>
      </c>
      <c r="Z528" s="201">
        <v>0</v>
      </c>
      <c r="AA528" s="201">
        <v>0</v>
      </c>
      <c r="AB528" s="201">
        <v>0</v>
      </c>
      <c r="AC528" s="201">
        <v>0</v>
      </c>
      <c r="AD528" s="201">
        <v>12.296189999999999</v>
      </c>
      <c r="AE528" s="201">
        <v>402216.27180000005</v>
      </c>
      <c r="AF528" s="210">
        <v>10933.442799999999</v>
      </c>
      <c r="AG528" s="174">
        <v>391282.82900000003</v>
      </c>
      <c r="AH528" s="174">
        <v>0</v>
      </c>
      <c r="AI528" s="491">
        <v>0</v>
      </c>
    </row>
    <row r="529" spans="1:35" s="53" customFormat="1" x14ac:dyDescent="0.2">
      <c r="A529" s="526"/>
      <c r="B529" s="194">
        <v>147305</v>
      </c>
      <c r="C529" s="149" t="s">
        <v>34</v>
      </c>
      <c r="D529" s="201">
        <v>617.95376999999996</v>
      </c>
      <c r="E529" s="201">
        <v>2838.8321299999998</v>
      </c>
      <c r="F529" s="201">
        <v>4.6613600000000002</v>
      </c>
      <c r="G529" s="201">
        <v>0</v>
      </c>
      <c r="H529" s="201">
        <v>3461.4472599999999</v>
      </c>
      <c r="I529" s="201">
        <v>0</v>
      </c>
      <c r="J529" s="201">
        <v>52.679690000000001</v>
      </c>
      <c r="K529" s="201">
        <v>0</v>
      </c>
      <c r="L529" s="201">
        <v>0</v>
      </c>
      <c r="M529" s="201">
        <v>0</v>
      </c>
      <c r="N529" s="201">
        <v>0</v>
      </c>
      <c r="O529" s="201">
        <v>0.85082999999999998</v>
      </c>
      <c r="P529" s="201">
        <v>7.1917</v>
      </c>
      <c r="Q529" s="201">
        <v>0</v>
      </c>
      <c r="R529" s="201">
        <v>60.72222</v>
      </c>
      <c r="S529" s="201">
        <v>0</v>
      </c>
      <c r="T529" s="201">
        <v>0</v>
      </c>
      <c r="U529" s="201">
        <v>0.35742000000000002</v>
      </c>
      <c r="V529" s="201">
        <v>0</v>
      </c>
      <c r="W529" s="201">
        <v>0</v>
      </c>
      <c r="X529" s="201">
        <v>0</v>
      </c>
      <c r="Y529" s="201">
        <v>0</v>
      </c>
      <c r="Z529" s="201">
        <v>0</v>
      </c>
      <c r="AA529" s="201">
        <v>0</v>
      </c>
      <c r="AB529" s="201">
        <v>0</v>
      </c>
      <c r="AC529" s="201">
        <v>0</v>
      </c>
      <c r="AD529" s="201">
        <v>0.35742000000000002</v>
      </c>
      <c r="AE529" s="201">
        <v>3522.5268999999998</v>
      </c>
      <c r="AF529" s="210">
        <v>683.69476999999995</v>
      </c>
      <c r="AG529" s="174">
        <v>2838.8321299999998</v>
      </c>
      <c r="AH529" s="174">
        <v>0</v>
      </c>
      <c r="AI529" s="491">
        <v>0</v>
      </c>
    </row>
    <row r="530" spans="1:35" s="53" customFormat="1" x14ac:dyDescent="0.2">
      <c r="A530" s="526"/>
      <c r="B530" s="194">
        <v>147310</v>
      </c>
      <c r="C530" s="149" t="s">
        <v>35</v>
      </c>
      <c r="D530" s="201">
        <v>508.76659000000001</v>
      </c>
      <c r="E530" s="201">
        <v>5443.53856</v>
      </c>
      <c r="F530" s="201">
        <v>9.9678500000000003</v>
      </c>
      <c r="G530" s="201">
        <v>0</v>
      </c>
      <c r="H530" s="201">
        <v>5962.2730000000001</v>
      </c>
      <c r="I530" s="201">
        <v>0</v>
      </c>
      <c r="J530" s="201">
        <v>106.18386</v>
      </c>
      <c r="K530" s="201">
        <v>0</v>
      </c>
      <c r="L530" s="201">
        <v>0</v>
      </c>
      <c r="M530" s="201">
        <v>0</v>
      </c>
      <c r="N530" s="201">
        <v>0</v>
      </c>
      <c r="O530" s="201">
        <v>1.2476</v>
      </c>
      <c r="P530" s="201">
        <v>16.488119999999999</v>
      </c>
      <c r="Q530" s="201">
        <v>0</v>
      </c>
      <c r="R530" s="201">
        <v>123.91958</v>
      </c>
      <c r="S530" s="201">
        <v>0</v>
      </c>
      <c r="T530" s="201">
        <v>0</v>
      </c>
      <c r="U530" s="201">
        <v>1.0430900000000001</v>
      </c>
      <c r="V530" s="201">
        <v>0</v>
      </c>
      <c r="W530" s="201">
        <v>0</v>
      </c>
      <c r="X530" s="201">
        <v>0</v>
      </c>
      <c r="Y530" s="201">
        <v>0</v>
      </c>
      <c r="Z530" s="201">
        <v>0</v>
      </c>
      <c r="AA530" s="201">
        <v>0</v>
      </c>
      <c r="AB530" s="201">
        <v>0</v>
      </c>
      <c r="AC530" s="201">
        <v>0</v>
      </c>
      <c r="AD530" s="201">
        <v>1.0430900000000001</v>
      </c>
      <c r="AE530" s="201">
        <v>6087.23567</v>
      </c>
      <c r="AF530" s="210">
        <v>643.69711000000007</v>
      </c>
      <c r="AG530" s="174">
        <v>5443.53856</v>
      </c>
      <c r="AH530" s="174">
        <v>0</v>
      </c>
      <c r="AI530" s="491">
        <v>0</v>
      </c>
    </row>
    <row r="531" spans="1:35" s="53" customFormat="1" x14ac:dyDescent="0.2">
      <c r="A531" s="526"/>
      <c r="B531" s="194">
        <v>147315</v>
      </c>
      <c r="C531" s="149" t="s">
        <v>36</v>
      </c>
      <c r="D531" s="201">
        <v>663.32461000000001</v>
      </c>
      <c r="E531" s="201">
        <v>7973.3244299999997</v>
      </c>
      <c r="F531" s="201">
        <v>15.51229</v>
      </c>
      <c r="G531" s="201">
        <v>0</v>
      </c>
      <c r="H531" s="201">
        <v>8652.1613300000008</v>
      </c>
      <c r="I531" s="201">
        <v>0</v>
      </c>
      <c r="J531" s="201">
        <v>193.91906</v>
      </c>
      <c r="K531" s="201">
        <v>0</v>
      </c>
      <c r="L531" s="201">
        <v>0</v>
      </c>
      <c r="M531" s="201">
        <v>0</v>
      </c>
      <c r="N531" s="201">
        <v>0</v>
      </c>
      <c r="O531" s="201">
        <v>2.2265700000000002</v>
      </c>
      <c r="P531" s="201">
        <v>29.970559999999999</v>
      </c>
      <c r="Q531" s="201">
        <v>0</v>
      </c>
      <c r="R531" s="201">
        <v>226.11619000000002</v>
      </c>
      <c r="S531" s="201">
        <v>0</v>
      </c>
      <c r="T531" s="201">
        <v>0</v>
      </c>
      <c r="U531" s="201">
        <v>1.8877900000000001</v>
      </c>
      <c r="V531" s="201">
        <v>0</v>
      </c>
      <c r="W531" s="201">
        <v>0</v>
      </c>
      <c r="X531" s="201">
        <v>0</v>
      </c>
      <c r="Y531" s="201">
        <v>0</v>
      </c>
      <c r="Z531" s="201">
        <v>0</v>
      </c>
      <c r="AA531" s="201">
        <v>0</v>
      </c>
      <c r="AB531" s="201">
        <v>0</v>
      </c>
      <c r="AC531" s="201">
        <v>0</v>
      </c>
      <c r="AD531" s="201">
        <v>1.8877900000000001</v>
      </c>
      <c r="AE531" s="201">
        <v>8880.1653100000021</v>
      </c>
      <c r="AF531" s="210">
        <v>906.84087999999997</v>
      </c>
      <c r="AG531" s="174">
        <v>7973.3244299999997</v>
      </c>
      <c r="AH531" s="174">
        <v>0</v>
      </c>
      <c r="AI531" s="491">
        <v>0</v>
      </c>
    </row>
    <row r="532" spans="1:35" s="53" customFormat="1" x14ac:dyDescent="0.2">
      <c r="A532" s="526"/>
      <c r="B532" s="194">
        <v>147320</v>
      </c>
      <c r="C532" s="149" t="s">
        <v>37</v>
      </c>
      <c r="D532" s="201">
        <v>1234.7759000000001</v>
      </c>
      <c r="E532" s="201">
        <v>17210.545279999998</v>
      </c>
      <c r="F532" s="201">
        <v>33.56738</v>
      </c>
      <c r="G532" s="201">
        <v>0</v>
      </c>
      <c r="H532" s="201">
        <v>18478.888559999999</v>
      </c>
      <c r="I532" s="201">
        <v>0</v>
      </c>
      <c r="J532" s="201">
        <v>431.79298999999997</v>
      </c>
      <c r="K532" s="201">
        <v>0</v>
      </c>
      <c r="L532" s="201">
        <v>0</v>
      </c>
      <c r="M532" s="201">
        <v>0</v>
      </c>
      <c r="N532" s="201">
        <v>0</v>
      </c>
      <c r="O532" s="201">
        <v>6.7044699999999997</v>
      </c>
      <c r="P532" s="201">
        <v>70.33681</v>
      </c>
      <c r="Q532" s="201">
        <v>0</v>
      </c>
      <c r="R532" s="201">
        <v>508.83427</v>
      </c>
      <c r="S532" s="201">
        <v>0</v>
      </c>
      <c r="T532" s="201">
        <v>0</v>
      </c>
      <c r="U532" s="201">
        <v>5.5632900000000003</v>
      </c>
      <c r="V532" s="201">
        <v>0</v>
      </c>
      <c r="W532" s="201">
        <v>0</v>
      </c>
      <c r="X532" s="201">
        <v>0</v>
      </c>
      <c r="Y532" s="201">
        <v>0</v>
      </c>
      <c r="Z532" s="201">
        <v>0</v>
      </c>
      <c r="AA532" s="201">
        <v>0</v>
      </c>
      <c r="AB532" s="201">
        <v>0</v>
      </c>
      <c r="AC532" s="201">
        <v>0</v>
      </c>
      <c r="AD532" s="201">
        <v>5.5632900000000003</v>
      </c>
      <c r="AE532" s="201">
        <v>18993.286119999997</v>
      </c>
      <c r="AF532" s="210">
        <v>1782.7408399999999</v>
      </c>
      <c r="AG532" s="174">
        <v>17210.545279999998</v>
      </c>
      <c r="AH532" s="174">
        <v>0</v>
      </c>
      <c r="AI532" s="491">
        <v>0</v>
      </c>
    </row>
    <row r="533" spans="1:35" s="53" customFormat="1" x14ac:dyDescent="0.2">
      <c r="A533" s="526"/>
      <c r="B533" s="194">
        <v>147325</v>
      </c>
      <c r="C533" s="149" t="s">
        <v>38</v>
      </c>
      <c r="D533" s="201">
        <v>2093.3617199999999</v>
      </c>
      <c r="E533" s="201">
        <v>357816.58860000002</v>
      </c>
      <c r="F533" s="201">
        <v>551.70614</v>
      </c>
      <c r="G533" s="201">
        <v>0</v>
      </c>
      <c r="H533" s="201">
        <v>360461.65646000003</v>
      </c>
      <c r="I533" s="201">
        <v>0</v>
      </c>
      <c r="J533" s="201">
        <v>3481.3529899999999</v>
      </c>
      <c r="K533" s="201">
        <v>0</v>
      </c>
      <c r="L533" s="201">
        <v>0</v>
      </c>
      <c r="M533" s="201">
        <v>0</v>
      </c>
      <c r="N533" s="201">
        <v>0</v>
      </c>
      <c r="O533" s="201">
        <v>77.835080000000005</v>
      </c>
      <c r="P533" s="201">
        <v>708.76867000000004</v>
      </c>
      <c r="Q533" s="201">
        <v>0</v>
      </c>
      <c r="R533" s="201">
        <v>4267.9567399999996</v>
      </c>
      <c r="S533" s="201">
        <v>0</v>
      </c>
      <c r="T533" s="201">
        <v>0</v>
      </c>
      <c r="U533" s="201">
        <v>3.4445999999999999</v>
      </c>
      <c r="V533" s="201">
        <v>0</v>
      </c>
      <c r="W533" s="201">
        <v>0</v>
      </c>
      <c r="X533" s="201">
        <v>0</v>
      </c>
      <c r="Y533" s="201">
        <v>0</v>
      </c>
      <c r="Z533" s="201">
        <v>0</v>
      </c>
      <c r="AA533" s="201">
        <v>0</v>
      </c>
      <c r="AB533" s="201">
        <v>0</v>
      </c>
      <c r="AC533" s="201">
        <v>0</v>
      </c>
      <c r="AD533" s="201">
        <v>3.4445999999999999</v>
      </c>
      <c r="AE533" s="201">
        <v>364733.05780000001</v>
      </c>
      <c r="AF533" s="210">
        <v>6916.4692000000005</v>
      </c>
      <c r="AG533" s="174">
        <v>357816.58860000002</v>
      </c>
      <c r="AH533" s="174">
        <v>0</v>
      </c>
      <c r="AI533" s="491">
        <v>0</v>
      </c>
    </row>
    <row r="534" spans="1:35" s="53" customFormat="1" x14ac:dyDescent="0.2">
      <c r="A534" s="526"/>
      <c r="B534" s="194">
        <v>1474</v>
      </c>
      <c r="C534" s="149" t="s">
        <v>59</v>
      </c>
      <c r="D534" s="201"/>
      <c r="E534" s="201"/>
      <c r="F534" s="201"/>
      <c r="G534" s="201"/>
      <c r="H534" s="201">
        <v>0</v>
      </c>
      <c r="I534" s="201"/>
      <c r="J534" s="201"/>
      <c r="K534" s="201"/>
      <c r="L534" s="201"/>
      <c r="M534" s="201"/>
      <c r="N534" s="201"/>
      <c r="O534" s="201"/>
      <c r="P534" s="201"/>
      <c r="Q534" s="201"/>
      <c r="R534" s="201">
        <v>0</v>
      </c>
      <c r="S534" s="201"/>
      <c r="T534" s="201"/>
      <c r="U534" s="201"/>
      <c r="V534" s="201"/>
      <c r="W534" s="201"/>
      <c r="X534" s="201"/>
      <c r="Y534" s="201"/>
      <c r="Z534" s="201"/>
      <c r="AA534" s="201"/>
      <c r="AB534" s="201"/>
      <c r="AC534" s="201"/>
      <c r="AD534" s="201">
        <v>0</v>
      </c>
      <c r="AE534" s="201">
        <v>0</v>
      </c>
      <c r="AF534" s="210">
        <v>0</v>
      </c>
      <c r="AG534" s="174">
        <v>0</v>
      </c>
      <c r="AH534" s="174">
        <v>0</v>
      </c>
      <c r="AI534" s="491">
        <v>0</v>
      </c>
    </row>
    <row r="535" spans="1:35" s="53" customFormat="1" x14ac:dyDescent="0.2">
      <c r="A535" s="526"/>
      <c r="B535" s="194">
        <v>147405</v>
      </c>
      <c r="C535" s="149" t="s">
        <v>34</v>
      </c>
      <c r="D535" s="201"/>
      <c r="E535" s="201"/>
      <c r="F535" s="201"/>
      <c r="G535" s="201"/>
      <c r="H535" s="201">
        <v>0</v>
      </c>
      <c r="I535" s="201"/>
      <c r="J535" s="201"/>
      <c r="K535" s="201"/>
      <c r="L535" s="201"/>
      <c r="M535" s="201"/>
      <c r="N535" s="201"/>
      <c r="O535" s="201"/>
      <c r="P535" s="201"/>
      <c r="Q535" s="201"/>
      <c r="R535" s="201">
        <v>0</v>
      </c>
      <c r="S535" s="201"/>
      <c r="T535" s="201"/>
      <c r="U535" s="201"/>
      <c r="V535" s="201"/>
      <c r="W535" s="201"/>
      <c r="X535" s="201"/>
      <c r="Y535" s="201"/>
      <c r="Z535" s="201"/>
      <c r="AA535" s="201"/>
      <c r="AB535" s="201"/>
      <c r="AC535" s="201"/>
      <c r="AD535" s="201">
        <v>0</v>
      </c>
      <c r="AE535" s="201">
        <v>0</v>
      </c>
      <c r="AF535" s="210">
        <v>0</v>
      </c>
      <c r="AG535" s="174">
        <v>0</v>
      </c>
      <c r="AH535" s="174">
        <v>0</v>
      </c>
      <c r="AI535" s="491">
        <v>0</v>
      </c>
    </row>
    <row r="536" spans="1:35" s="53" customFormat="1" x14ac:dyDescent="0.2">
      <c r="A536" s="526"/>
      <c r="B536" s="194">
        <v>147410</v>
      </c>
      <c r="C536" s="149" t="s">
        <v>35</v>
      </c>
      <c r="D536" s="201"/>
      <c r="E536" s="201"/>
      <c r="F536" s="201"/>
      <c r="G536" s="201"/>
      <c r="H536" s="201">
        <v>0</v>
      </c>
      <c r="I536" s="201"/>
      <c r="J536" s="201"/>
      <c r="K536" s="201"/>
      <c r="L536" s="201"/>
      <c r="M536" s="201"/>
      <c r="N536" s="201"/>
      <c r="O536" s="201"/>
      <c r="P536" s="201"/>
      <c r="Q536" s="201"/>
      <c r="R536" s="201">
        <v>0</v>
      </c>
      <c r="S536" s="201"/>
      <c r="T536" s="201"/>
      <c r="U536" s="201"/>
      <c r="V536" s="201"/>
      <c r="W536" s="201"/>
      <c r="X536" s="201"/>
      <c r="Y536" s="201"/>
      <c r="Z536" s="201"/>
      <c r="AA536" s="201"/>
      <c r="AB536" s="201"/>
      <c r="AC536" s="201"/>
      <c r="AD536" s="201">
        <v>0</v>
      </c>
      <c r="AE536" s="201">
        <v>0</v>
      </c>
      <c r="AF536" s="210">
        <v>0</v>
      </c>
      <c r="AG536" s="174">
        <v>0</v>
      </c>
      <c r="AH536" s="174">
        <v>0</v>
      </c>
      <c r="AI536" s="491">
        <v>0</v>
      </c>
    </row>
    <row r="537" spans="1:35" s="53" customFormat="1" x14ac:dyDescent="0.2">
      <c r="A537" s="526"/>
      <c r="B537" s="194">
        <v>147415</v>
      </c>
      <c r="C537" s="149" t="s">
        <v>36</v>
      </c>
      <c r="D537" s="201"/>
      <c r="E537" s="201"/>
      <c r="F537" s="201"/>
      <c r="G537" s="201"/>
      <c r="H537" s="201">
        <v>0</v>
      </c>
      <c r="I537" s="201"/>
      <c r="J537" s="201"/>
      <c r="K537" s="201"/>
      <c r="L537" s="201"/>
      <c r="M537" s="201"/>
      <c r="N537" s="201"/>
      <c r="O537" s="201"/>
      <c r="P537" s="201"/>
      <c r="Q537" s="201"/>
      <c r="R537" s="201">
        <v>0</v>
      </c>
      <c r="S537" s="201"/>
      <c r="T537" s="201"/>
      <c r="U537" s="201"/>
      <c r="V537" s="201"/>
      <c r="W537" s="201"/>
      <c r="X537" s="201"/>
      <c r="Y537" s="201"/>
      <c r="Z537" s="201"/>
      <c r="AA537" s="201"/>
      <c r="AB537" s="201"/>
      <c r="AC537" s="201"/>
      <c r="AD537" s="201">
        <v>0</v>
      </c>
      <c r="AE537" s="201">
        <v>0</v>
      </c>
      <c r="AF537" s="210">
        <v>0</v>
      </c>
      <c r="AG537" s="174">
        <v>0</v>
      </c>
      <c r="AH537" s="174">
        <v>0</v>
      </c>
      <c r="AI537" s="491">
        <v>0</v>
      </c>
    </row>
    <row r="538" spans="1:35" s="53" customFormat="1" x14ac:dyDescent="0.2">
      <c r="A538" s="526"/>
      <c r="B538" s="194">
        <v>147420</v>
      </c>
      <c r="C538" s="149" t="s">
        <v>37</v>
      </c>
      <c r="D538" s="201"/>
      <c r="E538" s="201"/>
      <c r="F538" s="201"/>
      <c r="G538" s="201"/>
      <c r="H538" s="201">
        <v>0</v>
      </c>
      <c r="I538" s="201"/>
      <c r="J538" s="201"/>
      <c r="K538" s="201"/>
      <c r="L538" s="201"/>
      <c r="M538" s="201"/>
      <c r="N538" s="201"/>
      <c r="O538" s="201"/>
      <c r="P538" s="201"/>
      <c r="Q538" s="201"/>
      <c r="R538" s="201">
        <v>0</v>
      </c>
      <c r="S538" s="201"/>
      <c r="T538" s="201"/>
      <c r="U538" s="201"/>
      <c r="V538" s="201"/>
      <c r="W538" s="201"/>
      <c r="X538" s="201"/>
      <c r="Y538" s="201"/>
      <c r="Z538" s="201"/>
      <c r="AA538" s="201"/>
      <c r="AB538" s="201"/>
      <c r="AC538" s="201"/>
      <c r="AD538" s="201">
        <v>0</v>
      </c>
      <c r="AE538" s="201">
        <v>0</v>
      </c>
      <c r="AF538" s="210">
        <v>0</v>
      </c>
      <c r="AG538" s="174">
        <v>0</v>
      </c>
      <c r="AH538" s="174">
        <v>0</v>
      </c>
      <c r="AI538" s="491">
        <v>0</v>
      </c>
    </row>
    <row r="539" spans="1:35" s="53" customFormat="1" x14ac:dyDescent="0.2">
      <c r="A539" s="526"/>
      <c r="B539" s="194">
        <v>147425</v>
      </c>
      <c r="C539" s="149" t="s">
        <v>38</v>
      </c>
      <c r="D539" s="201"/>
      <c r="E539" s="201"/>
      <c r="F539" s="201"/>
      <c r="G539" s="201"/>
      <c r="H539" s="201">
        <v>0</v>
      </c>
      <c r="I539" s="201"/>
      <c r="J539" s="201"/>
      <c r="K539" s="201"/>
      <c r="L539" s="201"/>
      <c r="M539" s="201"/>
      <c r="N539" s="201"/>
      <c r="O539" s="201"/>
      <c r="P539" s="201"/>
      <c r="Q539" s="201"/>
      <c r="R539" s="201">
        <v>0</v>
      </c>
      <c r="S539" s="201"/>
      <c r="T539" s="201"/>
      <c r="U539" s="201"/>
      <c r="V539" s="201"/>
      <c r="W539" s="201"/>
      <c r="X539" s="201"/>
      <c r="Y539" s="201"/>
      <c r="Z539" s="201"/>
      <c r="AA539" s="201"/>
      <c r="AB539" s="201"/>
      <c r="AC539" s="201"/>
      <c r="AD539" s="201">
        <v>0</v>
      </c>
      <c r="AE539" s="201">
        <v>0</v>
      </c>
      <c r="AF539" s="210">
        <v>0</v>
      </c>
      <c r="AG539" s="174">
        <v>0</v>
      </c>
      <c r="AH539" s="174">
        <v>0</v>
      </c>
      <c r="AI539" s="491">
        <v>0</v>
      </c>
    </row>
    <row r="540" spans="1:35" s="53" customFormat="1" x14ac:dyDescent="0.2">
      <c r="A540" s="526"/>
      <c r="B540" s="194">
        <v>1475</v>
      </c>
      <c r="C540" s="149" t="s">
        <v>61</v>
      </c>
      <c r="D540" s="201">
        <v>0</v>
      </c>
      <c r="E540" s="201">
        <v>0</v>
      </c>
      <c r="F540" s="201">
        <v>0</v>
      </c>
      <c r="G540" s="201">
        <v>0</v>
      </c>
      <c r="H540" s="201">
        <v>0</v>
      </c>
      <c r="I540" s="201">
        <v>0</v>
      </c>
      <c r="J540" s="201">
        <v>0</v>
      </c>
      <c r="K540" s="201">
        <v>0</v>
      </c>
      <c r="L540" s="201">
        <v>0</v>
      </c>
      <c r="M540" s="201">
        <v>0</v>
      </c>
      <c r="N540" s="201">
        <v>0</v>
      </c>
      <c r="O540" s="201">
        <v>0</v>
      </c>
      <c r="P540" s="201">
        <v>0</v>
      </c>
      <c r="Q540" s="201">
        <v>0</v>
      </c>
      <c r="R540" s="201">
        <v>0</v>
      </c>
      <c r="S540" s="201">
        <v>0</v>
      </c>
      <c r="T540" s="201">
        <v>0</v>
      </c>
      <c r="U540" s="201">
        <v>0</v>
      </c>
      <c r="V540" s="201">
        <v>0</v>
      </c>
      <c r="W540" s="201">
        <v>0</v>
      </c>
      <c r="X540" s="201">
        <v>0</v>
      </c>
      <c r="Y540" s="201">
        <v>0</v>
      </c>
      <c r="Z540" s="201">
        <v>0</v>
      </c>
      <c r="AA540" s="201">
        <v>0</v>
      </c>
      <c r="AB540" s="201">
        <v>0</v>
      </c>
      <c r="AC540" s="201">
        <v>0</v>
      </c>
      <c r="AD540" s="201">
        <v>0</v>
      </c>
      <c r="AE540" s="201">
        <v>0</v>
      </c>
      <c r="AF540" s="210">
        <v>0</v>
      </c>
      <c r="AG540" s="174">
        <v>0</v>
      </c>
      <c r="AH540" s="174">
        <v>0</v>
      </c>
      <c r="AI540" s="491">
        <v>0</v>
      </c>
    </row>
    <row r="541" spans="1:35" s="53" customFormat="1" x14ac:dyDescent="0.2">
      <c r="A541" s="526"/>
      <c r="B541" s="194">
        <v>147505</v>
      </c>
      <c r="C541" s="149" t="s">
        <v>34</v>
      </c>
      <c r="D541" s="201">
        <v>0</v>
      </c>
      <c r="E541" s="201">
        <v>0</v>
      </c>
      <c r="F541" s="201">
        <v>0</v>
      </c>
      <c r="G541" s="201">
        <v>0</v>
      </c>
      <c r="H541" s="201">
        <v>0</v>
      </c>
      <c r="I541" s="201">
        <v>0</v>
      </c>
      <c r="J541" s="201">
        <v>0</v>
      </c>
      <c r="K541" s="201">
        <v>0</v>
      </c>
      <c r="L541" s="201">
        <v>0</v>
      </c>
      <c r="M541" s="201">
        <v>0</v>
      </c>
      <c r="N541" s="201">
        <v>0</v>
      </c>
      <c r="O541" s="201">
        <v>0</v>
      </c>
      <c r="P541" s="201">
        <v>0</v>
      </c>
      <c r="Q541" s="201">
        <v>0</v>
      </c>
      <c r="R541" s="201">
        <v>0</v>
      </c>
      <c r="S541" s="201">
        <v>0</v>
      </c>
      <c r="T541" s="201">
        <v>0</v>
      </c>
      <c r="U541" s="201">
        <v>0</v>
      </c>
      <c r="V541" s="201">
        <v>0</v>
      </c>
      <c r="W541" s="201">
        <v>0</v>
      </c>
      <c r="X541" s="201">
        <v>0</v>
      </c>
      <c r="Y541" s="201">
        <v>0</v>
      </c>
      <c r="Z541" s="201">
        <v>0</v>
      </c>
      <c r="AA541" s="201">
        <v>0</v>
      </c>
      <c r="AB541" s="201">
        <v>0</v>
      </c>
      <c r="AC541" s="201">
        <v>0</v>
      </c>
      <c r="AD541" s="201">
        <v>0</v>
      </c>
      <c r="AE541" s="201">
        <v>0</v>
      </c>
      <c r="AF541" s="210">
        <v>0</v>
      </c>
      <c r="AG541" s="174">
        <v>0</v>
      </c>
      <c r="AH541" s="174">
        <v>0</v>
      </c>
      <c r="AI541" s="491">
        <v>0</v>
      </c>
    </row>
    <row r="542" spans="1:35" s="53" customFormat="1" x14ac:dyDescent="0.2">
      <c r="A542" s="526"/>
      <c r="B542" s="194">
        <v>147510</v>
      </c>
      <c r="C542" s="149" t="s">
        <v>35</v>
      </c>
      <c r="D542" s="201">
        <v>0</v>
      </c>
      <c r="E542" s="201">
        <v>0</v>
      </c>
      <c r="F542" s="201">
        <v>0</v>
      </c>
      <c r="G542" s="201">
        <v>0</v>
      </c>
      <c r="H542" s="201">
        <v>0</v>
      </c>
      <c r="I542" s="201">
        <v>0</v>
      </c>
      <c r="J542" s="201">
        <v>0</v>
      </c>
      <c r="K542" s="201">
        <v>0</v>
      </c>
      <c r="L542" s="201">
        <v>0</v>
      </c>
      <c r="M542" s="201">
        <v>0</v>
      </c>
      <c r="N542" s="201">
        <v>0</v>
      </c>
      <c r="O542" s="201">
        <v>0</v>
      </c>
      <c r="P542" s="201">
        <v>0</v>
      </c>
      <c r="Q542" s="201">
        <v>0</v>
      </c>
      <c r="R542" s="201">
        <v>0</v>
      </c>
      <c r="S542" s="201">
        <v>0</v>
      </c>
      <c r="T542" s="201">
        <v>0</v>
      </c>
      <c r="U542" s="201">
        <v>0</v>
      </c>
      <c r="V542" s="201">
        <v>0</v>
      </c>
      <c r="W542" s="201">
        <v>0</v>
      </c>
      <c r="X542" s="201">
        <v>0</v>
      </c>
      <c r="Y542" s="201">
        <v>0</v>
      </c>
      <c r="Z542" s="201">
        <v>0</v>
      </c>
      <c r="AA542" s="201">
        <v>0</v>
      </c>
      <c r="AB542" s="201">
        <v>0</v>
      </c>
      <c r="AC542" s="201">
        <v>0</v>
      </c>
      <c r="AD542" s="201">
        <v>0</v>
      </c>
      <c r="AE542" s="201">
        <v>0</v>
      </c>
      <c r="AF542" s="210">
        <v>0</v>
      </c>
      <c r="AG542" s="174">
        <v>0</v>
      </c>
      <c r="AH542" s="174">
        <v>0</v>
      </c>
      <c r="AI542" s="491">
        <v>0</v>
      </c>
    </row>
    <row r="543" spans="1:35" s="53" customFormat="1" x14ac:dyDescent="0.2">
      <c r="A543" s="526"/>
      <c r="B543" s="194">
        <v>147515</v>
      </c>
      <c r="C543" s="149" t="s">
        <v>36</v>
      </c>
      <c r="D543" s="201">
        <v>0</v>
      </c>
      <c r="E543" s="201">
        <v>0</v>
      </c>
      <c r="F543" s="201">
        <v>0</v>
      </c>
      <c r="G543" s="201">
        <v>0</v>
      </c>
      <c r="H543" s="201">
        <v>0</v>
      </c>
      <c r="I543" s="201">
        <v>0</v>
      </c>
      <c r="J543" s="201">
        <v>0</v>
      </c>
      <c r="K543" s="201">
        <v>0</v>
      </c>
      <c r="L543" s="201">
        <v>0</v>
      </c>
      <c r="M543" s="201">
        <v>0</v>
      </c>
      <c r="N543" s="201">
        <v>0</v>
      </c>
      <c r="O543" s="201">
        <v>0</v>
      </c>
      <c r="P543" s="201">
        <v>0</v>
      </c>
      <c r="Q543" s="201">
        <v>0</v>
      </c>
      <c r="R543" s="201">
        <v>0</v>
      </c>
      <c r="S543" s="201">
        <v>0</v>
      </c>
      <c r="T543" s="201">
        <v>0</v>
      </c>
      <c r="U543" s="201">
        <v>0</v>
      </c>
      <c r="V543" s="201">
        <v>0</v>
      </c>
      <c r="W543" s="201">
        <v>0</v>
      </c>
      <c r="X543" s="201">
        <v>0</v>
      </c>
      <c r="Y543" s="201">
        <v>0</v>
      </c>
      <c r="Z543" s="201">
        <v>0</v>
      </c>
      <c r="AA543" s="201">
        <v>0</v>
      </c>
      <c r="AB543" s="201">
        <v>0</v>
      </c>
      <c r="AC543" s="201">
        <v>0</v>
      </c>
      <c r="AD543" s="201">
        <v>0</v>
      </c>
      <c r="AE543" s="201">
        <v>0</v>
      </c>
      <c r="AF543" s="210">
        <v>0</v>
      </c>
      <c r="AG543" s="174">
        <v>0</v>
      </c>
      <c r="AH543" s="174">
        <v>0</v>
      </c>
      <c r="AI543" s="491">
        <v>0</v>
      </c>
    </row>
    <row r="544" spans="1:35" s="53" customFormat="1" x14ac:dyDescent="0.2">
      <c r="A544" s="526"/>
      <c r="B544" s="194">
        <v>147520</v>
      </c>
      <c r="C544" s="149" t="s">
        <v>37</v>
      </c>
      <c r="D544" s="201">
        <v>0</v>
      </c>
      <c r="E544" s="201">
        <v>0</v>
      </c>
      <c r="F544" s="201">
        <v>0</v>
      </c>
      <c r="G544" s="201">
        <v>0</v>
      </c>
      <c r="H544" s="201">
        <v>0</v>
      </c>
      <c r="I544" s="201">
        <v>0</v>
      </c>
      <c r="J544" s="201">
        <v>0</v>
      </c>
      <c r="K544" s="201">
        <v>0</v>
      </c>
      <c r="L544" s="201">
        <v>0</v>
      </c>
      <c r="M544" s="201">
        <v>0</v>
      </c>
      <c r="N544" s="201">
        <v>0</v>
      </c>
      <c r="O544" s="201">
        <v>0</v>
      </c>
      <c r="P544" s="201">
        <v>0</v>
      </c>
      <c r="Q544" s="201">
        <v>0</v>
      </c>
      <c r="R544" s="201">
        <v>0</v>
      </c>
      <c r="S544" s="201">
        <v>0</v>
      </c>
      <c r="T544" s="201">
        <v>0</v>
      </c>
      <c r="U544" s="201">
        <v>0</v>
      </c>
      <c r="V544" s="201">
        <v>0</v>
      </c>
      <c r="W544" s="201">
        <v>0</v>
      </c>
      <c r="X544" s="201">
        <v>0</v>
      </c>
      <c r="Y544" s="201">
        <v>0</v>
      </c>
      <c r="Z544" s="201">
        <v>0</v>
      </c>
      <c r="AA544" s="201">
        <v>0</v>
      </c>
      <c r="AB544" s="201">
        <v>0</v>
      </c>
      <c r="AC544" s="201">
        <v>0</v>
      </c>
      <c r="AD544" s="201">
        <v>0</v>
      </c>
      <c r="AE544" s="201">
        <v>0</v>
      </c>
      <c r="AF544" s="210">
        <v>0</v>
      </c>
      <c r="AG544" s="174">
        <v>0</v>
      </c>
      <c r="AH544" s="174">
        <v>0</v>
      </c>
      <c r="AI544" s="491">
        <v>0</v>
      </c>
    </row>
    <row r="545" spans="1:35" s="53" customFormat="1" x14ac:dyDescent="0.2">
      <c r="A545" s="526"/>
      <c r="B545" s="194">
        <v>147525</v>
      </c>
      <c r="C545" s="149" t="s">
        <v>38</v>
      </c>
      <c r="D545" s="201">
        <v>0</v>
      </c>
      <c r="E545" s="201">
        <v>0</v>
      </c>
      <c r="F545" s="201">
        <v>0</v>
      </c>
      <c r="G545" s="201">
        <v>0</v>
      </c>
      <c r="H545" s="201">
        <v>0</v>
      </c>
      <c r="I545" s="201">
        <v>0</v>
      </c>
      <c r="J545" s="201">
        <v>0</v>
      </c>
      <c r="K545" s="201">
        <v>0</v>
      </c>
      <c r="L545" s="201">
        <v>0</v>
      </c>
      <c r="M545" s="201">
        <v>0</v>
      </c>
      <c r="N545" s="201">
        <v>0</v>
      </c>
      <c r="O545" s="201">
        <v>0</v>
      </c>
      <c r="P545" s="201">
        <v>0</v>
      </c>
      <c r="Q545" s="201">
        <v>0</v>
      </c>
      <c r="R545" s="201">
        <v>0</v>
      </c>
      <c r="S545" s="201">
        <v>0</v>
      </c>
      <c r="T545" s="201">
        <v>0</v>
      </c>
      <c r="U545" s="201">
        <v>0</v>
      </c>
      <c r="V545" s="201">
        <v>0</v>
      </c>
      <c r="W545" s="201">
        <v>0</v>
      </c>
      <c r="X545" s="201">
        <v>0</v>
      </c>
      <c r="Y545" s="201">
        <v>0</v>
      </c>
      <c r="Z545" s="201">
        <v>0</v>
      </c>
      <c r="AA545" s="201">
        <v>0</v>
      </c>
      <c r="AB545" s="201">
        <v>0</v>
      </c>
      <c r="AC545" s="201">
        <v>0</v>
      </c>
      <c r="AD545" s="201">
        <v>0</v>
      </c>
      <c r="AE545" s="201">
        <v>0</v>
      </c>
      <c r="AF545" s="210">
        <v>0</v>
      </c>
      <c r="AG545" s="174">
        <v>0</v>
      </c>
      <c r="AH545" s="174">
        <v>0</v>
      </c>
      <c r="AI545" s="491">
        <v>0</v>
      </c>
    </row>
    <row r="546" spans="1:35" s="53" customFormat="1" x14ac:dyDescent="0.2">
      <c r="A546" s="526"/>
      <c r="B546" s="194">
        <v>1476</v>
      </c>
      <c r="C546" s="149" t="s">
        <v>62</v>
      </c>
      <c r="D546" s="201"/>
      <c r="E546" s="201"/>
      <c r="F546" s="201"/>
      <c r="G546" s="201"/>
      <c r="H546" s="201">
        <v>0</v>
      </c>
      <c r="I546" s="201"/>
      <c r="J546" s="201"/>
      <c r="K546" s="201"/>
      <c r="L546" s="201"/>
      <c r="M546" s="201"/>
      <c r="N546" s="201"/>
      <c r="O546" s="201"/>
      <c r="P546" s="201"/>
      <c r="Q546" s="201"/>
      <c r="R546" s="201">
        <v>0</v>
      </c>
      <c r="S546" s="201"/>
      <c r="T546" s="201"/>
      <c r="U546" s="201"/>
      <c r="V546" s="201"/>
      <c r="W546" s="201"/>
      <c r="X546" s="201"/>
      <c r="Y546" s="201"/>
      <c r="Z546" s="201"/>
      <c r="AA546" s="201"/>
      <c r="AB546" s="201"/>
      <c r="AC546" s="201"/>
      <c r="AD546" s="201">
        <v>0</v>
      </c>
      <c r="AE546" s="201">
        <v>0</v>
      </c>
      <c r="AF546" s="210">
        <v>0</v>
      </c>
      <c r="AG546" s="174">
        <v>0</v>
      </c>
      <c r="AH546" s="174">
        <v>0</v>
      </c>
      <c r="AI546" s="491">
        <v>0</v>
      </c>
    </row>
    <row r="547" spans="1:35" s="53" customFormat="1" x14ac:dyDescent="0.2">
      <c r="A547" s="526"/>
      <c r="B547" s="194">
        <v>147605</v>
      </c>
      <c r="C547" s="149" t="s">
        <v>34</v>
      </c>
      <c r="D547" s="201"/>
      <c r="E547" s="201"/>
      <c r="F547" s="201"/>
      <c r="G547" s="201"/>
      <c r="H547" s="201">
        <v>0</v>
      </c>
      <c r="I547" s="201"/>
      <c r="J547" s="201"/>
      <c r="K547" s="201"/>
      <c r="L547" s="201"/>
      <c r="M547" s="201"/>
      <c r="N547" s="201"/>
      <c r="O547" s="201"/>
      <c r="P547" s="201"/>
      <c r="Q547" s="201"/>
      <c r="R547" s="201">
        <v>0</v>
      </c>
      <c r="S547" s="201"/>
      <c r="T547" s="201"/>
      <c r="U547" s="201"/>
      <c r="V547" s="201"/>
      <c r="W547" s="201"/>
      <c r="X547" s="201"/>
      <c r="Y547" s="201"/>
      <c r="Z547" s="201"/>
      <c r="AA547" s="201"/>
      <c r="AB547" s="201"/>
      <c r="AC547" s="201"/>
      <c r="AD547" s="201">
        <v>0</v>
      </c>
      <c r="AE547" s="201">
        <v>0</v>
      </c>
      <c r="AF547" s="210">
        <v>0</v>
      </c>
      <c r="AG547" s="174">
        <v>0</v>
      </c>
      <c r="AH547" s="174">
        <v>0</v>
      </c>
      <c r="AI547" s="491">
        <v>0</v>
      </c>
    </row>
    <row r="548" spans="1:35" s="53" customFormat="1" x14ac:dyDescent="0.2">
      <c r="A548" s="526"/>
      <c r="B548" s="194">
        <v>147610</v>
      </c>
      <c r="C548" s="149" t="s">
        <v>35</v>
      </c>
      <c r="D548" s="201"/>
      <c r="E548" s="201"/>
      <c r="F548" s="201"/>
      <c r="G548" s="201"/>
      <c r="H548" s="201">
        <v>0</v>
      </c>
      <c r="I548" s="201"/>
      <c r="J548" s="201"/>
      <c r="K548" s="201"/>
      <c r="L548" s="201"/>
      <c r="M548" s="201"/>
      <c r="N548" s="201"/>
      <c r="O548" s="201"/>
      <c r="P548" s="201"/>
      <c r="Q548" s="201"/>
      <c r="R548" s="201">
        <v>0</v>
      </c>
      <c r="S548" s="201"/>
      <c r="T548" s="201"/>
      <c r="U548" s="201"/>
      <c r="V548" s="201"/>
      <c r="W548" s="201"/>
      <c r="X548" s="201"/>
      <c r="Y548" s="201"/>
      <c r="Z548" s="201"/>
      <c r="AA548" s="201"/>
      <c r="AB548" s="201"/>
      <c r="AC548" s="201"/>
      <c r="AD548" s="201">
        <v>0</v>
      </c>
      <c r="AE548" s="201">
        <v>0</v>
      </c>
      <c r="AF548" s="210">
        <v>0</v>
      </c>
      <c r="AG548" s="174">
        <v>0</v>
      </c>
      <c r="AH548" s="174">
        <v>0</v>
      </c>
      <c r="AI548" s="491">
        <v>0</v>
      </c>
    </row>
    <row r="549" spans="1:35" s="53" customFormat="1" x14ac:dyDescent="0.2">
      <c r="A549" s="526"/>
      <c r="B549" s="194">
        <v>147615</v>
      </c>
      <c r="C549" s="149" t="s">
        <v>36</v>
      </c>
      <c r="D549" s="201"/>
      <c r="E549" s="201"/>
      <c r="F549" s="201"/>
      <c r="G549" s="201"/>
      <c r="H549" s="201">
        <v>0</v>
      </c>
      <c r="I549" s="201"/>
      <c r="J549" s="201"/>
      <c r="K549" s="201"/>
      <c r="L549" s="201"/>
      <c r="M549" s="201"/>
      <c r="N549" s="201"/>
      <c r="O549" s="201"/>
      <c r="P549" s="201"/>
      <c r="Q549" s="201"/>
      <c r="R549" s="201">
        <v>0</v>
      </c>
      <c r="S549" s="201"/>
      <c r="T549" s="201"/>
      <c r="U549" s="201"/>
      <c r="V549" s="201"/>
      <c r="W549" s="201"/>
      <c r="X549" s="201"/>
      <c r="Y549" s="201"/>
      <c r="Z549" s="201"/>
      <c r="AA549" s="201"/>
      <c r="AB549" s="201"/>
      <c r="AC549" s="201"/>
      <c r="AD549" s="201">
        <v>0</v>
      </c>
      <c r="AE549" s="201">
        <v>0</v>
      </c>
      <c r="AF549" s="210">
        <v>0</v>
      </c>
      <c r="AG549" s="174">
        <v>0</v>
      </c>
      <c r="AH549" s="174">
        <v>0</v>
      </c>
      <c r="AI549" s="491">
        <v>0</v>
      </c>
    </row>
    <row r="550" spans="1:35" s="53" customFormat="1" x14ac:dyDescent="0.2">
      <c r="A550" s="526"/>
      <c r="B550" s="194">
        <v>147620</v>
      </c>
      <c r="C550" s="149" t="s">
        <v>37</v>
      </c>
      <c r="D550" s="201"/>
      <c r="E550" s="201"/>
      <c r="F550" s="201"/>
      <c r="G550" s="201"/>
      <c r="H550" s="201">
        <v>0</v>
      </c>
      <c r="I550" s="201"/>
      <c r="J550" s="201"/>
      <c r="K550" s="201"/>
      <c r="L550" s="201"/>
      <c r="M550" s="201"/>
      <c r="N550" s="201"/>
      <c r="O550" s="201"/>
      <c r="P550" s="201"/>
      <c r="Q550" s="201"/>
      <c r="R550" s="201">
        <v>0</v>
      </c>
      <c r="S550" s="201"/>
      <c r="T550" s="201"/>
      <c r="U550" s="201"/>
      <c r="V550" s="201"/>
      <c r="W550" s="201"/>
      <c r="X550" s="201"/>
      <c r="Y550" s="201"/>
      <c r="Z550" s="201"/>
      <c r="AA550" s="201"/>
      <c r="AB550" s="201"/>
      <c r="AC550" s="201"/>
      <c r="AD550" s="201">
        <v>0</v>
      </c>
      <c r="AE550" s="201">
        <v>0</v>
      </c>
      <c r="AF550" s="210">
        <v>0</v>
      </c>
      <c r="AG550" s="174">
        <v>0</v>
      </c>
      <c r="AH550" s="174">
        <v>0</v>
      </c>
      <c r="AI550" s="491">
        <v>0</v>
      </c>
    </row>
    <row r="551" spans="1:35" s="53" customFormat="1" x14ac:dyDescent="0.2">
      <c r="A551" s="526"/>
      <c r="B551" s="194">
        <v>147625</v>
      </c>
      <c r="C551" s="149" t="s">
        <v>38</v>
      </c>
      <c r="D551" s="201"/>
      <c r="E551" s="201"/>
      <c r="F551" s="201"/>
      <c r="G551" s="201"/>
      <c r="H551" s="201">
        <v>0</v>
      </c>
      <c r="I551" s="201"/>
      <c r="J551" s="201"/>
      <c r="K551" s="201"/>
      <c r="L551" s="201"/>
      <c r="M551" s="201"/>
      <c r="N551" s="201"/>
      <c r="O551" s="201"/>
      <c r="P551" s="201"/>
      <c r="Q551" s="201"/>
      <c r="R551" s="201">
        <v>0</v>
      </c>
      <c r="S551" s="201"/>
      <c r="T551" s="201"/>
      <c r="U551" s="201"/>
      <c r="V551" s="201"/>
      <c r="W551" s="201"/>
      <c r="X551" s="201"/>
      <c r="Y551" s="201"/>
      <c r="Z551" s="201"/>
      <c r="AA551" s="201"/>
      <c r="AB551" s="201"/>
      <c r="AC551" s="201"/>
      <c r="AD551" s="201">
        <v>0</v>
      </c>
      <c r="AE551" s="201">
        <v>0</v>
      </c>
      <c r="AF551" s="210">
        <v>0</v>
      </c>
      <c r="AG551" s="174">
        <v>0</v>
      </c>
      <c r="AH551" s="174">
        <v>0</v>
      </c>
      <c r="AI551" s="491">
        <v>0</v>
      </c>
    </row>
    <row r="552" spans="1:35" s="53" customFormat="1" x14ac:dyDescent="0.2">
      <c r="A552" s="526"/>
      <c r="B552" s="194">
        <v>1477</v>
      </c>
      <c r="C552" s="149" t="s">
        <v>64</v>
      </c>
      <c r="D552" s="201">
        <v>0</v>
      </c>
      <c r="E552" s="201">
        <v>0</v>
      </c>
      <c r="F552" s="201">
        <v>0</v>
      </c>
      <c r="G552" s="201">
        <v>0</v>
      </c>
      <c r="H552" s="201">
        <v>0</v>
      </c>
      <c r="I552" s="201">
        <v>0</v>
      </c>
      <c r="J552" s="201">
        <v>0</v>
      </c>
      <c r="K552" s="201">
        <v>0</v>
      </c>
      <c r="L552" s="201">
        <v>0</v>
      </c>
      <c r="M552" s="201">
        <v>0</v>
      </c>
      <c r="N552" s="201">
        <v>0</v>
      </c>
      <c r="O552" s="201">
        <v>0</v>
      </c>
      <c r="P552" s="201">
        <v>0</v>
      </c>
      <c r="Q552" s="201">
        <v>0</v>
      </c>
      <c r="R552" s="201">
        <v>0</v>
      </c>
      <c r="S552" s="201">
        <v>0</v>
      </c>
      <c r="T552" s="201">
        <v>0</v>
      </c>
      <c r="U552" s="201">
        <v>0</v>
      </c>
      <c r="V552" s="201">
        <v>0</v>
      </c>
      <c r="W552" s="201">
        <v>0</v>
      </c>
      <c r="X552" s="201">
        <v>0</v>
      </c>
      <c r="Y552" s="201">
        <v>0</v>
      </c>
      <c r="Z552" s="201">
        <v>0</v>
      </c>
      <c r="AA552" s="201">
        <v>0</v>
      </c>
      <c r="AB552" s="201">
        <v>0</v>
      </c>
      <c r="AC552" s="201">
        <v>0</v>
      </c>
      <c r="AD552" s="201">
        <v>0</v>
      </c>
      <c r="AE552" s="201">
        <v>0</v>
      </c>
      <c r="AF552" s="210">
        <v>0</v>
      </c>
      <c r="AG552" s="174">
        <v>0</v>
      </c>
      <c r="AH552" s="174">
        <v>0</v>
      </c>
      <c r="AI552" s="491">
        <v>0</v>
      </c>
    </row>
    <row r="553" spans="1:35" s="53" customFormat="1" x14ac:dyDescent="0.2">
      <c r="A553" s="526"/>
      <c r="B553" s="194">
        <v>147705</v>
      </c>
      <c r="C553" s="149" t="s">
        <v>34</v>
      </c>
      <c r="D553" s="201">
        <v>0</v>
      </c>
      <c r="E553" s="201">
        <v>0</v>
      </c>
      <c r="F553" s="201">
        <v>0</v>
      </c>
      <c r="G553" s="201">
        <v>0</v>
      </c>
      <c r="H553" s="201">
        <v>0</v>
      </c>
      <c r="I553" s="201">
        <v>0</v>
      </c>
      <c r="J553" s="201">
        <v>0</v>
      </c>
      <c r="K553" s="201">
        <v>0</v>
      </c>
      <c r="L553" s="201">
        <v>0</v>
      </c>
      <c r="M553" s="201">
        <v>0</v>
      </c>
      <c r="N553" s="201">
        <v>0</v>
      </c>
      <c r="O553" s="201">
        <v>0</v>
      </c>
      <c r="P553" s="201">
        <v>0</v>
      </c>
      <c r="Q553" s="201">
        <v>0</v>
      </c>
      <c r="R553" s="201">
        <v>0</v>
      </c>
      <c r="S553" s="201">
        <v>0</v>
      </c>
      <c r="T553" s="201">
        <v>0</v>
      </c>
      <c r="U553" s="201">
        <v>0</v>
      </c>
      <c r="V553" s="201">
        <v>0</v>
      </c>
      <c r="W553" s="201">
        <v>0</v>
      </c>
      <c r="X553" s="201">
        <v>0</v>
      </c>
      <c r="Y553" s="201">
        <v>0</v>
      </c>
      <c r="Z553" s="201">
        <v>0</v>
      </c>
      <c r="AA553" s="201">
        <v>0</v>
      </c>
      <c r="AB553" s="201">
        <v>0</v>
      </c>
      <c r="AC553" s="201">
        <v>0</v>
      </c>
      <c r="AD553" s="201">
        <v>0</v>
      </c>
      <c r="AE553" s="201">
        <v>0</v>
      </c>
      <c r="AF553" s="210">
        <v>0</v>
      </c>
      <c r="AG553" s="174">
        <v>0</v>
      </c>
      <c r="AH553" s="174">
        <v>0</v>
      </c>
      <c r="AI553" s="491">
        <v>0</v>
      </c>
    </row>
    <row r="554" spans="1:35" s="53" customFormat="1" x14ac:dyDescent="0.2">
      <c r="A554" s="526"/>
      <c r="B554" s="194">
        <v>147710</v>
      </c>
      <c r="C554" s="149" t="s">
        <v>35</v>
      </c>
      <c r="D554" s="201">
        <v>0</v>
      </c>
      <c r="E554" s="201">
        <v>0</v>
      </c>
      <c r="F554" s="201">
        <v>0</v>
      </c>
      <c r="G554" s="201">
        <v>0</v>
      </c>
      <c r="H554" s="201">
        <v>0</v>
      </c>
      <c r="I554" s="201">
        <v>0</v>
      </c>
      <c r="J554" s="201">
        <v>0</v>
      </c>
      <c r="K554" s="201">
        <v>0</v>
      </c>
      <c r="L554" s="201">
        <v>0</v>
      </c>
      <c r="M554" s="201">
        <v>0</v>
      </c>
      <c r="N554" s="201">
        <v>0</v>
      </c>
      <c r="O554" s="201">
        <v>0</v>
      </c>
      <c r="P554" s="201">
        <v>0</v>
      </c>
      <c r="Q554" s="201">
        <v>0</v>
      </c>
      <c r="R554" s="201">
        <v>0</v>
      </c>
      <c r="S554" s="201">
        <v>0</v>
      </c>
      <c r="T554" s="201">
        <v>0</v>
      </c>
      <c r="U554" s="201">
        <v>0</v>
      </c>
      <c r="V554" s="201">
        <v>0</v>
      </c>
      <c r="W554" s="201">
        <v>0</v>
      </c>
      <c r="X554" s="201">
        <v>0</v>
      </c>
      <c r="Y554" s="201">
        <v>0</v>
      </c>
      <c r="Z554" s="201">
        <v>0</v>
      </c>
      <c r="AA554" s="201">
        <v>0</v>
      </c>
      <c r="AB554" s="201">
        <v>0</v>
      </c>
      <c r="AC554" s="201">
        <v>0</v>
      </c>
      <c r="AD554" s="201">
        <v>0</v>
      </c>
      <c r="AE554" s="201">
        <v>0</v>
      </c>
      <c r="AF554" s="210">
        <v>0</v>
      </c>
      <c r="AG554" s="174">
        <v>0</v>
      </c>
      <c r="AH554" s="174">
        <v>0</v>
      </c>
      <c r="AI554" s="491">
        <v>0</v>
      </c>
    </row>
    <row r="555" spans="1:35" s="53" customFormat="1" x14ac:dyDescent="0.2">
      <c r="A555" s="526"/>
      <c r="B555" s="194">
        <v>147715</v>
      </c>
      <c r="C555" s="149" t="s">
        <v>36</v>
      </c>
      <c r="D555" s="201">
        <v>0</v>
      </c>
      <c r="E555" s="201">
        <v>0</v>
      </c>
      <c r="F555" s="201">
        <v>0</v>
      </c>
      <c r="G555" s="201">
        <v>0</v>
      </c>
      <c r="H555" s="201">
        <v>0</v>
      </c>
      <c r="I555" s="201">
        <v>0</v>
      </c>
      <c r="J555" s="201">
        <v>0</v>
      </c>
      <c r="K555" s="201">
        <v>0</v>
      </c>
      <c r="L555" s="201">
        <v>0</v>
      </c>
      <c r="M555" s="201">
        <v>0</v>
      </c>
      <c r="N555" s="201">
        <v>0</v>
      </c>
      <c r="O555" s="201">
        <v>0</v>
      </c>
      <c r="P555" s="201">
        <v>0</v>
      </c>
      <c r="Q555" s="201">
        <v>0</v>
      </c>
      <c r="R555" s="201">
        <v>0</v>
      </c>
      <c r="S555" s="201">
        <v>0</v>
      </c>
      <c r="T555" s="201">
        <v>0</v>
      </c>
      <c r="U555" s="201">
        <v>0</v>
      </c>
      <c r="V555" s="201">
        <v>0</v>
      </c>
      <c r="W555" s="201">
        <v>0</v>
      </c>
      <c r="X555" s="201">
        <v>0</v>
      </c>
      <c r="Y555" s="201">
        <v>0</v>
      </c>
      <c r="Z555" s="201">
        <v>0</v>
      </c>
      <c r="AA555" s="201">
        <v>0</v>
      </c>
      <c r="AB555" s="201">
        <v>0</v>
      </c>
      <c r="AC555" s="201">
        <v>0</v>
      </c>
      <c r="AD555" s="201">
        <v>0</v>
      </c>
      <c r="AE555" s="201">
        <v>0</v>
      </c>
      <c r="AF555" s="210">
        <v>0</v>
      </c>
      <c r="AG555" s="174">
        <v>0</v>
      </c>
      <c r="AH555" s="174">
        <v>0</v>
      </c>
      <c r="AI555" s="491">
        <v>0</v>
      </c>
    </row>
    <row r="556" spans="1:35" s="53" customFormat="1" x14ac:dyDescent="0.2">
      <c r="A556" s="526"/>
      <c r="B556" s="194">
        <v>147720</v>
      </c>
      <c r="C556" s="149" t="s">
        <v>37</v>
      </c>
      <c r="D556" s="201">
        <v>0</v>
      </c>
      <c r="E556" s="201">
        <v>0</v>
      </c>
      <c r="F556" s="201">
        <v>0</v>
      </c>
      <c r="G556" s="201">
        <v>0</v>
      </c>
      <c r="H556" s="201">
        <v>0</v>
      </c>
      <c r="I556" s="201">
        <v>0</v>
      </c>
      <c r="J556" s="201">
        <v>0</v>
      </c>
      <c r="K556" s="201">
        <v>0</v>
      </c>
      <c r="L556" s="201">
        <v>0</v>
      </c>
      <c r="M556" s="201">
        <v>0</v>
      </c>
      <c r="N556" s="201">
        <v>0</v>
      </c>
      <c r="O556" s="201">
        <v>0</v>
      </c>
      <c r="P556" s="201">
        <v>0</v>
      </c>
      <c r="Q556" s="201">
        <v>0</v>
      </c>
      <c r="R556" s="201">
        <v>0</v>
      </c>
      <c r="S556" s="201">
        <v>0</v>
      </c>
      <c r="T556" s="201">
        <v>0</v>
      </c>
      <c r="U556" s="201">
        <v>0</v>
      </c>
      <c r="V556" s="201">
        <v>0</v>
      </c>
      <c r="W556" s="201">
        <v>0</v>
      </c>
      <c r="X556" s="201">
        <v>0</v>
      </c>
      <c r="Y556" s="201">
        <v>0</v>
      </c>
      <c r="Z556" s="201">
        <v>0</v>
      </c>
      <c r="AA556" s="201">
        <v>0</v>
      </c>
      <c r="AB556" s="201">
        <v>0</v>
      </c>
      <c r="AC556" s="201">
        <v>0</v>
      </c>
      <c r="AD556" s="201">
        <v>0</v>
      </c>
      <c r="AE556" s="201">
        <v>0</v>
      </c>
      <c r="AF556" s="210">
        <v>0</v>
      </c>
      <c r="AG556" s="174">
        <v>0</v>
      </c>
      <c r="AH556" s="174">
        <v>0</v>
      </c>
      <c r="AI556" s="491">
        <v>0</v>
      </c>
    </row>
    <row r="557" spans="1:35" s="53" customFormat="1" x14ac:dyDescent="0.2">
      <c r="A557" s="526"/>
      <c r="B557" s="194">
        <v>147725</v>
      </c>
      <c r="C557" s="149" t="s">
        <v>38</v>
      </c>
      <c r="D557" s="201">
        <v>0</v>
      </c>
      <c r="E557" s="201">
        <v>0</v>
      </c>
      <c r="F557" s="201">
        <v>0</v>
      </c>
      <c r="G557" s="201">
        <v>0</v>
      </c>
      <c r="H557" s="201">
        <v>0</v>
      </c>
      <c r="I557" s="201">
        <v>0</v>
      </c>
      <c r="J557" s="201">
        <v>0</v>
      </c>
      <c r="K557" s="201">
        <v>0</v>
      </c>
      <c r="L557" s="201">
        <v>0</v>
      </c>
      <c r="M557" s="201">
        <v>0</v>
      </c>
      <c r="N557" s="201">
        <v>0</v>
      </c>
      <c r="O557" s="201">
        <v>0</v>
      </c>
      <c r="P557" s="201">
        <v>0</v>
      </c>
      <c r="Q557" s="201">
        <v>0</v>
      </c>
      <c r="R557" s="201">
        <v>0</v>
      </c>
      <c r="S557" s="201">
        <v>0</v>
      </c>
      <c r="T557" s="201">
        <v>0</v>
      </c>
      <c r="U557" s="201">
        <v>0</v>
      </c>
      <c r="V557" s="201">
        <v>0</v>
      </c>
      <c r="W557" s="201">
        <v>0</v>
      </c>
      <c r="X557" s="201">
        <v>0</v>
      </c>
      <c r="Y557" s="201">
        <v>0</v>
      </c>
      <c r="Z557" s="201">
        <v>0</v>
      </c>
      <c r="AA557" s="201">
        <v>0</v>
      </c>
      <c r="AB557" s="201">
        <v>0</v>
      </c>
      <c r="AC557" s="201">
        <v>0</v>
      </c>
      <c r="AD557" s="201">
        <v>0</v>
      </c>
      <c r="AE557" s="201">
        <v>0</v>
      </c>
      <c r="AF557" s="210">
        <v>0</v>
      </c>
      <c r="AG557" s="174">
        <v>0</v>
      </c>
      <c r="AH557" s="174">
        <v>0</v>
      </c>
      <c r="AI557" s="491">
        <v>0</v>
      </c>
    </row>
    <row r="558" spans="1:35" s="53" customFormat="1" x14ac:dyDescent="0.2">
      <c r="A558" s="526"/>
      <c r="B558" s="194">
        <v>1478</v>
      </c>
      <c r="C558" s="149" t="s">
        <v>65</v>
      </c>
      <c r="D558" s="201"/>
      <c r="E558" s="201"/>
      <c r="F558" s="201"/>
      <c r="G558" s="201"/>
      <c r="H558" s="201">
        <v>0</v>
      </c>
      <c r="I558" s="201"/>
      <c r="J558" s="201"/>
      <c r="K558" s="201"/>
      <c r="L558" s="201"/>
      <c r="M558" s="201"/>
      <c r="N558" s="201"/>
      <c r="O558" s="201"/>
      <c r="P558" s="201"/>
      <c r="Q558" s="201"/>
      <c r="R558" s="201">
        <v>0</v>
      </c>
      <c r="S558" s="201"/>
      <c r="T558" s="201"/>
      <c r="U558" s="201"/>
      <c r="V558" s="201"/>
      <c r="W558" s="201"/>
      <c r="X558" s="201"/>
      <c r="Y558" s="201"/>
      <c r="Z558" s="201"/>
      <c r="AA558" s="201"/>
      <c r="AB558" s="201"/>
      <c r="AC558" s="201"/>
      <c r="AD558" s="201">
        <v>0</v>
      </c>
      <c r="AE558" s="201">
        <v>0</v>
      </c>
      <c r="AF558" s="210">
        <v>0</v>
      </c>
      <c r="AG558" s="174">
        <v>0</v>
      </c>
      <c r="AH558" s="174">
        <v>0</v>
      </c>
      <c r="AI558" s="491">
        <v>0</v>
      </c>
    </row>
    <row r="559" spans="1:35" s="53" customFormat="1" x14ac:dyDescent="0.2">
      <c r="A559" s="526"/>
      <c r="B559" s="194">
        <v>147805</v>
      </c>
      <c r="C559" s="149" t="s">
        <v>34</v>
      </c>
      <c r="D559" s="201"/>
      <c r="E559" s="201"/>
      <c r="F559" s="201"/>
      <c r="G559" s="201"/>
      <c r="H559" s="201">
        <v>0</v>
      </c>
      <c r="I559" s="201"/>
      <c r="J559" s="201"/>
      <c r="K559" s="201"/>
      <c r="L559" s="201"/>
      <c r="M559" s="201"/>
      <c r="N559" s="201"/>
      <c r="O559" s="201"/>
      <c r="P559" s="201"/>
      <c r="Q559" s="201"/>
      <c r="R559" s="201">
        <v>0</v>
      </c>
      <c r="S559" s="201"/>
      <c r="T559" s="201"/>
      <c r="U559" s="201"/>
      <c r="V559" s="201"/>
      <c r="W559" s="201"/>
      <c r="X559" s="201"/>
      <c r="Y559" s="201"/>
      <c r="Z559" s="201"/>
      <c r="AA559" s="201"/>
      <c r="AB559" s="201"/>
      <c r="AC559" s="201"/>
      <c r="AD559" s="201">
        <v>0</v>
      </c>
      <c r="AE559" s="201">
        <v>0</v>
      </c>
      <c r="AF559" s="210">
        <v>0</v>
      </c>
      <c r="AG559" s="174">
        <v>0</v>
      </c>
      <c r="AH559" s="174">
        <v>0</v>
      </c>
      <c r="AI559" s="491">
        <v>0</v>
      </c>
    </row>
    <row r="560" spans="1:35" s="53" customFormat="1" x14ac:dyDescent="0.2">
      <c r="A560" s="526"/>
      <c r="B560" s="194">
        <v>147810</v>
      </c>
      <c r="C560" s="149" t="s">
        <v>35</v>
      </c>
      <c r="D560" s="201"/>
      <c r="E560" s="201"/>
      <c r="F560" s="201"/>
      <c r="G560" s="201"/>
      <c r="H560" s="201">
        <v>0</v>
      </c>
      <c r="I560" s="201"/>
      <c r="J560" s="201"/>
      <c r="K560" s="201"/>
      <c r="L560" s="201"/>
      <c r="M560" s="201"/>
      <c r="N560" s="201"/>
      <c r="O560" s="201"/>
      <c r="P560" s="201"/>
      <c r="Q560" s="201"/>
      <c r="R560" s="201">
        <v>0</v>
      </c>
      <c r="S560" s="201"/>
      <c r="T560" s="201"/>
      <c r="U560" s="201"/>
      <c r="V560" s="201"/>
      <c r="W560" s="201"/>
      <c r="X560" s="201"/>
      <c r="Y560" s="201"/>
      <c r="Z560" s="201"/>
      <c r="AA560" s="201"/>
      <c r="AB560" s="201"/>
      <c r="AC560" s="201"/>
      <c r="AD560" s="201">
        <v>0</v>
      </c>
      <c r="AE560" s="201">
        <v>0</v>
      </c>
      <c r="AF560" s="210">
        <v>0</v>
      </c>
      <c r="AG560" s="174">
        <v>0</v>
      </c>
      <c r="AH560" s="174">
        <v>0</v>
      </c>
      <c r="AI560" s="491">
        <v>0</v>
      </c>
    </row>
    <row r="561" spans="1:35" s="53" customFormat="1" x14ac:dyDescent="0.2">
      <c r="A561" s="526"/>
      <c r="B561" s="194">
        <v>147815</v>
      </c>
      <c r="C561" s="149" t="s">
        <v>36</v>
      </c>
      <c r="D561" s="201"/>
      <c r="E561" s="201"/>
      <c r="F561" s="201"/>
      <c r="G561" s="201"/>
      <c r="H561" s="201">
        <v>0</v>
      </c>
      <c r="I561" s="201"/>
      <c r="J561" s="201"/>
      <c r="K561" s="201"/>
      <c r="L561" s="201"/>
      <c r="M561" s="201"/>
      <c r="N561" s="201"/>
      <c r="O561" s="201"/>
      <c r="P561" s="201"/>
      <c r="Q561" s="201"/>
      <c r="R561" s="201">
        <v>0</v>
      </c>
      <c r="S561" s="201"/>
      <c r="T561" s="201"/>
      <c r="U561" s="201"/>
      <c r="V561" s="201"/>
      <c r="W561" s="201"/>
      <c r="X561" s="201"/>
      <c r="Y561" s="201"/>
      <c r="Z561" s="201"/>
      <c r="AA561" s="201"/>
      <c r="AB561" s="201"/>
      <c r="AC561" s="201"/>
      <c r="AD561" s="201">
        <v>0</v>
      </c>
      <c r="AE561" s="201">
        <v>0</v>
      </c>
      <c r="AF561" s="210">
        <v>0</v>
      </c>
      <c r="AG561" s="174">
        <v>0</v>
      </c>
      <c r="AH561" s="174">
        <v>0</v>
      </c>
      <c r="AI561" s="491">
        <v>0</v>
      </c>
    </row>
    <row r="562" spans="1:35" s="53" customFormat="1" x14ac:dyDescent="0.2">
      <c r="A562" s="526"/>
      <c r="B562" s="194">
        <v>147820</v>
      </c>
      <c r="C562" s="149" t="s">
        <v>37</v>
      </c>
      <c r="D562" s="201"/>
      <c r="E562" s="201"/>
      <c r="F562" s="201"/>
      <c r="G562" s="201"/>
      <c r="H562" s="201">
        <v>0</v>
      </c>
      <c r="I562" s="201"/>
      <c r="J562" s="201"/>
      <c r="K562" s="201"/>
      <c r="L562" s="201"/>
      <c r="M562" s="201"/>
      <c r="N562" s="201"/>
      <c r="O562" s="201"/>
      <c r="P562" s="201"/>
      <c r="Q562" s="201"/>
      <c r="R562" s="201">
        <v>0</v>
      </c>
      <c r="S562" s="201"/>
      <c r="T562" s="201"/>
      <c r="U562" s="201"/>
      <c r="V562" s="201"/>
      <c r="W562" s="201"/>
      <c r="X562" s="201"/>
      <c r="Y562" s="201"/>
      <c r="Z562" s="201"/>
      <c r="AA562" s="201"/>
      <c r="AB562" s="201"/>
      <c r="AC562" s="201"/>
      <c r="AD562" s="201">
        <v>0</v>
      </c>
      <c r="AE562" s="201">
        <v>0</v>
      </c>
      <c r="AF562" s="210">
        <v>0</v>
      </c>
      <c r="AG562" s="174">
        <v>0</v>
      </c>
      <c r="AH562" s="174">
        <v>0</v>
      </c>
      <c r="AI562" s="491">
        <v>0</v>
      </c>
    </row>
    <row r="563" spans="1:35" s="53" customFormat="1" x14ac:dyDescent="0.2">
      <c r="A563" s="526"/>
      <c r="B563" s="194">
        <v>147825</v>
      </c>
      <c r="C563" s="149" t="s">
        <v>38</v>
      </c>
      <c r="D563" s="201"/>
      <c r="E563" s="201"/>
      <c r="F563" s="201"/>
      <c r="G563" s="201"/>
      <c r="H563" s="201">
        <v>0</v>
      </c>
      <c r="I563" s="201"/>
      <c r="J563" s="201"/>
      <c r="K563" s="201"/>
      <c r="L563" s="201"/>
      <c r="M563" s="201"/>
      <c r="N563" s="201"/>
      <c r="O563" s="201"/>
      <c r="P563" s="201"/>
      <c r="Q563" s="201"/>
      <c r="R563" s="201">
        <v>0</v>
      </c>
      <c r="S563" s="201"/>
      <c r="T563" s="201"/>
      <c r="U563" s="201"/>
      <c r="V563" s="201"/>
      <c r="W563" s="201"/>
      <c r="X563" s="201"/>
      <c r="Y563" s="201"/>
      <c r="Z563" s="201"/>
      <c r="AA563" s="201"/>
      <c r="AB563" s="201"/>
      <c r="AC563" s="201"/>
      <c r="AD563" s="201">
        <v>0</v>
      </c>
      <c r="AE563" s="201">
        <v>0</v>
      </c>
      <c r="AF563" s="210">
        <v>0</v>
      </c>
      <c r="AG563" s="174">
        <v>0</v>
      </c>
      <c r="AH563" s="174">
        <v>0</v>
      </c>
      <c r="AI563" s="491">
        <v>0</v>
      </c>
    </row>
    <row r="564" spans="1:35" s="53" customFormat="1" x14ac:dyDescent="0.2">
      <c r="A564" s="526"/>
      <c r="B564" s="194">
        <v>1479</v>
      </c>
      <c r="C564" s="149" t="s">
        <v>67</v>
      </c>
      <c r="D564" s="201">
        <v>199.75591</v>
      </c>
      <c r="E564" s="201">
        <v>27212.789410000001</v>
      </c>
      <c r="F564" s="201">
        <v>0</v>
      </c>
      <c r="G564" s="201">
        <v>0</v>
      </c>
      <c r="H564" s="201">
        <v>27412.545320000001</v>
      </c>
      <c r="I564" s="201">
        <v>0</v>
      </c>
      <c r="J564" s="201">
        <v>13.019299999999999</v>
      </c>
      <c r="K564" s="201">
        <v>0</v>
      </c>
      <c r="L564" s="201">
        <v>0</v>
      </c>
      <c r="M564" s="201">
        <v>0</v>
      </c>
      <c r="N564" s="201">
        <v>0</v>
      </c>
      <c r="O564" s="201">
        <v>0</v>
      </c>
      <c r="P564" s="201">
        <v>0</v>
      </c>
      <c r="Q564" s="201">
        <v>0</v>
      </c>
      <c r="R564" s="201">
        <v>13.019299999999999</v>
      </c>
      <c r="S564" s="201">
        <v>0</v>
      </c>
      <c r="T564" s="201">
        <v>0</v>
      </c>
      <c r="U564" s="201">
        <v>0</v>
      </c>
      <c r="V564" s="201">
        <v>0</v>
      </c>
      <c r="W564" s="201">
        <v>0</v>
      </c>
      <c r="X564" s="201">
        <v>0</v>
      </c>
      <c r="Y564" s="201">
        <v>0</v>
      </c>
      <c r="Z564" s="201">
        <v>0</v>
      </c>
      <c r="AA564" s="201">
        <v>0</v>
      </c>
      <c r="AB564" s="201">
        <v>0</v>
      </c>
      <c r="AC564" s="201">
        <v>0</v>
      </c>
      <c r="AD564" s="201">
        <v>0</v>
      </c>
      <c r="AE564" s="201">
        <v>27425.564620000001</v>
      </c>
      <c r="AF564" s="210">
        <v>212.77520999999999</v>
      </c>
      <c r="AG564" s="174">
        <v>27212.789410000001</v>
      </c>
      <c r="AH564" s="174">
        <v>0</v>
      </c>
      <c r="AI564" s="491">
        <v>0</v>
      </c>
    </row>
    <row r="565" spans="1:35" s="53" customFormat="1" x14ac:dyDescent="0.2">
      <c r="A565" s="526"/>
      <c r="B565" s="194">
        <v>147905</v>
      </c>
      <c r="C565" s="149" t="s">
        <v>34</v>
      </c>
      <c r="D565" s="201">
        <v>4.4287900000000002</v>
      </c>
      <c r="E565" s="201">
        <v>607.67732000000001</v>
      </c>
      <c r="F565" s="201">
        <v>0</v>
      </c>
      <c r="G565" s="201">
        <v>0</v>
      </c>
      <c r="H565" s="201">
        <v>612.10611000000006</v>
      </c>
      <c r="I565" s="201">
        <v>0</v>
      </c>
      <c r="J565" s="201">
        <v>1.30307</v>
      </c>
      <c r="K565" s="201">
        <v>0</v>
      </c>
      <c r="L565" s="201">
        <v>0</v>
      </c>
      <c r="M565" s="201">
        <v>0</v>
      </c>
      <c r="N565" s="201">
        <v>0</v>
      </c>
      <c r="O565" s="201">
        <v>0</v>
      </c>
      <c r="P565" s="201">
        <v>0</v>
      </c>
      <c r="Q565" s="201">
        <v>0</v>
      </c>
      <c r="R565" s="201">
        <v>1.30307</v>
      </c>
      <c r="S565" s="201">
        <v>0</v>
      </c>
      <c r="T565" s="201">
        <v>0</v>
      </c>
      <c r="U565" s="201">
        <v>0</v>
      </c>
      <c r="V565" s="201">
        <v>0</v>
      </c>
      <c r="W565" s="201">
        <v>0</v>
      </c>
      <c r="X565" s="201">
        <v>0</v>
      </c>
      <c r="Y565" s="201">
        <v>0</v>
      </c>
      <c r="Z565" s="201">
        <v>0</v>
      </c>
      <c r="AA565" s="201">
        <v>0</v>
      </c>
      <c r="AB565" s="201">
        <v>0</v>
      </c>
      <c r="AC565" s="201">
        <v>0</v>
      </c>
      <c r="AD565" s="201">
        <v>0</v>
      </c>
      <c r="AE565" s="201">
        <v>613.40918000000011</v>
      </c>
      <c r="AF565" s="210">
        <v>5.7318600000000002</v>
      </c>
      <c r="AG565" s="174">
        <v>607.67732000000001</v>
      </c>
      <c r="AH565" s="174">
        <v>0</v>
      </c>
      <c r="AI565" s="491">
        <v>0</v>
      </c>
    </row>
    <row r="566" spans="1:35" s="53" customFormat="1" x14ac:dyDescent="0.2">
      <c r="A566" s="526"/>
      <c r="B566" s="194">
        <v>147910</v>
      </c>
      <c r="C566" s="149" t="s">
        <v>35</v>
      </c>
      <c r="D566" s="201">
        <v>14.24695</v>
      </c>
      <c r="E566" s="201">
        <v>621.50932</v>
      </c>
      <c r="F566" s="201">
        <v>0</v>
      </c>
      <c r="G566" s="201">
        <v>0</v>
      </c>
      <c r="H566" s="201">
        <v>635.75626999999997</v>
      </c>
      <c r="I566" s="201">
        <v>0</v>
      </c>
      <c r="J566" s="201">
        <v>1.3315600000000001</v>
      </c>
      <c r="K566" s="201">
        <v>0</v>
      </c>
      <c r="L566" s="201">
        <v>0</v>
      </c>
      <c r="M566" s="201">
        <v>0</v>
      </c>
      <c r="N566" s="201">
        <v>0</v>
      </c>
      <c r="O566" s="201">
        <v>0</v>
      </c>
      <c r="P566" s="201">
        <v>0</v>
      </c>
      <c r="Q566" s="201">
        <v>0</v>
      </c>
      <c r="R566" s="201">
        <v>1.3315600000000001</v>
      </c>
      <c r="S566" s="201">
        <v>0</v>
      </c>
      <c r="T566" s="201">
        <v>0</v>
      </c>
      <c r="U566" s="201">
        <v>0</v>
      </c>
      <c r="V566" s="201">
        <v>0</v>
      </c>
      <c r="W566" s="201">
        <v>0</v>
      </c>
      <c r="X566" s="201">
        <v>0</v>
      </c>
      <c r="Y566" s="201">
        <v>0</v>
      </c>
      <c r="Z566" s="201">
        <v>0</v>
      </c>
      <c r="AA566" s="201">
        <v>0</v>
      </c>
      <c r="AB566" s="201">
        <v>0</v>
      </c>
      <c r="AC566" s="201">
        <v>0</v>
      </c>
      <c r="AD566" s="201">
        <v>0</v>
      </c>
      <c r="AE566" s="201">
        <v>637.08782999999994</v>
      </c>
      <c r="AF566" s="210">
        <v>15.57851</v>
      </c>
      <c r="AG566" s="174">
        <v>621.50932</v>
      </c>
      <c r="AH566" s="174">
        <v>0</v>
      </c>
      <c r="AI566" s="491">
        <v>0</v>
      </c>
    </row>
    <row r="567" spans="1:35" s="53" customFormat="1" x14ac:dyDescent="0.2">
      <c r="A567" s="526"/>
      <c r="B567" s="194">
        <v>147915</v>
      </c>
      <c r="C567" s="149" t="s">
        <v>36</v>
      </c>
      <c r="D567" s="201">
        <v>20.373000000000001</v>
      </c>
      <c r="E567" s="201">
        <v>887.52353000000005</v>
      </c>
      <c r="F567" s="201">
        <v>0</v>
      </c>
      <c r="G567" s="201">
        <v>0</v>
      </c>
      <c r="H567" s="201">
        <v>907.8965300000001</v>
      </c>
      <c r="I567" s="201">
        <v>0</v>
      </c>
      <c r="J567" s="201">
        <v>2.0300600000000002</v>
      </c>
      <c r="K567" s="201">
        <v>0</v>
      </c>
      <c r="L567" s="201">
        <v>0</v>
      </c>
      <c r="M567" s="201">
        <v>0</v>
      </c>
      <c r="N567" s="201">
        <v>0</v>
      </c>
      <c r="O567" s="201">
        <v>0</v>
      </c>
      <c r="P567" s="201">
        <v>0</v>
      </c>
      <c r="Q567" s="201">
        <v>0</v>
      </c>
      <c r="R567" s="201">
        <v>2.0300600000000002</v>
      </c>
      <c r="S567" s="201">
        <v>0</v>
      </c>
      <c r="T567" s="201">
        <v>0</v>
      </c>
      <c r="U567" s="201">
        <v>0</v>
      </c>
      <c r="V567" s="201">
        <v>0</v>
      </c>
      <c r="W567" s="201">
        <v>0</v>
      </c>
      <c r="X567" s="201">
        <v>0</v>
      </c>
      <c r="Y567" s="201">
        <v>0</v>
      </c>
      <c r="Z567" s="201">
        <v>0</v>
      </c>
      <c r="AA567" s="201">
        <v>0</v>
      </c>
      <c r="AB567" s="201">
        <v>0</v>
      </c>
      <c r="AC567" s="201">
        <v>0</v>
      </c>
      <c r="AD567" s="201">
        <v>0</v>
      </c>
      <c r="AE567" s="201">
        <v>909.92659000000015</v>
      </c>
      <c r="AF567" s="210">
        <v>22.40306</v>
      </c>
      <c r="AG567" s="174">
        <v>887.52353000000005</v>
      </c>
      <c r="AH567" s="174">
        <v>0</v>
      </c>
      <c r="AI567" s="491">
        <v>0</v>
      </c>
    </row>
    <row r="568" spans="1:35" s="53" customFormat="1" x14ac:dyDescent="0.2">
      <c r="A568" s="526"/>
      <c r="B568" s="194">
        <v>147920</v>
      </c>
      <c r="C568" s="149" t="s">
        <v>37</v>
      </c>
      <c r="D568" s="201">
        <v>40.472850000000001</v>
      </c>
      <c r="E568" s="201">
        <v>1771.9371100000001</v>
      </c>
      <c r="F568" s="201">
        <v>0</v>
      </c>
      <c r="G568" s="201">
        <v>0</v>
      </c>
      <c r="H568" s="201">
        <v>1812.4099600000002</v>
      </c>
      <c r="I568" s="201">
        <v>0</v>
      </c>
      <c r="J568" s="201">
        <v>4.2062200000000001</v>
      </c>
      <c r="K568" s="201">
        <v>0</v>
      </c>
      <c r="L568" s="201">
        <v>0</v>
      </c>
      <c r="M568" s="201">
        <v>0</v>
      </c>
      <c r="N568" s="201">
        <v>0</v>
      </c>
      <c r="O568" s="201">
        <v>0</v>
      </c>
      <c r="P568" s="201">
        <v>0</v>
      </c>
      <c r="Q568" s="201">
        <v>0</v>
      </c>
      <c r="R568" s="201">
        <v>4.2062200000000001</v>
      </c>
      <c r="S568" s="201">
        <v>0</v>
      </c>
      <c r="T568" s="201">
        <v>0</v>
      </c>
      <c r="U568" s="201">
        <v>0</v>
      </c>
      <c r="V568" s="201">
        <v>0</v>
      </c>
      <c r="W568" s="201">
        <v>0</v>
      </c>
      <c r="X568" s="201">
        <v>0</v>
      </c>
      <c r="Y568" s="201">
        <v>0</v>
      </c>
      <c r="Z568" s="201">
        <v>0</v>
      </c>
      <c r="AA568" s="201">
        <v>0</v>
      </c>
      <c r="AB568" s="201">
        <v>0</v>
      </c>
      <c r="AC568" s="201">
        <v>0</v>
      </c>
      <c r="AD568" s="201">
        <v>0</v>
      </c>
      <c r="AE568" s="201">
        <v>1816.6161800000002</v>
      </c>
      <c r="AF568" s="210">
        <v>44.679070000000003</v>
      </c>
      <c r="AG568" s="174">
        <v>1771.9371100000001</v>
      </c>
      <c r="AH568" s="174">
        <v>0</v>
      </c>
      <c r="AI568" s="491">
        <v>0</v>
      </c>
    </row>
    <row r="569" spans="1:35" s="53" customFormat="1" x14ac:dyDescent="0.2">
      <c r="A569" s="526"/>
      <c r="B569" s="194">
        <v>147925</v>
      </c>
      <c r="C569" s="149" t="s">
        <v>38</v>
      </c>
      <c r="D569" s="201">
        <v>120.23432</v>
      </c>
      <c r="E569" s="201">
        <v>23324.14213</v>
      </c>
      <c r="F569" s="201">
        <v>0</v>
      </c>
      <c r="G569" s="201">
        <v>0</v>
      </c>
      <c r="H569" s="201">
        <v>23444.37645</v>
      </c>
      <c r="I569" s="201">
        <v>0</v>
      </c>
      <c r="J569" s="201">
        <v>4.14839</v>
      </c>
      <c r="K569" s="201">
        <v>0</v>
      </c>
      <c r="L569" s="201">
        <v>0</v>
      </c>
      <c r="M569" s="201">
        <v>0</v>
      </c>
      <c r="N569" s="201">
        <v>0</v>
      </c>
      <c r="O569" s="201">
        <v>0</v>
      </c>
      <c r="P569" s="201">
        <v>0</v>
      </c>
      <c r="Q569" s="201">
        <v>0</v>
      </c>
      <c r="R569" s="201">
        <v>4.14839</v>
      </c>
      <c r="S569" s="201">
        <v>0</v>
      </c>
      <c r="T569" s="201">
        <v>0</v>
      </c>
      <c r="U569" s="201">
        <v>0</v>
      </c>
      <c r="V569" s="201">
        <v>0</v>
      </c>
      <c r="W569" s="201">
        <v>0</v>
      </c>
      <c r="X569" s="201">
        <v>0</v>
      </c>
      <c r="Y569" s="201">
        <v>0</v>
      </c>
      <c r="Z569" s="201">
        <v>0</v>
      </c>
      <c r="AA569" s="201">
        <v>0</v>
      </c>
      <c r="AB569" s="201">
        <v>0</v>
      </c>
      <c r="AC569" s="201">
        <v>0</v>
      </c>
      <c r="AD569" s="201">
        <v>0</v>
      </c>
      <c r="AE569" s="201">
        <v>23448.524839999998</v>
      </c>
      <c r="AF569" s="210">
        <v>124.38271</v>
      </c>
      <c r="AG569" s="174">
        <v>23324.14213</v>
      </c>
      <c r="AH569" s="174">
        <v>0</v>
      </c>
      <c r="AI569" s="491">
        <v>0</v>
      </c>
    </row>
    <row r="570" spans="1:35" s="53" customFormat="1" x14ac:dyDescent="0.2">
      <c r="A570" s="526"/>
      <c r="B570" s="194">
        <v>1480</v>
      </c>
      <c r="C570" s="149" t="s">
        <v>68</v>
      </c>
      <c r="D570" s="201"/>
      <c r="E570" s="201"/>
      <c r="F570" s="201"/>
      <c r="G570" s="201"/>
      <c r="H570" s="201">
        <v>0</v>
      </c>
      <c r="I570" s="201"/>
      <c r="J570" s="201"/>
      <c r="K570" s="201"/>
      <c r="L570" s="201"/>
      <c r="M570" s="201"/>
      <c r="N570" s="201"/>
      <c r="O570" s="201"/>
      <c r="P570" s="201"/>
      <c r="Q570" s="201"/>
      <c r="R570" s="201">
        <v>0</v>
      </c>
      <c r="S570" s="201"/>
      <c r="T570" s="201"/>
      <c r="U570" s="201"/>
      <c r="V570" s="201"/>
      <c r="W570" s="201"/>
      <c r="X570" s="201"/>
      <c r="Y570" s="201"/>
      <c r="Z570" s="201"/>
      <c r="AA570" s="201"/>
      <c r="AB570" s="201"/>
      <c r="AC570" s="201"/>
      <c r="AD570" s="201">
        <v>0</v>
      </c>
      <c r="AE570" s="201">
        <v>0</v>
      </c>
      <c r="AF570" s="210">
        <v>0</v>
      </c>
      <c r="AG570" s="174">
        <v>0</v>
      </c>
      <c r="AH570" s="174">
        <v>0</v>
      </c>
      <c r="AI570" s="491">
        <v>0</v>
      </c>
    </row>
    <row r="571" spans="1:35" s="53" customFormat="1" x14ac:dyDescent="0.2">
      <c r="A571" s="526"/>
      <c r="B571" s="194">
        <v>148005</v>
      </c>
      <c r="C571" s="149" t="s">
        <v>34</v>
      </c>
      <c r="D571" s="201"/>
      <c r="E571" s="201"/>
      <c r="F571" s="201"/>
      <c r="G571" s="201"/>
      <c r="H571" s="201">
        <v>0</v>
      </c>
      <c r="I571" s="201"/>
      <c r="J571" s="201"/>
      <c r="K571" s="201"/>
      <c r="L571" s="201"/>
      <c r="M571" s="201"/>
      <c r="N571" s="201"/>
      <c r="O571" s="201"/>
      <c r="P571" s="201"/>
      <c r="Q571" s="201"/>
      <c r="R571" s="201">
        <v>0</v>
      </c>
      <c r="S571" s="201"/>
      <c r="T571" s="201"/>
      <c r="U571" s="201"/>
      <c r="V571" s="201"/>
      <c r="W571" s="201"/>
      <c r="X571" s="201"/>
      <c r="Y571" s="201"/>
      <c r="Z571" s="201"/>
      <c r="AA571" s="201"/>
      <c r="AB571" s="201"/>
      <c r="AC571" s="201"/>
      <c r="AD571" s="201">
        <v>0</v>
      </c>
      <c r="AE571" s="201">
        <v>0</v>
      </c>
      <c r="AF571" s="210">
        <v>0</v>
      </c>
      <c r="AG571" s="174">
        <v>0</v>
      </c>
      <c r="AH571" s="174">
        <v>0</v>
      </c>
      <c r="AI571" s="491">
        <v>0</v>
      </c>
    </row>
    <row r="572" spans="1:35" s="53" customFormat="1" x14ac:dyDescent="0.2">
      <c r="A572" s="526"/>
      <c r="B572" s="194">
        <v>148010</v>
      </c>
      <c r="C572" s="149" t="s">
        <v>35</v>
      </c>
      <c r="D572" s="201"/>
      <c r="E572" s="201"/>
      <c r="F572" s="201"/>
      <c r="G572" s="201"/>
      <c r="H572" s="201">
        <v>0</v>
      </c>
      <c r="I572" s="201"/>
      <c r="J572" s="201"/>
      <c r="K572" s="201"/>
      <c r="L572" s="201"/>
      <c r="M572" s="201"/>
      <c r="N572" s="201"/>
      <c r="O572" s="201"/>
      <c r="P572" s="201"/>
      <c r="Q572" s="201"/>
      <c r="R572" s="201">
        <v>0</v>
      </c>
      <c r="S572" s="201"/>
      <c r="T572" s="201"/>
      <c r="U572" s="201"/>
      <c r="V572" s="201"/>
      <c r="W572" s="201"/>
      <c r="X572" s="201"/>
      <c r="Y572" s="201"/>
      <c r="Z572" s="201"/>
      <c r="AA572" s="201"/>
      <c r="AB572" s="201"/>
      <c r="AC572" s="201"/>
      <c r="AD572" s="201">
        <v>0</v>
      </c>
      <c r="AE572" s="201">
        <v>0</v>
      </c>
      <c r="AF572" s="210">
        <v>0</v>
      </c>
      <c r="AG572" s="174">
        <v>0</v>
      </c>
      <c r="AH572" s="174">
        <v>0</v>
      </c>
      <c r="AI572" s="491">
        <v>0</v>
      </c>
    </row>
    <row r="573" spans="1:35" s="53" customFormat="1" x14ac:dyDescent="0.2">
      <c r="A573" s="526"/>
      <c r="B573" s="194">
        <v>148015</v>
      </c>
      <c r="C573" s="149" t="s">
        <v>36</v>
      </c>
      <c r="D573" s="201"/>
      <c r="E573" s="201"/>
      <c r="F573" s="201"/>
      <c r="G573" s="201"/>
      <c r="H573" s="201">
        <v>0</v>
      </c>
      <c r="I573" s="201"/>
      <c r="J573" s="201"/>
      <c r="K573" s="201"/>
      <c r="L573" s="201"/>
      <c r="M573" s="201"/>
      <c r="N573" s="201"/>
      <c r="O573" s="201"/>
      <c r="P573" s="201"/>
      <c r="Q573" s="201"/>
      <c r="R573" s="201">
        <v>0</v>
      </c>
      <c r="S573" s="201"/>
      <c r="T573" s="201"/>
      <c r="U573" s="201"/>
      <c r="V573" s="201"/>
      <c r="W573" s="201"/>
      <c r="X573" s="201"/>
      <c r="Y573" s="201"/>
      <c r="Z573" s="201"/>
      <c r="AA573" s="201"/>
      <c r="AB573" s="201"/>
      <c r="AC573" s="201"/>
      <c r="AD573" s="201">
        <v>0</v>
      </c>
      <c r="AE573" s="201">
        <v>0</v>
      </c>
      <c r="AF573" s="210">
        <v>0</v>
      </c>
      <c r="AG573" s="174">
        <v>0</v>
      </c>
      <c r="AH573" s="174">
        <v>0</v>
      </c>
      <c r="AI573" s="491">
        <v>0</v>
      </c>
    </row>
    <row r="574" spans="1:35" s="53" customFormat="1" x14ac:dyDescent="0.2">
      <c r="A574" s="526"/>
      <c r="B574" s="194">
        <v>148020</v>
      </c>
      <c r="C574" s="149" t="s">
        <v>37</v>
      </c>
      <c r="D574" s="201"/>
      <c r="E574" s="201"/>
      <c r="F574" s="201"/>
      <c r="G574" s="201"/>
      <c r="H574" s="201">
        <v>0</v>
      </c>
      <c r="I574" s="201"/>
      <c r="J574" s="201"/>
      <c r="K574" s="201"/>
      <c r="L574" s="201"/>
      <c r="M574" s="201"/>
      <c r="N574" s="201"/>
      <c r="O574" s="201"/>
      <c r="P574" s="201"/>
      <c r="Q574" s="201"/>
      <c r="R574" s="201">
        <v>0</v>
      </c>
      <c r="S574" s="201"/>
      <c r="T574" s="201"/>
      <c r="U574" s="201"/>
      <c r="V574" s="201"/>
      <c r="W574" s="201"/>
      <c r="X574" s="201"/>
      <c r="Y574" s="201"/>
      <c r="Z574" s="201"/>
      <c r="AA574" s="201"/>
      <c r="AB574" s="201"/>
      <c r="AC574" s="201"/>
      <c r="AD574" s="201">
        <v>0</v>
      </c>
      <c r="AE574" s="201">
        <v>0</v>
      </c>
      <c r="AF574" s="210">
        <v>0</v>
      </c>
      <c r="AG574" s="174">
        <v>0</v>
      </c>
      <c r="AH574" s="174">
        <v>0</v>
      </c>
      <c r="AI574" s="491">
        <v>0</v>
      </c>
    </row>
    <row r="575" spans="1:35" s="53" customFormat="1" x14ac:dyDescent="0.2">
      <c r="A575" s="526"/>
      <c r="B575" s="194">
        <v>148025</v>
      </c>
      <c r="C575" s="149" t="s">
        <v>38</v>
      </c>
      <c r="D575" s="201"/>
      <c r="E575" s="201"/>
      <c r="F575" s="201"/>
      <c r="G575" s="201"/>
      <c r="H575" s="201">
        <v>0</v>
      </c>
      <c r="I575" s="201"/>
      <c r="J575" s="201"/>
      <c r="K575" s="201"/>
      <c r="L575" s="201"/>
      <c r="M575" s="201"/>
      <c r="N575" s="201"/>
      <c r="O575" s="201"/>
      <c r="P575" s="201"/>
      <c r="Q575" s="201"/>
      <c r="R575" s="201">
        <v>0</v>
      </c>
      <c r="S575" s="201"/>
      <c r="T575" s="201"/>
      <c r="U575" s="201"/>
      <c r="V575" s="201"/>
      <c r="W575" s="201"/>
      <c r="X575" s="201"/>
      <c r="Y575" s="201"/>
      <c r="Z575" s="201"/>
      <c r="AA575" s="201"/>
      <c r="AB575" s="201"/>
      <c r="AC575" s="201"/>
      <c r="AD575" s="201">
        <v>0</v>
      </c>
      <c r="AE575" s="201">
        <v>0</v>
      </c>
      <c r="AF575" s="210">
        <v>0</v>
      </c>
      <c r="AG575" s="174">
        <v>0</v>
      </c>
      <c r="AH575" s="174">
        <v>0</v>
      </c>
      <c r="AI575" s="491">
        <v>0</v>
      </c>
    </row>
    <row r="576" spans="1:35" s="53" customFormat="1" x14ac:dyDescent="0.2">
      <c r="A576" s="526"/>
      <c r="B576" s="194">
        <v>1481</v>
      </c>
      <c r="C576" s="149" t="s">
        <v>70</v>
      </c>
      <c r="D576" s="201">
        <v>0</v>
      </c>
      <c r="E576" s="201">
        <v>0</v>
      </c>
      <c r="F576" s="201">
        <v>0</v>
      </c>
      <c r="G576" s="201">
        <v>0</v>
      </c>
      <c r="H576" s="201">
        <v>0</v>
      </c>
      <c r="I576" s="201">
        <v>0</v>
      </c>
      <c r="J576" s="201">
        <v>0</v>
      </c>
      <c r="K576" s="201">
        <v>0</v>
      </c>
      <c r="L576" s="201">
        <v>0</v>
      </c>
      <c r="M576" s="201">
        <v>0</v>
      </c>
      <c r="N576" s="201">
        <v>0</v>
      </c>
      <c r="O576" s="201">
        <v>0</v>
      </c>
      <c r="P576" s="201">
        <v>0</v>
      </c>
      <c r="Q576" s="201">
        <v>0</v>
      </c>
      <c r="R576" s="201">
        <v>0</v>
      </c>
      <c r="S576" s="201">
        <v>0</v>
      </c>
      <c r="T576" s="201">
        <v>0</v>
      </c>
      <c r="U576" s="201">
        <v>0</v>
      </c>
      <c r="V576" s="201">
        <v>0</v>
      </c>
      <c r="W576" s="201">
        <v>0</v>
      </c>
      <c r="X576" s="201">
        <v>0</v>
      </c>
      <c r="Y576" s="201">
        <v>0</v>
      </c>
      <c r="Z576" s="201">
        <v>0</v>
      </c>
      <c r="AA576" s="201">
        <v>0</v>
      </c>
      <c r="AB576" s="201">
        <v>0</v>
      </c>
      <c r="AC576" s="201">
        <v>0</v>
      </c>
      <c r="AD576" s="201">
        <v>0</v>
      </c>
      <c r="AE576" s="201">
        <v>0</v>
      </c>
      <c r="AF576" s="210">
        <v>0</v>
      </c>
      <c r="AG576" s="174">
        <v>0</v>
      </c>
      <c r="AH576" s="174">
        <v>0</v>
      </c>
      <c r="AI576" s="491">
        <v>0</v>
      </c>
    </row>
    <row r="577" spans="1:35" s="53" customFormat="1" x14ac:dyDescent="0.2">
      <c r="A577" s="526"/>
      <c r="B577" s="194">
        <v>148105</v>
      </c>
      <c r="C577" s="149" t="s">
        <v>34</v>
      </c>
      <c r="D577" s="201">
        <v>0</v>
      </c>
      <c r="E577" s="201">
        <v>0</v>
      </c>
      <c r="F577" s="201">
        <v>0</v>
      </c>
      <c r="G577" s="201">
        <v>0</v>
      </c>
      <c r="H577" s="201">
        <v>0</v>
      </c>
      <c r="I577" s="201">
        <v>0</v>
      </c>
      <c r="J577" s="201">
        <v>0</v>
      </c>
      <c r="K577" s="201">
        <v>0</v>
      </c>
      <c r="L577" s="201">
        <v>0</v>
      </c>
      <c r="M577" s="201">
        <v>0</v>
      </c>
      <c r="N577" s="201">
        <v>0</v>
      </c>
      <c r="O577" s="201">
        <v>0</v>
      </c>
      <c r="P577" s="201">
        <v>0</v>
      </c>
      <c r="Q577" s="201">
        <v>0</v>
      </c>
      <c r="R577" s="201">
        <v>0</v>
      </c>
      <c r="S577" s="201">
        <v>0</v>
      </c>
      <c r="T577" s="201">
        <v>0</v>
      </c>
      <c r="U577" s="201">
        <v>0</v>
      </c>
      <c r="V577" s="201">
        <v>0</v>
      </c>
      <c r="W577" s="201">
        <v>0</v>
      </c>
      <c r="X577" s="201">
        <v>0</v>
      </c>
      <c r="Y577" s="201">
        <v>0</v>
      </c>
      <c r="Z577" s="201">
        <v>0</v>
      </c>
      <c r="AA577" s="201">
        <v>0</v>
      </c>
      <c r="AB577" s="201">
        <v>0</v>
      </c>
      <c r="AC577" s="201">
        <v>0</v>
      </c>
      <c r="AD577" s="201">
        <v>0</v>
      </c>
      <c r="AE577" s="201">
        <v>0</v>
      </c>
      <c r="AF577" s="210">
        <v>0</v>
      </c>
      <c r="AG577" s="174">
        <v>0</v>
      </c>
      <c r="AH577" s="174">
        <v>0</v>
      </c>
      <c r="AI577" s="491">
        <v>0</v>
      </c>
    </row>
    <row r="578" spans="1:35" s="53" customFormat="1" x14ac:dyDescent="0.2">
      <c r="A578" s="526"/>
      <c r="B578" s="194">
        <v>148110</v>
      </c>
      <c r="C578" s="149" t="s">
        <v>35</v>
      </c>
      <c r="D578" s="201">
        <v>0</v>
      </c>
      <c r="E578" s="201">
        <v>0</v>
      </c>
      <c r="F578" s="201">
        <v>0</v>
      </c>
      <c r="G578" s="201">
        <v>0</v>
      </c>
      <c r="H578" s="201">
        <v>0</v>
      </c>
      <c r="I578" s="201">
        <v>0</v>
      </c>
      <c r="J578" s="201">
        <v>0</v>
      </c>
      <c r="K578" s="201">
        <v>0</v>
      </c>
      <c r="L578" s="201">
        <v>0</v>
      </c>
      <c r="M578" s="201">
        <v>0</v>
      </c>
      <c r="N578" s="201">
        <v>0</v>
      </c>
      <c r="O578" s="201">
        <v>0</v>
      </c>
      <c r="P578" s="201">
        <v>0</v>
      </c>
      <c r="Q578" s="201">
        <v>0</v>
      </c>
      <c r="R578" s="201">
        <v>0</v>
      </c>
      <c r="S578" s="201">
        <v>0</v>
      </c>
      <c r="T578" s="201">
        <v>0</v>
      </c>
      <c r="U578" s="201">
        <v>0</v>
      </c>
      <c r="V578" s="201">
        <v>0</v>
      </c>
      <c r="W578" s="201">
        <v>0</v>
      </c>
      <c r="X578" s="201">
        <v>0</v>
      </c>
      <c r="Y578" s="201">
        <v>0</v>
      </c>
      <c r="Z578" s="201">
        <v>0</v>
      </c>
      <c r="AA578" s="201">
        <v>0</v>
      </c>
      <c r="AB578" s="201">
        <v>0</v>
      </c>
      <c r="AC578" s="201">
        <v>0</v>
      </c>
      <c r="AD578" s="201">
        <v>0</v>
      </c>
      <c r="AE578" s="201">
        <v>0</v>
      </c>
      <c r="AF578" s="210">
        <v>0</v>
      </c>
      <c r="AG578" s="174">
        <v>0</v>
      </c>
      <c r="AH578" s="174">
        <v>0</v>
      </c>
      <c r="AI578" s="491">
        <v>0</v>
      </c>
    </row>
    <row r="579" spans="1:35" s="53" customFormat="1" x14ac:dyDescent="0.2">
      <c r="A579" s="526"/>
      <c r="B579" s="194">
        <v>148115</v>
      </c>
      <c r="C579" s="149" t="s">
        <v>36</v>
      </c>
      <c r="D579" s="201">
        <v>0</v>
      </c>
      <c r="E579" s="201">
        <v>0</v>
      </c>
      <c r="F579" s="201">
        <v>0</v>
      </c>
      <c r="G579" s="201">
        <v>0</v>
      </c>
      <c r="H579" s="201">
        <v>0</v>
      </c>
      <c r="I579" s="201">
        <v>0</v>
      </c>
      <c r="J579" s="201">
        <v>0</v>
      </c>
      <c r="K579" s="201">
        <v>0</v>
      </c>
      <c r="L579" s="201">
        <v>0</v>
      </c>
      <c r="M579" s="201">
        <v>0</v>
      </c>
      <c r="N579" s="201">
        <v>0</v>
      </c>
      <c r="O579" s="201">
        <v>0</v>
      </c>
      <c r="P579" s="201">
        <v>0</v>
      </c>
      <c r="Q579" s="201">
        <v>0</v>
      </c>
      <c r="R579" s="201">
        <v>0</v>
      </c>
      <c r="S579" s="201">
        <v>0</v>
      </c>
      <c r="T579" s="201">
        <v>0</v>
      </c>
      <c r="U579" s="201">
        <v>0</v>
      </c>
      <c r="V579" s="201">
        <v>0</v>
      </c>
      <c r="W579" s="201">
        <v>0</v>
      </c>
      <c r="X579" s="201">
        <v>0</v>
      </c>
      <c r="Y579" s="201">
        <v>0</v>
      </c>
      <c r="Z579" s="201">
        <v>0</v>
      </c>
      <c r="AA579" s="201">
        <v>0</v>
      </c>
      <c r="AB579" s="201">
        <v>0</v>
      </c>
      <c r="AC579" s="201">
        <v>0</v>
      </c>
      <c r="AD579" s="201">
        <v>0</v>
      </c>
      <c r="AE579" s="201">
        <v>0</v>
      </c>
      <c r="AF579" s="210">
        <v>0</v>
      </c>
      <c r="AG579" s="174">
        <v>0</v>
      </c>
      <c r="AH579" s="174">
        <v>0</v>
      </c>
      <c r="AI579" s="491">
        <v>0</v>
      </c>
    </row>
    <row r="580" spans="1:35" s="53" customFormat="1" x14ac:dyDescent="0.2">
      <c r="A580" s="526"/>
      <c r="B580" s="194">
        <v>148120</v>
      </c>
      <c r="C580" s="149" t="s">
        <v>37</v>
      </c>
      <c r="D580" s="201">
        <v>0</v>
      </c>
      <c r="E580" s="201">
        <v>0</v>
      </c>
      <c r="F580" s="201">
        <v>0</v>
      </c>
      <c r="G580" s="201">
        <v>0</v>
      </c>
      <c r="H580" s="201">
        <v>0</v>
      </c>
      <c r="I580" s="201">
        <v>0</v>
      </c>
      <c r="J580" s="201">
        <v>0</v>
      </c>
      <c r="K580" s="201">
        <v>0</v>
      </c>
      <c r="L580" s="201">
        <v>0</v>
      </c>
      <c r="M580" s="201">
        <v>0</v>
      </c>
      <c r="N580" s="201">
        <v>0</v>
      </c>
      <c r="O580" s="201">
        <v>0</v>
      </c>
      <c r="P580" s="201">
        <v>0</v>
      </c>
      <c r="Q580" s="201">
        <v>0</v>
      </c>
      <c r="R580" s="201">
        <v>0</v>
      </c>
      <c r="S580" s="201">
        <v>0</v>
      </c>
      <c r="T580" s="201">
        <v>0</v>
      </c>
      <c r="U580" s="201">
        <v>0</v>
      </c>
      <c r="V580" s="201">
        <v>0</v>
      </c>
      <c r="W580" s="201">
        <v>0</v>
      </c>
      <c r="X580" s="201">
        <v>0</v>
      </c>
      <c r="Y580" s="201">
        <v>0</v>
      </c>
      <c r="Z580" s="201">
        <v>0</v>
      </c>
      <c r="AA580" s="201">
        <v>0</v>
      </c>
      <c r="AB580" s="201">
        <v>0</v>
      </c>
      <c r="AC580" s="201">
        <v>0</v>
      </c>
      <c r="AD580" s="201">
        <v>0</v>
      </c>
      <c r="AE580" s="201">
        <v>0</v>
      </c>
      <c r="AF580" s="210">
        <v>0</v>
      </c>
      <c r="AG580" s="174">
        <v>0</v>
      </c>
      <c r="AH580" s="174">
        <v>0</v>
      </c>
      <c r="AI580" s="491">
        <v>0</v>
      </c>
    </row>
    <row r="581" spans="1:35" s="53" customFormat="1" x14ac:dyDescent="0.2">
      <c r="A581" s="526"/>
      <c r="B581" s="194">
        <v>148125</v>
      </c>
      <c r="C581" s="149" t="s">
        <v>38</v>
      </c>
      <c r="D581" s="201">
        <v>0</v>
      </c>
      <c r="E581" s="201">
        <v>0</v>
      </c>
      <c r="F581" s="201">
        <v>0</v>
      </c>
      <c r="G581" s="201">
        <v>0</v>
      </c>
      <c r="H581" s="201">
        <v>0</v>
      </c>
      <c r="I581" s="201">
        <v>0</v>
      </c>
      <c r="J581" s="201">
        <v>0</v>
      </c>
      <c r="K581" s="201">
        <v>0</v>
      </c>
      <c r="L581" s="201">
        <v>0</v>
      </c>
      <c r="M581" s="201">
        <v>0</v>
      </c>
      <c r="N581" s="201">
        <v>0</v>
      </c>
      <c r="O581" s="201">
        <v>0</v>
      </c>
      <c r="P581" s="201">
        <v>0</v>
      </c>
      <c r="Q581" s="201">
        <v>0</v>
      </c>
      <c r="R581" s="201">
        <v>0</v>
      </c>
      <c r="S581" s="201">
        <v>0</v>
      </c>
      <c r="T581" s="201">
        <v>0</v>
      </c>
      <c r="U581" s="201">
        <v>0</v>
      </c>
      <c r="V581" s="201">
        <v>0</v>
      </c>
      <c r="W581" s="201">
        <v>0</v>
      </c>
      <c r="X581" s="201">
        <v>0</v>
      </c>
      <c r="Y581" s="201">
        <v>0</v>
      </c>
      <c r="Z581" s="201">
        <v>0</v>
      </c>
      <c r="AA581" s="201">
        <v>0</v>
      </c>
      <c r="AB581" s="201">
        <v>0</v>
      </c>
      <c r="AC581" s="201">
        <v>0</v>
      </c>
      <c r="AD581" s="201">
        <v>0</v>
      </c>
      <c r="AE581" s="201">
        <v>0</v>
      </c>
      <c r="AF581" s="210">
        <v>0</v>
      </c>
      <c r="AG581" s="174">
        <v>0</v>
      </c>
      <c r="AH581" s="174">
        <v>0</v>
      </c>
      <c r="AI581" s="491">
        <v>0</v>
      </c>
    </row>
    <row r="582" spans="1:35" s="53" customFormat="1" x14ac:dyDescent="0.2">
      <c r="A582" s="526"/>
      <c r="B582" s="194">
        <v>1482</v>
      </c>
      <c r="C582" s="149" t="s">
        <v>71</v>
      </c>
      <c r="D582" s="201"/>
      <c r="E582" s="201"/>
      <c r="F582" s="201"/>
      <c r="G582" s="201"/>
      <c r="H582" s="201">
        <v>0</v>
      </c>
      <c r="I582" s="201"/>
      <c r="J582" s="201"/>
      <c r="K582" s="201"/>
      <c r="L582" s="201"/>
      <c r="M582" s="201"/>
      <c r="N582" s="201"/>
      <c r="O582" s="201"/>
      <c r="P582" s="201"/>
      <c r="Q582" s="201"/>
      <c r="R582" s="201">
        <v>0</v>
      </c>
      <c r="S582" s="201"/>
      <c r="T582" s="201"/>
      <c r="U582" s="201"/>
      <c r="V582" s="201"/>
      <c r="W582" s="201"/>
      <c r="X582" s="201"/>
      <c r="Y582" s="201"/>
      <c r="Z582" s="201"/>
      <c r="AA582" s="201"/>
      <c r="AB582" s="201"/>
      <c r="AC582" s="201"/>
      <c r="AD582" s="201">
        <v>0</v>
      </c>
      <c r="AE582" s="201">
        <v>0</v>
      </c>
      <c r="AF582" s="210">
        <v>0</v>
      </c>
      <c r="AG582" s="174">
        <v>0</v>
      </c>
      <c r="AH582" s="174">
        <v>0</v>
      </c>
      <c r="AI582" s="491">
        <v>0</v>
      </c>
    </row>
    <row r="583" spans="1:35" s="53" customFormat="1" x14ac:dyDescent="0.2">
      <c r="A583" s="526"/>
      <c r="B583" s="194">
        <v>148205</v>
      </c>
      <c r="C583" s="149" t="s">
        <v>34</v>
      </c>
      <c r="D583" s="201"/>
      <c r="E583" s="201"/>
      <c r="F583" s="201"/>
      <c r="G583" s="201"/>
      <c r="H583" s="201">
        <v>0</v>
      </c>
      <c r="I583" s="201"/>
      <c r="J583" s="201"/>
      <c r="K583" s="201"/>
      <c r="L583" s="201"/>
      <c r="M583" s="201"/>
      <c r="N583" s="201"/>
      <c r="O583" s="201"/>
      <c r="P583" s="201"/>
      <c r="Q583" s="201"/>
      <c r="R583" s="201">
        <v>0</v>
      </c>
      <c r="S583" s="201"/>
      <c r="T583" s="201"/>
      <c r="U583" s="201"/>
      <c r="V583" s="201"/>
      <c r="W583" s="201"/>
      <c r="X583" s="201"/>
      <c r="Y583" s="201"/>
      <c r="Z583" s="201"/>
      <c r="AA583" s="201"/>
      <c r="AB583" s="201"/>
      <c r="AC583" s="201"/>
      <c r="AD583" s="201">
        <v>0</v>
      </c>
      <c r="AE583" s="201">
        <v>0</v>
      </c>
      <c r="AF583" s="210">
        <v>0</v>
      </c>
      <c r="AG583" s="174">
        <v>0</v>
      </c>
      <c r="AH583" s="174">
        <v>0</v>
      </c>
      <c r="AI583" s="491">
        <v>0</v>
      </c>
    </row>
    <row r="584" spans="1:35" s="53" customFormat="1" x14ac:dyDescent="0.2">
      <c r="A584" s="526"/>
      <c r="B584" s="194">
        <v>148210</v>
      </c>
      <c r="C584" s="149" t="s">
        <v>35</v>
      </c>
      <c r="D584" s="201"/>
      <c r="E584" s="201"/>
      <c r="F584" s="201"/>
      <c r="G584" s="201"/>
      <c r="H584" s="201">
        <v>0</v>
      </c>
      <c r="I584" s="201"/>
      <c r="J584" s="201"/>
      <c r="K584" s="201"/>
      <c r="L584" s="201"/>
      <c r="M584" s="201"/>
      <c r="N584" s="201"/>
      <c r="O584" s="201"/>
      <c r="P584" s="201"/>
      <c r="Q584" s="201"/>
      <c r="R584" s="201">
        <v>0</v>
      </c>
      <c r="S584" s="201"/>
      <c r="T584" s="201"/>
      <c r="U584" s="201"/>
      <c r="V584" s="201"/>
      <c r="W584" s="201"/>
      <c r="X584" s="201"/>
      <c r="Y584" s="201"/>
      <c r="Z584" s="201"/>
      <c r="AA584" s="201"/>
      <c r="AB584" s="201"/>
      <c r="AC584" s="201"/>
      <c r="AD584" s="201">
        <v>0</v>
      </c>
      <c r="AE584" s="201">
        <v>0</v>
      </c>
      <c r="AF584" s="210">
        <v>0</v>
      </c>
      <c r="AG584" s="174">
        <v>0</v>
      </c>
      <c r="AH584" s="174">
        <v>0</v>
      </c>
      <c r="AI584" s="491">
        <v>0</v>
      </c>
    </row>
    <row r="585" spans="1:35" s="53" customFormat="1" x14ac:dyDescent="0.2">
      <c r="A585" s="526"/>
      <c r="B585" s="194">
        <v>148215</v>
      </c>
      <c r="C585" s="149" t="s">
        <v>36</v>
      </c>
      <c r="D585" s="201"/>
      <c r="E585" s="201"/>
      <c r="F585" s="201"/>
      <c r="G585" s="201"/>
      <c r="H585" s="201">
        <v>0</v>
      </c>
      <c r="I585" s="201"/>
      <c r="J585" s="201"/>
      <c r="K585" s="201"/>
      <c r="L585" s="201"/>
      <c r="M585" s="201"/>
      <c r="N585" s="201"/>
      <c r="O585" s="201"/>
      <c r="P585" s="201"/>
      <c r="Q585" s="201"/>
      <c r="R585" s="201">
        <v>0</v>
      </c>
      <c r="S585" s="201"/>
      <c r="T585" s="201"/>
      <c r="U585" s="201"/>
      <c r="V585" s="201"/>
      <c r="W585" s="201"/>
      <c r="X585" s="201"/>
      <c r="Y585" s="201"/>
      <c r="Z585" s="201"/>
      <c r="AA585" s="201"/>
      <c r="AB585" s="201"/>
      <c r="AC585" s="201"/>
      <c r="AD585" s="201">
        <v>0</v>
      </c>
      <c r="AE585" s="201">
        <v>0</v>
      </c>
      <c r="AF585" s="210">
        <v>0</v>
      </c>
      <c r="AG585" s="174">
        <v>0</v>
      </c>
      <c r="AH585" s="174">
        <v>0</v>
      </c>
      <c r="AI585" s="491">
        <v>0</v>
      </c>
    </row>
    <row r="586" spans="1:35" s="53" customFormat="1" x14ac:dyDescent="0.2">
      <c r="A586" s="526"/>
      <c r="B586" s="194">
        <v>148220</v>
      </c>
      <c r="C586" s="149" t="s">
        <v>37</v>
      </c>
      <c r="D586" s="201"/>
      <c r="E586" s="201"/>
      <c r="F586" s="201"/>
      <c r="G586" s="201"/>
      <c r="H586" s="201">
        <v>0</v>
      </c>
      <c r="I586" s="201"/>
      <c r="J586" s="201"/>
      <c r="K586" s="201"/>
      <c r="L586" s="201"/>
      <c r="M586" s="201"/>
      <c r="N586" s="201"/>
      <c r="O586" s="201"/>
      <c r="P586" s="201"/>
      <c r="Q586" s="201"/>
      <c r="R586" s="201">
        <v>0</v>
      </c>
      <c r="S586" s="201"/>
      <c r="T586" s="201"/>
      <c r="U586" s="201"/>
      <c r="V586" s="201"/>
      <c r="W586" s="201"/>
      <c r="X586" s="201"/>
      <c r="Y586" s="201"/>
      <c r="Z586" s="201"/>
      <c r="AA586" s="201"/>
      <c r="AB586" s="201"/>
      <c r="AC586" s="201"/>
      <c r="AD586" s="201">
        <v>0</v>
      </c>
      <c r="AE586" s="201">
        <v>0</v>
      </c>
      <c r="AF586" s="210">
        <v>0</v>
      </c>
      <c r="AG586" s="174">
        <v>0</v>
      </c>
      <c r="AH586" s="174">
        <v>0</v>
      </c>
      <c r="AI586" s="491">
        <v>0</v>
      </c>
    </row>
    <row r="587" spans="1:35" s="53" customFormat="1" x14ac:dyDescent="0.2">
      <c r="A587" s="526"/>
      <c r="B587" s="194">
        <v>148225</v>
      </c>
      <c r="C587" s="149" t="s">
        <v>38</v>
      </c>
      <c r="D587" s="201"/>
      <c r="E587" s="201"/>
      <c r="F587" s="201"/>
      <c r="G587" s="201"/>
      <c r="H587" s="201">
        <v>0</v>
      </c>
      <c r="I587" s="201"/>
      <c r="J587" s="201"/>
      <c r="K587" s="201"/>
      <c r="L587" s="201"/>
      <c r="M587" s="201"/>
      <c r="N587" s="201"/>
      <c r="O587" s="201"/>
      <c r="P587" s="201"/>
      <c r="Q587" s="201"/>
      <c r="R587" s="201">
        <v>0</v>
      </c>
      <c r="S587" s="201"/>
      <c r="T587" s="201"/>
      <c r="U587" s="201"/>
      <c r="V587" s="201"/>
      <c r="W587" s="201"/>
      <c r="X587" s="201"/>
      <c r="Y587" s="201"/>
      <c r="Z587" s="201"/>
      <c r="AA587" s="201"/>
      <c r="AB587" s="201"/>
      <c r="AC587" s="201"/>
      <c r="AD587" s="201">
        <v>0</v>
      </c>
      <c r="AE587" s="201">
        <v>0</v>
      </c>
      <c r="AF587" s="210">
        <v>0</v>
      </c>
      <c r="AG587" s="174">
        <v>0</v>
      </c>
      <c r="AH587" s="174">
        <v>0</v>
      </c>
      <c r="AI587" s="491">
        <v>0</v>
      </c>
    </row>
    <row r="588" spans="1:35" s="53" customFormat="1" x14ac:dyDescent="0.2">
      <c r="A588" s="526"/>
      <c r="B588" s="194">
        <v>1483</v>
      </c>
      <c r="C588" s="149" t="s">
        <v>73</v>
      </c>
      <c r="D588" s="201">
        <v>0</v>
      </c>
      <c r="E588" s="201">
        <v>0</v>
      </c>
      <c r="F588" s="201">
        <v>0</v>
      </c>
      <c r="G588" s="201">
        <v>0</v>
      </c>
      <c r="H588" s="201">
        <v>0</v>
      </c>
      <c r="I588" s="201">
        <v>0</v>
      </c>
      <c r="J588" s="201">
        <v>0</v>
      </c>
      <c r="K588" s="201">
        <v>0</v>
      </c>
      <c r="L588" s="201">
        <v>0</v>
      </c>
      <c r="M588" s="201">
        <v>0</v>
      </c>
      <c r="N588" s="201">
        <v>0</v>
      </c>
      <c r="O588" s="201">
        <v>0</v>
      </c>
      <c r="P588" s="201">
        <v>0</v>
      </c>
      <c r="Q588" s="201">
        <v>0</v>
      </c>
      <c r="R588" s="201">
        <v>0</v>
      </c>
      <c r="S588" s="201">
        <v>0</v>
      </c>
      <c r="T588" s="201">
        <v>0</v>
      </c>
      <c r="U588" s="201">
        <v>0</v>
      </c>
      <c r="V588" s="201">
        <v>0</v>
      </c>
      <c r="W588" s="201">
        <v>0</v>
      </c>
      <c r="X588" s="201">
        <v>0</v>
      </c>
      <c r="Y588" s="201">
        <v>0</v>
      </c>
      <c r="Z588" s="201">
        <v>0</v>
      </c>
      <c r="AA588" s="201">
        <v>0</v>
      </c>
      <c r="AB588" s="201">
        <v>0</v>
      </c>
      <c r="AC588" s="201">
        <v>0</v>
      </c>
      <c r="AD588" s="201">
        <v>0</v>
      </c>
      <c r="AE588" s="201">
        <v>0</v>
      </c>
      <c r="AF588" s="210">
        <v>0</v>
      </c>
      <c r="AG588" s="174">
        <v>0</v>
      </c>
      <c r="AH588" s="174">
        <v>0</v>
      </c>
      <c r="AI588" s="491">
        <v>0</v>
      </c>
    </row>
    <row r="589" spans="1:35" s="53" customFormat="1" x14ac:dyDescent="0.2">
      <c r="A589" s="526"/>
      <c r="B589" s="194">
        <v>148305</v>
      </c>
      <c r="C589" s="149" t="s">
        <v>34</v>
      </c>
      <c r="D589" s="201">
        <v>0</v>
      </c>
      <c r="E589" s="201">
        <v>0</v>
      </c>
      <c r="F589" s="201">
        <v>0</v>
      </c>
      <c r="G589" s="201">
        <v>0</v>
      </c>
      <c r="H589" s="201">
        <v>0</v>
      </c>
      <c r="I589" s="201">
        <v>0</v>
      </c>
      <c r="J589" s="201">
        <v>0</v>
      </c>
      <c r="K589" s="201">
        <v>0</v>
      </c>
      <c r="L589" s="201">
        <v>0</v>
      </c>
      <c r="M589" s="201">
        <v>0</v>
      </c>
      <c r="N589" s="201">
        <v>0</v>
      </c>
      <c r="O589" s="201">
        <v>0</v>
      </c>
      <c r="P589" s="201">
        <v>0</v>
      </c>
      <c r="Q589" s="201">
        <v>0</v>
      </c>
      <c r="R589" s="201">
        <v>0</v>
      </c>
      <c r="S589" s="201">
        <v>0</v>
      </c>
      <c r="T589" s="201">
        <v>0</v>
      </c>
      <c r="U589" s="201">
        <v>0</v>
      </c>
      <c r="V589" s="201">
        <v>0</v>
      </c>
      <c r="W589" s="201">
        <v>0</v>
      </c>
      <c r="X589" s="201">
        <v>0</v>
      </c>
      <c r="Y589" s="201">
        <v>0</v>
      </c>
      <c r="Z589" s="201">
        <v>0</v>
      </c>
      <c r="AA589" s="201">
        <v>0</v>
      </c>
      <c r="AB589" s="201">
        <v>0</v>
      </c>
      <c r="AC589" s="201">
        <v>0</v>
      </c>
      <c r="AD589" s="201">
        <v>0</v>
      </c>
      <c r="AE589" s="201">
        <v>0</v>
      </c>
      <c r="AF589" s="210">
        <v>0</v>
      </c>
      <c r="AG589" s="174">
        <v>0</v>
      </c>
      <c r="AH589" s="174">
        <v>0</v>
      </c>
      <c r="AI589" s="491">
        <v>0</v>
      </c>
    </row>
    <row r="590" spans="1:35" s="53" customFormat="1" x14ac:dyDescent="0.2">
      <c r="A590" s="526"/>
      <c r="B590" s="194">
        <v>148310</v>
      </c>
      <c r="C590" s="149" t="s">
        <v>35</v>
      </c>
      <c r="D590" s="201">
        <v>0</v>
      </c>
      <c r="E590" s="201">
        <v>0</v>
      </c>
      <c r="F590" s="201">
        <v>0</v>
      </c>
      <c r="G590" s="201">
        <v>0</v>
      </c>
      <c r="H590" s="201">
        <v>0</v>
      </c>
      <c r="I590" s="201">
        <v>0</v>
      </c>
      <c r="J590" s="201">
        <v>0</v>
      </c>
      <c r="K590" s="201">
        <v>0</v>
      </c>
      <c r="L590" s="201">
        <v>0</v>
      </c>
      <c r="M590" s="201">
        <v>0</v>
      </c>
      <c r="N590" s="201">
        <v>0</v>
      </c>
      <c r="O590" s="201">
        <v>0</v>
      </c>
      <c r="P590" s="201">
        <v>0</v>
      </c>
      <c r="Q590" s="201">
        <v>0</v>
      </c>
      <c r="R590" s="201">
        <v>0</v>
      </c>
      <c r="S590" s="201">
        <v>0</v>
      </c>
      <c r="T590" s="201">
        <v>0</v>
      </c>
      <c r="U590" s="201">
        <v>0</v>
      </c>
      <c r="V590" s="201">
        <v>0</v>
      </c>
      <c r="W590" s="201">
        <v>0</v>
      </c>
      <c r="X590" s="201">
        <v>0</v>
      </c>
      <c r="Y590" s="201">
        <v>0</v>
      </c>
      <c r="Z590" s="201">
        <v>0</v>
      </c>
      <c r="AA590" s="201">
        <v>0</v>
      </c>
      <c r="AB590" s="201">
        <v>0</v>
      </c>
      <c r="AC590" s="201">
        <v>0</v>
      </c>
      <c r="AD590" s="201">
        <v>0</v>
      </c>
      <c r="AE590" s="201">
        <v>0</v>
      </c>
      <c r="AF590" s="210">
        <v>0</v>
      </c>
      <c r="AG590" s="174">
        <v>0</v>
      </c>
      <c r="AH590" s="174">
        <v>0</v>
      </c>
      <c r="AI590" s="491">
        <v>0</v>
      </c>
    </row>
    <row r="591" spans="1:35" s="53" customFormat="1" x14ac:dyDescent="0.2">
      <c r="A591" s="526"/>
      <c r="B591" s="194">
        <v>148315</v>
      </c>
      <c r="C591" s="149" t="s">
        <v>36</v>
      </c>
      <c r="D591" s="201">
        <v>0</v>
      </c>
      <c r="E591" s="201">
        <v>0</v>
      </c>
      <c r="F591" s="201">
        <v>0</v>
      </c>
      <c r="G591" s="201">
        <v>0</v>
      </c>
      <c r="H591" s="201">
        <v>0</v>
      </c>
      <c r="I591" s="201">
        <v>0</v>
      </c>
      <c r="J591" s="201">
        <v>0</v>
      </c>
      <c r="K591" s="201">
        <v>0</v>
      </c>
      <c r="L591" s="201">
        <v>0</v>
      </c>
      <c r="M591" s="201">
        <v>0</v>
      </c>
      <c r="N591" s="201">
        <v>0</v>
      </c>
      <c r="O591" s="201">
        <v>0</v>
      </c>
      <c r="P591" s="201">
        <v>0</v>
      </c>
      <c r="Q591" s="201">
        <v>0</v>
      </c>
      <c r="R591" s="201">
        <v>0</v>
      </c>
      <c r="S591" s="201">
        <v>0</v>
      </c>
      <c r="T591" s="201">
        <v>0</v>
      </c>
      <c r="U591" s="201">
        <v>0</v>
      </c>
      <c r="V591" s="201">
        <v>0</v>
      </c>
      <c r="W591" s="201">
        <v>0</v>
      </c>
      <c r="X591" s="201">
        <v>0</v>
      </c>
      <c r="Y591" s="201">
        <v>0</v>
      </c>
      <c r="Z591" s="201">
        <v>0</v>
      </c>
      <c r="AA591" s="201">
        <v>0</v>
      </c>
      <c r="AB591" s="201">
        <v>0</v>
      </c>
      <c r="AC591" s="201">
        <v>0</v>
      </c>
      <c r="AD591" s="201">
        <v>0</v>
      </c>
      <c r="AE591" s="201">
        <v>0</v>
      </c>
      <c r="AF591" s="210">
        <v>0</v>
      </c>
      <c r="AG591" s="174">
        <v>0</v>
      </c>
      <c r="AH591" s="174">
        <v>0</v>
      </c>
      <c r="AI591" s="491">
        <v>0</v>
      </c>
    </row>
    <row r="592" spans="1:35" s="53" customFormat="1" x14ac:dyDescent="0.2">
      <c r="A592" s="526"/>
      <c r="B592" s="194">
        <v>148320</v>
      </c>
      <c r="C592" s="149" t="s">
        <v>37</v>
      </c>
      <c r="D592" s="201">
        <v>0</v>
      </c>
      <c r="E592" s="201">
        <v>0</v>
      </c>
      <c r="F592" s="201">
        <v>0</v>
      </c>
      <c r="G592" s="201">
        <v>0</v>
      </c>
      <c r="H592" s="201">
        <v>0</v>
      </c>
      <c r="I592" s="201">
        <v>0</v>
      </c>
      <c r="J592" s="201">
        <v>0</v>
      </c>
      <c r="K592" s="201">
        <v>0</v>
      </c>
      <c r="L592" s="201">
        <v>0</v>
      </c>
      <c r="M592" s="201">
        <v>0</v>
      </c>
      <c r="N592" s="201">
        <v>0</v>
      </c>
      <c r="O592" s="201">
        <v>0</v>
      </c>
      <c r="P592" s="201">
        <v>0</v>
      </c>
      <c r="Q592" s="201">
        <v>0</v>
      </c>
      <c r="R592" s="201">
        <v>0</v>
      </c>
      <c r="S592" s="201">
        <v>0</v>
      </c>
      <c r="T592" s="201">
        <v>0</v>
      </c>
      <c r="U592" s="201">
        <v>0</v>
      </c>
      <c r="V592" s="201">
        <v>0</v>
      </c>
      <c r="W592" s="201">
        <v>0</v>
      </c>
      <c r="X592" s="201">
        <v>0</v>
      </c>
      <c r="Y592" s="201">
        <v>0</v>
      </c>
      <c r="Z592" s="201">
        <v>0</v>
      </c>
      <c r="AA592" s="201">
        <v>0</v>
      </c>
      <c r="AB592" s="201">
        <v>0</v>
      </c>
      <c r="AC592" s="201">
        <v>0</v>
      </c>
      <c r="AD592" s="201">
        <v>0</v>
      </c>
      <c r="AE592" s="201">
        <v>0</v>
      </c>
      <c r="AF592" s="210">
        <v>0</v>
      </c>
      <c r="AG592" s="174">
        <v>0</v>
      </c>
      <c r="AH592" s="174">
        <v>0</v>
      </c>
      <c r="AI592" s="491">
        <v>0</v>
      </c>
    </row>
    <row r="593" spans="1:35" s="53" customFormat="1" x14ac:dyDescent="0.2">
      <c r="A593" s="526"/>
      <c r="B593" s="194">
        <v>148325</v>
      </c>
      <c r="C593" s="149" t="s">
        <v>38</v>
      </c>
      <c r="D593" s="201">
        <v>0</v>
      </c>
      <c r="E593" s="201">
        <v>0</v>
      </c>
      <c r="F593" s="201">
        <v>0</v>
      </c>
      <c r="G593" s="201">
        <v>0</v>
      </c>
      <c r="H593" s="201">
        <v>0</v>
      </c>
      <c r="I593" s="201">
        <v>0</v>
      </c>
      <c r="J593" s="201">
        <v>0</v>
      </c>
      <c r="K593" s="201">
        <v>0</v>
      </c>
      <c r="L593" s="201">
        <v>0</v>
      </c>
      <c r="M593" s="201">
        <v>0</v>
      </c>
      <c r="N593" s="201">
        <v>0</v>
      </c>
      <c r="O593" s="201">
        <v>0</v>
      </c>
      <c r="P593" s="201">
        <v>0</v>
      </c>
      <c r="Q593" s="201">
        <v>0</v>
      </c>
      <c r="R593" s="201">
        <v>0</v>
      </c>
      <c r="S593" s="201">
        <v>0</v>
      </c>
      <c r="T593" s="201">
        <v>0</v>
      </c>
      <c r="U593" s="201">
        <v>0</v>
      </c>
      <c r="V593" s="201">
        <v>0</v>
      </c>
      <c r="W593" s="201">
        <v>0</v>
      </c>
      <c r="X593" s="201">
        <v>0</v>
      </c>
      <c r="Y593" s="201">
        <v>0</v>
      </c>
      <c r="Z593" s="201">
        <v>0</v>
      </c>
      <c r="AA593" s="201">
        <v>0</v>
      </c>
      <c r="AB593" s="201">
        <v>0</v>
      </c>
      <c r="AC593" s="201">
        <v>0</v>
      </c>
      <c r="AD593" s="201">
        <v>0</v>
      </c>
      <c r="AE593" s="201">
        <v>0</v>
      </c>
      <c r="AF593" s="210">
        <v>0</v>
      </c>
      <c r="AG593" s="174">
        <v>0</v>
      </c>
      <c r="AH593" s="174">
        <v>0</v>
      </c>
      <c r="AI593" s="491">
        <v>0</v>
      </c>
    </row>
    <row r="594" spans="1:35" s="53" customFormat="1" x14ac:dyDescent="0.2">
      <c r="A594" s="526"/>
      <c r="B594" s="194">
        <v>1484</v>
      </c>
      <c r="C594" s="149" t="s">
        <v>74</v>
      </c>
      <c r="D594" s="201"/>
      <c r="E594" s="201"/>
      <c r="F594" s="201"/>
      <c r="G594" s="201"/>
      <c r="H594" s="201">
        <v>0</v>
      </c>
      <c r="I594" s="201"/>
      <c r="J594" s="201"/>
      <c r="K594" s="201"/>
      <c r="L594" s="201"/>
      <c r="M594" s="201"/>
      <c r="N594" s="201"/>
      <c r="O594" s="201"/>
      <c r="P594" s="201"/>
      <c r="Q594" s="201"/>
      <c r="R594" s="201">
        <v>0</v>
      </c>
      <c r="S594" s="201"/>
      <c r="T594" s="201"/>
      <c r="U594" s="201"/>
      <c r="V594" s="201"/>
      <c r="W594" s="201"/>
      <c r="X594" s="201"/>
      <c r="Y594" s="201"/>
      <c r="Z594" s="201"/>
      <c r="AA594" s="201"/>
      <c r="AB594" s="201"/>
      <c r="AC594" s="201"/>
      <c r="AD594" s="201">
        <v>0</v>
      </c>
      <c r="AE594" s="201">
        <v>0</v>
      </c>
      <c r="AF594" s="210">
        <v>0</v>
      </c>
      <c r="AG594" s="174">
        <v>0</v>
      </c>
      <c r="AH594" s="174">
        <v>0</v>
      </c>
      <c r="AI594" s="491">
        <v>0</v>
      </c>
    </row>
    <row r="595" spans="1:35" s="53" customFormat="1" x14ac:dyDescent="0.2">
      <c r="A595" s="526"/>
      <c r="B595" s="194">
        <v>148405</v>
      </c>
      <c r="C595" s="149" t="s">
        <v>34</v>
      </c>
      <c r="D595" s="201"/>
      <c r="E595" s="201"/>
      <c r="F595" s="201"/>
      <c r="G595" s="201"/>
      <c r="H595" s="201">
        <v>0</v>
      </c>
      <c r="I595" s="201"/>
      <c r="J595" s="201"/>
      <c r="K595" s="201"/>
      <c r="L595" s="201"/>
      <c r="M595" s="201"/>
      <c r="N595" s="201"/>
      <c r="O595" s="201"/>
      <c r="P595" s="201"/>
      <c r="Q595" s="201"/>
      <c r="R595" s="201">
        <v>0</v>
      </c>
      <c r="S595" s="201"/>
      <c r="T595" s="201"/>
      <c r="U595" s="201"/>
      <c r="V595" s="201"/>
      <c r="W595" s="201"/>
      <c r="X595" s="201"/>
      <c r="Y595" s="201"/>
      <c r="Z595" s="201"/>
      <c r="AA595" s="201"/>
      <c r="AB595" s="201"/>
      <c r="AC595" s="201"/>
      <c r="AD595" s="201">
        <v>0</v>
      </c>
      <c r="AE595" s="201">
        <v>0</v>
      </c>
      <c r="AF595" s="210">
        <v>0</v>
      </c>
      <c r="AG595" s="174">
        <v>0</v>
      </c>
      <c r="AH595" s="174">
        <v>0</v>
      </c>
      <c r="AI595" s="491">
        <v>0</v>
      </c>
    </row>
    <row r="596" spans="1:35" s="53" customFormat="1" x14ac:dyDescent="0.2">
      <c r="A596" s="526"/>
      <c r="B596" s="194">
        <v>148410</v>
      </c>
      <c r="C596" s="149" t="s">
        <v>35</v>
      </c>
      <c r="D596" s="201"/>
      <c r="E596" s="201"/>
      <c r="F596" s="201"/>
      <c r="G596" s="201"/>
      <c r="H596" s="201">
        <v>0</v>
      </c>
      <c r="I596" s="201"/>
      <c r="J596" s="201"/>
      <c r="K596" s="201"/>
      <c r="L596" s="201"/>
      <c r="M596" s="201"/>
      <c r="N596" s="201"/>
      <c r="O596" s="201"/>
      <c r="P596" s="201"/>
      <c r="Q596" s="201"/>
      <c r="R596" s="201">
        <v>0</v>
      </c>
      <c r="S596" s="201"/>
      <c r="T596" s="201"/>
      <c r="U596" s="201"/>
      <c r="V596" s="201"/>
      <c r="W596" s="201"/>
      <c r="X596" s="201"/>
      <c r="Y596" s="201"/>
      <c r="Z596" s="201"/>
      <c r="AA596" s="201"/>
      <c r="AB596" s="201"/>
      <c r="AC596" s="201"/>
      <c r="AD596" s="201">
        <v>0</v>
      </c>
      <c r="AE596" s="201">
        <v>0</v>
      </c>
      <c r="AF596" s="210">
        <v>0</v>
      </c>
      <c r="AG596" s="174">
        <v>0</v>
      </c>
      <c r="AH596" s="174">
        <v>0</v>
      </c>
      <c r="AI596" s="491">
        <v>0</v>
      </c>
    </row>
    <row r="597" spans="1:35" s="53" customFormat="1" x14ac:dyDescent="0.2">
      <c r="A597" s="526"/>
      <c r="B597" s="194">
        <v>148415</v>
      </c>
      <c r="C597" s="149" t="s">
        <v>36</v>
      </c>
      <c r="D597" s="201"/>
      <c r="E597" s="201"/>
      <c r="F597" s="201"/>
      <c r="G597" s="201"/>
      <c r="H597" s="201">
        <v>0</v>
      </c>
      <c r="I597" s="201"/>
      <c r="J597" s="201"/>
      <c r="K597" s="201"/>
      <c r="L597" s="201"/>
      <c r="M597" s="201"/>
      <c r="N597" s="201"/>
      <c r="O597" s="201"/>
      <c r="P597" s="201"/>
      <c r="Q597" s="201"/>
      <c r="R597" s="201">
        <v>0</v>
      </c>
      <c r="S597" s="201"/>
      <c r="T597" s="201"/>
      <c r="U597" s="201"/>
      <c r="V597" s="201"/>
      <c r="W597" s="201"/>
      <c r="X597" s="201"/>
      <c r="Y597" s="201"/>
      <c r="Z597" s="201"/>
      <c r="AA597" s="201"/>
      <c r="AB597" s="201"/>
      <c r="AC597" s="201"/>
      <c r="AD597" s="201">
        <v>0</v>
      </c>
      <c r="AE597" s="201">
        <v>0</v>
      </c>
      <c r="AF597" s="210">
        <v>0</v>
      </c>
      <c r="AG597" s="174">
        <v>0</v>
      </c>
      <c r="AH597" s="174">
        <v>0</v>
      </c>
      <c r="AI597" s="491">
        <v>0</v>
      </c>
    </row>
    <row r="598" spans="1:35" s="53" customFormat="1" x14ac:dyDescent="0.2">
      <c r="A598" s="526"/>
      <c r="B598" s="194">
        <v>148420</v>
      </c>
      <c r="C598" s="149" t="s">
        <v>37</v>
      </c>
      <c r="D598" s="201"/>
      <c r="E598" s="201"/>
      <c r="F598" s="201"/>
      <c r="G598" s="201"/>
      <c r="H598" s="201">
        <v>0</v>
      </c>
      <c r="I598" s="201"/>
      <c r="J598" s="201"/>
      <c r="K598" s="201"/>
      <c r="L598" s="201"/>
      <c r="M598" s="201"/>
      <c r="N598" s="201"/>
      <c r="O598" s="201"/>
      <c r="P598" s="201"/>
      <c r="Q598" s="201"/>
      <c r="R598" s="201">
        <v>0</v>
      </c>
      <c r="S598" s="201"/>
      <c r="T598" s="201"/>
      <c r="U598" s="201"/>
      <c r="V598" s="201"/>
      <c r="W598" s="201"/>
      <c r="X598" s="201"/>
      <c r="Y598" s="201"/>
      <c r="Z598" s="201"/>
      <c r="AA598" s="201"/>
      <c r="AB598" s="201"/>
      <c r="AC598" s="201"/>
      <c r="AD598" s="201">
        <v>0</v>
      </c>
      <c r="AE598" s="201">
        <v>0</v>
      </c>
      <c r="AF598" s="210">
        <v>0</v>
      </c>
      <c r="AG598" s="174">
        <v>0</v>
      </c>
      <c r="AH598" s="174">
        <v>0</v>
      </c>
      <c r="AI598" s="491">
        <v>0</v>
      </c>
    </row>
    <row r="599" spans="1:35" s="53" customFormat="1" x14ac:dyDescent="0.2">
      <c r="A599" s="526"/>
      <c r="B599" s="194">
        <v>148425</v>
      </c>
      <c r="C599" s="149" t="s">
        <v>38</v>
      </c>
      <c r="D599" s="201"/>
      <c r="E599" s="201"/>
      <c r="F599" s="201"/>
      <c r="G599" s="201"/>
      <c r="H599" s="201">
        <v>0</v>
      </c>
      <c r="I599" s="201"/>
      <c r="J599" s="201"/>
      <c r="K599" s="201"/>
      <c r="L599" s="201"/>
      <c r="M599" s="201"/>
      <c r="N599" s="201"/>
      <c r="O599" s="201"/>
      <c r="P599" s="201"/>
      <c r="Q599" s="201"/>
      <c r="R599" s="201">
        <v>0</v>
      </c>
      <c r="S599" s="201"/>
      <c r="T599" s="201"/>
      <c r="U599" s="201"/>
      <c r="V599" s="201"/>
      <c r="W599" s="201"/>
      <c r="X599" s="201"/>
      <c r="Y599" s="201"/>
      <c r="Z599" s="201"/>
      <c r="AA599" s="201"/>
      <c r="AB599" s="201"/>
      <c r="AC599" s="201"/>
      <c r="AD599" s="201">
        <v>0</v>
      </c>
      <c r="AE599" s="201">
        <v>0</v>
      </c>
      <c r="AF599" s="210">
        <v>0</v>
      </c>
      <c r="AG599" s="174">
        <v>0</v>
      </c>
      <c r="AH599" s="174">
        <v>0</v>
      </c>
      <c r="AI599" s="491">
        <v>0</v>
      </c>
    </row>
    <row r="600" spans="1:35" s="53" customFormat="1" x14ac:dyDescent="0.2">
      <c r="A600" s="526"/>
      <c r="B600" s="194">
        <v>1485</v>
      </c>
      <c r="C600" s="149" t="s">
        <v>82</v>
      </c>
      <c r="D600" s="201">
        <v>125.08583</v>
      </c>
      <c r="E600" s="201">
        <v>644.72253000000001</v>
      </c>
      <c r="F600" s="201">
        <v>0</v>
      </c>
      <c r="G600" s="201">
        <v>0</v>
      </c>
      <c r="H600" s="201">
        <v>769.80835999999999</v>
      </c>
      <c r="I600" s="201">
        <v>0</v>
      </c>
      <c r="J600" s="201">
        <v>0.43848999999999999</v>
      </c>
      <c r="K600" s="201">
        <v>0</v>
      </c>
      <c r="L600" s="201">
        <v>0</v>
      </c>
      <c r="M600" s="201">
        <v>0</v>
      </c>
      <c r="N600" s="201">
        <v>0</v>
      </c>
      <c r="O600" s="201">
        <v>0</v>
      </c>
      <c r="P600" s="201">
        <v>0</v>
      </c>
      <c r="Q600" s="201">
        <v>0</v>
      </c>
      <c r="R600" s="201">
        <v>0.43848999999999999</v>
      </c>
      <c r="S600" s="201">
        <v>0</v>
      </c>
      <c r="T600" s="201">
        <v>0</v>
      </c>
      <c r="U600" s="201">
        <v>0</v>
      </c>
      <c r="V600" s="201">
        <v>0</v>
      </c>
      <c r="W600" s="201">
        <v>0</v>
      </c>
      <c r="X600" s="201">
        <v>0</v>
      </c>
      <c r="Y600" s="201">
        <v>0</v>
      </c>
      <c r="Z600" s="201">
        <v>0</v>
      </c>
      <c r="AA600" s="201">
        <v>0</v>
      </c>
      <c r="AB600" s="201">
        <v>0</v>
      </c>
      <c r="AC600" s="201">
        <v>0</v>
      </c>
      <c r="AD600" s="201">
        <v>0</v>
      </c>
      <c r="AE600" s="201">
        <v>770.24684999999999</v>
      </c>
      <c r="AF600" s="210">
        <v>125.52432</v>
      </c>
      <c r="AG600" s="174">
        <v>644.72253000000001</v>
      </c>
      <c r="AH600" s="174">
        <v>0</v>
      </c>
      <c r="AI600" s="491">
        <v>0</v>
      </c>
    </row>
    <row r="601" spans="1:35" s="53" customFormat="1" x14ac:dyDescent="0.2">
      <c r="A601" s="526"/>
      <c r="B601" s="194">
        <v>148505</v>
      </c>
      <c r="C601" s="149" t="s">
        <v>34</v>
      </c>
      <c r="D601" s="201">
        <v>7.0003299999999999</v>
      </c>
      <c r="E601" s="201">
        <v>0</v>
      </c>
      <c r="F601" s="201">
        <v>0</v>
      </c>
      <c r="G601" s="201">
        <v>0</v>
      </c>
      <c r="H601" s="201">
        <v>7.0003299999999999</v>
      </c>
      <c r="I601" s="201">
        <v>0</v>
      </c>
      <c r="J601" s="201">
        <v>0</v>
      </c>
      <c r="K601" s="201">
        <v>0</v>
      </c>
      <c r="L601" s="201">
        <v>0</v>
      </c>
      <c r="M601" s="201">
        <v>0</v>
      </c>
      <c r="N601" s="201">
        <v>0</v>
      </c>
      <c r="O601" s="201">
        <v>0</v>
      </c>
      <c r="P601" s="201">
        <v>0</v>
      </c>
      <c r="Q601" s="201">
        <v>0</v>
      </c>
      <c r="R601" s="201">
        <v>0</v>
      </c>
      <c r="S601" s="201">
        <v>0</v>
      </c>
      <c r="T601" s="201">
        <v>0</v>
      </c>
      <c r="U601" s="201">
        <v>0</v>
      </c>
      <c r="V601" s="201">
        <v>0</v>
      </c>
      <c r="W601" s="201">
        <v>0</v>
      </c>
      <c r="X601" s="201">
        <v>0</v>
      </c>
      <c r="Y601" s="201">
        <v>0</v>
      </c>
      <c r="Z601" s="201">
        <v>0</v>
      </c>
      <c r="AA601" s="201">
        <v>0</v>
      </c>
      <c r="AB601" s="201">
        <v>0</v>
      </c>
      <c r="AC601" s="201">
        <v>0</v>
      </c>
      <c r="AD601" s="201">
        <v>0</v>
      </c>
      <c r="AE601" s="201">
        <v>7.0003299999999999</v>
      </c>
      <c r="AF601" s="210">
        <v>7.0003299999999999</v>
      </c>
      <c r="AG601" s="174">
        <v>0</v>
      </c>
      <c r="AH601" s="174">
        <v>0</v>
      </c>
      <c r="AI601" s="491">
        <v>0</v>
      </c>
    </row>
    <row r="602" spans="1:35" s="53" customFormat="1" x14ac:dyDescent="0.2">
      <c r="A602" s="526"/>
      <c r="B602" s="194">
        <v>148510</v>
      </c>
      <c r="C602" s="149" t="s">
        <v>35</v>
      </c>
      <c r="D602" s="201">
        <v>64.693299999999994</v>
      </c>
      <c r="E602" s="201">
        <v>359.31214999999997</v>
      </c>
      <c r="F602" s="201">
        <v>0</v>
      </c>
      <c r="G602" s="201">
        <v>0</v>
      </c>
      <c r="H602" s="201">
        <v>424.00545</v>
      </c>
      <c r="I602" s="201">
        <v>0</v>
      </c>
      <c r="J602" s="201">
        <v>0.43848999999999999</v>
      </c>
      <c r="K602" s="201">
        <v>0</v>
      </c>
      <c r="L602" s="201">
        <v>0</v>
      </c>
      <c r="M602" s="201">
        <v>0</v>
      </c>
      <c r="N602" s="201">
        <v>0</v>
      </c>
      <c r="O602" s="201">
        <v>0</v>
      </c>
      <c r="P602" s="201">
        <v>0</v>
      </c>
      <c r="Q602" s="201">
        <v>0</v>
      </c>
      <c r="R602" s="201">
        <v>0.43848999999999999</v>
      </c>
      <c r="S602" s="201">
        <v>0</v>
      </c>
      <c r="T602" s="201">
        <v>0</v>
      </c>
      <c r="U602" s="201">
        <v>0</v>
      </c>
      <c r="V602" s="201">
        <v>0</v>
      </c>
      <c r="W602" s="201">
        <v>0</v>
      </c>
      <c r="X602" s="201">
        <v>0</v>
      </c>
      <c r="Y602" s="201">
        <v>0</v>
      </c>
      <c r="Z602" s="201">
        <v>0</v>
      </c>
      <c r="AA602" s="201">
        <v>0</v>
      </c>
      <c r="AB602" s="201">
        <v>0</v>
      </c>
      <c r="AC602" s="201">
        <v>0</v>
      </c>
      <c r="AD602" s="201">
        <v>0</v>
      </c>
      <c r="AE602" s="201">
        <v>424.44394</v>
      </c>
      <c r="AF602" s="210">
        <v>65.131789999999995</v>
      </c>
      <c r="AG602" s="174">
        <v>359.31214999999997</v>
      </c>
      <c r="AH602" s="174">
        <v>0</v>
      </c>
      <c r="AI602" s="491">
        <v>0</v>
      </c>
    </row>
    <row r="603" spans="1:35" s="53" customFormat="1" x14ac:dyDescent="0.2">
      <c r="A603" s="526"/>
      <c r="B603" s="194">
        <v>148515</v>
      </c>
      <c r="C603" s="149" t="s">
        <v>36</v>
      </c>
      <c r="D603" s="201">
        <v>18.142430000000001</v>
      </c>
      <c r="E603" s="201">
        <v>111.55465</v>
      </c>
      <c r="F603" s="201">
        <v>0</v>
      </c>
      <c r="G603" s="201">
        <v>0</v>
      </c>
      <c r="H603" s="201">
        <v>129.69708</v>
      </c>
      <c r="I603" s="201">
        <v>0</v>
      </c>
      <c r="J603" s="201">
        <v>0</v>
      </c>
      <c r="K603" s="201">
        <v>0</v>
      </c>
      <c r="L603" s="201">
        <v>0</v>
      </c>
      <c r="M603" s="201">
        <v>0</v>
      </c>
      <c r="N603" s="201">
        <v>0</v>
      </c>
      <c r="O603" s="201">
        <v>0</v>
      </c>
      <c r="P603" s="201">
        <v>0</v>
      </c>
      <c r="Q603" s="201">
        <v>0</v>
      </c>
      <c r="R603" s="201">
        <v>0</v>
      </c>
      <c r="S603" s="201">
        <v>0</v>
      </c>
      <c r="T603" s="201">
        <v>0</v>
      </c>
      <c r="U603" s="201">
        <v>0</v>
      </c>
      <c r="V603" s="201">
        <v>0</v>
      </c>
      <c r="W603" s="201">
        <v>0</v>
      </c>
      <c r="X603" s="201">
        <v>0</v>
      </c>
      <c r="Y603" s="201">
        <v>0</v>
      </c>
      <c r="Z603" s="201">
        <v>0</v>
      </c>
      <c r="AA603" s="201">
        <v>0</v>
      </c>
      <c r="AB603" s="201">
        <v>0</v>
      </c>
      <c r="AC603" s="201">
        <v>0</v>
      </c>
      <c r="AD603" s="201">
        <v>0</v>
      </c>
      <c r="AE603" s="201">
        <v>129.69708</v>
      </c>
      <c r="AF603" s="210">
        <v>18.142430000000001</v>
      </c>
      <c r="AG603" s="174">
        <v>111.55465</v>
      </c>
      <c r="AH603" s="174">
        <v>0</v>
      </c>
      <c r="AI603" s="491">
        <v>0</v>
      </c>
    </row>
    <row r="604" spans="1:35" s="53" customFormat="1" x14ac:dyDescent="0.2">
      <c r="A604" s="526"/>
      <c r="B604" s="194">
        <v>148520</v>
      </c>
      <c r="C604" s="149" t="s">
        <v>37</v>
      </c>
      <c r="D604" s="201">
        <v>21.290459999999999</v>
      </c>
      <c r="E604" s="201">
        <v>102.22283</v>
      </c>
      <c r="F604" s="201">
        <v>0</v>
      </c>
      <c r="G604" s="201">
        <v>0</v>
      </c>
      <c r="H604" s="201">
        <v>123.51329</v>
      </c>
      <c r="I604" s="201">
        <v>0</v>
      </c>
      <c r="J604" s="201">
        <v>0</v>
      </c>
      <c r="K604" s="201">
        <v>0</v>
      </c>
      <c r="L604" s="201">
        <v>0</v>
      </c>
      <c r="M604" s="201">
        <v>0</v>
      </c>
      <c r="N604" s="201">
        <v>0</v>
      </c>
      <c r="O604" s="201">
        <v>0</v>
      </c>
      <c r="P604" s="201">
        <v>0</v>
      </c>
      <c r="Q604" s="201">
        <v>0</v>
      </c>
      <c r="R604" s="201">
        <v>0</v>
      </c>
      <c r="S604" s="201">
        <v>0</v>
      </c>
      <c r="T604" s="201">
        <v>0</v>
      </c>
      <c r="U604" s="201">
        <v>0</v>
      </c>
      <c r="V604" s="201">
        <v>0</v>
      </c>
      <c r="W604" s="201">
        <v>0</v>
      </c>
      <c r="X604" s="201">
        <v>0</v>
      </c>
      <c r="Y604" s="201">
        <v>0</v>
      </c>
      <c r="Z604" s="201">
        <v>0</v>
      </c>
      <c r="AA604" s="201">
        <v>0</v>
      </c>
      <c r="AB604" s="201">
        <v>0</v>
      </c>
      <c r="AC604" s="201">
        <v>0</v>
      </c>
      <c r="AD604" s="201">
        <v>0</v>
      </c>
      <c r="AE604" s="201">
        <v>123.51329</v>
      </c>
      <c r="AF604" s="210">
        <v>21.290459999999999</v>
      </c>
      <c r="AG604" s="174">
        <v>102.22283</v>
      </c>
      <c r="AH604" s="174">
        <v>0</v>
      </c>
      <c r="AI604" s="491">
        <v>0</v>
      </c>
    </row>
    <row r="605" spans="1:35" s="53" customFormat="1" x14ac:dyDescent="0.2">
      <c r="A605" s="526"/>
      <c r="B605" s="194">
        <v>148525</v>
      </c>
      <c r="C605" s="149" t="s">
        <v>38</v>
      </c>
      <c r="D605" s="201">
        <v>13.95931</v>
      </c>
      <c r="E605" s="201">
        <v>71.632900000000006</v>
      </c>
      <c r="F605" s="201">
        <v>0</v>
      </c>
      <c r="G605" s="201">
        <v>0</v>
      </c>
      <c r="H605" s="201">
        <v>85.592210000000009</v>
      </c>
      <c r="I605" s="201">
        <v>0</v>
      </c>
      <c r="J605" s="201">
        <v>0</v>
      </c>
      <c r="K605" s="201">
        <v>0</v>
      </c>
      <c r="L605" s="201">
        <v>0</v>
      </c>
      <c r="M605" s="201">
        <v>0</v>
      </c>
      <c r="N605" s="201">
        <v>0</v>
      </c>
      <c r="O605" s="201">
        <v>0</v>
      </c>
      <c r="P605" s="201">
        <v>0</v>
      </c>
      <c r="Q605" s="201">
        <v>0</v>
      </c>
      <c r="R605" s="201">
        <v>0</v>
      </c>
      <c r="S605" s="201">
        <v>0</v>
      </c>
      <c r="T605" s="201">
        <v>0</v>
      </c>
      <c r="U605" s="201">
        <v>0</v>
      </c>
      <c r="V605" s="201">
        <v>0</v>
      </c>
      <c r="W605" s="201">
        <v>0</v>
      </c>
      <c r="X605" s="201">
        <v>0</v>
      </c>
      <c r="Y605" s="201">
        <v>0</v>
      </c>
      <c r="Z605" s="201">
        <v>0</v>
      </c>
      <c r="AA605" s="201">
        <v>0</v>
      </c>
      <c r="AB605" s="201">
        <v>0</v>
      </c>
      <c r="AC605" s="201">
        <v>0</v>
      </c>
      <c r="AD605" s="201">
        <v>0</v>
      </c>
      <c r="AE605" s="201">
        <v>85.592210000000009</v>
      </c>
      <c r="AF605" s="210">
        <v>13.95931</v>
      </c>
      <c r="AG605" s="174">
        <v>71.632900000000006</v>
      </c>
      <c r="AH605" s="174">
        <v>0</v>
      </c>
      <c r="AI605" s="491">
        <v>0</v>
      </c>
    </row>
    <row r="606" spans="1:35" s="53" customFormat="1" x14ac:dyDescent="0.2">
      <c r="A606" s="526"/>
      <c r="B606" s="194">
        <v>1486</v>
      </c>
      <c r="C606" s="149" t="s">
        <v>83</v>
      </c>
      <c r="D606" s="201"/>
      <c r="E606" s="201"/>
      <c r="F606" s="201"/>
      <c r="G606" s="201"/>
      <c r="H606" s="201">
        <v>0</v>
      </c>
      <c r="I606" s="201"/>
      <c r="J606" s="201"/>
      <c r="K606" s="201"/>
      <c r="L606" s="201"/>
      <c r="M606" s="201"/>
      <c r="N606" s="201"/>
      <c r="O606" s="201"/>
      <c r="P606" s="201"/>
      <c r="Q606" s="201"/>
      <c r="R606" s="201">
        <v>0</v>
      </c>
      <c r="S606" s="201"/>
      <c r="T606" s="201"/>
      <c r="U606" s="201"/>
      <c r="V606" s="201"/>
      <c r="W606" s="201"/>
      <c r="X606" s="201"/>
      <c r="Y606" s="201"/>
      <c r="Z606" s="201"/>
      <c r="AA606" s="201"/>
      <c r="AB606" s="201"/>
      <c r="AC606" s="201"/>
      <c r="AD606" s="201">
        <v>0</v>
      </c>
      <c r="AE606" s="201">
        <v>0</v>
      </c>
      <c r="AF606" s="210">
        <v>0</v>
      </c>
      <c r="AG606" s="174">
        <v>0</v>
      </c>
      <c r="AH606" s="174">
        <v>0</v>
      </c>
      <c r="AI606" s="491">
        <v>0</v>
      </c>
    </row>
    <row r="607" spans="1:35" s="53" customFormat="1" x14ac:dyDescent="0.2">
      <c r="A607" s="526"/>
      <c r="B607" s="194">
        <v>148605</v>
      </c>
      <c r="C607" s="149" t="s">
        <v>34</v>
      </c>
      <c r="D607" s="201"/>
      <c r="E607" s="201"/>
      <c r="F607" s="201"/>
      <c r="G607" s="201"/>
      <c r="H607" s="201">
        <v>0</v>
      </c>
      <c r="I607" s="201"/>
      <c r="J607" s="201"/>
      <c r="K607" s="201"/>
      <c r="L607" s="201"/>
      <c r="M607" s="201"/>
      <c r="N607" s="201"/>
      <c r="O607" s="201"/>
      <c r="P607" s="201"/>
      <c r="Q607" s="201"/>
      <c r="R607" s="201">
        <v>0</v>
      </c>
      <c r="S607" s="201"/>
      <c r="T607" s="201"/>
      <c r="U607" s="201"/>
      <c r="V607" s="201"/>
      <c r="W607" s="201"/>
      <c r="X607" s="201"/>
      <c r="Y607" s="201"/>
      <c r="Z607" s="201"/>
      <c r="AA607" s="201"/>
      <c r="AB607" s="201"/>
      <c r="AC607" s="201"/>
      <c r="AD607" s="201">
        <v>0</v>
      </c>
      <c r="AE607" s="201">
        <v>0</v>
      </c>
      <c r="AF607" s="210">
        <v>0</v>
      </c>
      <c r="AG607" s="174">
        <v>0</v>
      </c>
      <c r="AH607" s="174">
        <v>0</v>
      </c>
      <c r="AI607" s="491">
        <v>0</v>
      </c>
    </row>
    <row r="608" spans="1:35" s="53" customFormat="1" x14ac:dyDescent="0.2">
      <c r="A608" s="526"/>
      <c r="B608" s="194">
        <v>148610</v>
      </c>
      <c r="C608" s="149" t="s">
        <v>35</v>
      </c>
      <c r="D608" s="201"/>
      <c r="E608" s="201"/>
      <c r="F608" s="201"/>
      <c r="G608" s="201"/>
      <c r="H608" s="201">
        <v>0</v>
      </c>
      <c r="I608" s="201"/>
      <c r="J608" s="201"/>
      <c r="K608" s="201"/>
      <c r="L608" s="201"/>
      <c r="M608" s="201"/>
      <c r="N608" s="201"/>
      <c r="O608" s="201"/>
      <c r="P608" s="201"/>
      <c r="Q608" s="201"/>
      <c r="R608" s="201">
        <v>0</v>
      </c>
      <c r="S608" s="201"/>
      <c r="T608" s="201"/>
      <c r="U608" s="201"/>
      <c r="V608" s="201"/>
      <c r="W608" s="201"/>
      <c r="X608" s="201"/>
      <c r="Y608" s="201"/>
      <c r="Z608" s="201"/>
      <c r="AA608" s="201"/>
      <c r="AB608" s="201"/>
      <c r="AC608" s="201"/>
      <c r="AD608" s="201">
        <v>0</v>
      </c>
      <c r="AE608" s="201">
        <v>0</v>
      </c>
      <c r="AF608" s="210">
        <v>0</v>
      </c>
      <c r="AG608" s="174">
        <v>0</v>
      </c>
      <c r="AH608" s="174">
        <v>0</v>
      </c>
      <c r="AI608" s="491">
        <v>0</v>
      </c>
    </row>
    <row r="609" spans="1:35" s="53" customFormat="1" x14ac:dyDescent="0.2">
      <c r="A609" s="526"/>
      <c r="B609" s="194">
        <v>148615</v>
      </c>
      <c r="C609" s="149" t="s">
        <v>36</v>
      </c>
      <c r="D609" s="201"/>
      <c r="E609" s="201"/>
      <c r="F609" s="201"/>
      <c r="G609" s="201"/>
      <c r="H609" s="201">
        <v>0</v>
      </c>
      <c r="I609" s="201"/>
      <c r="J609" s="201"/>
      <c r="K609" s="201"/>
      <c r="L609" s="201"/>
      <c r="M609" s="201"/>
      <c r="N609" s="201"/>
      <c r="O609" s="201"/>
      <c r="P609" s="201"/>
      <c r="Q609" s="201"/>
      <c r="R609" s="201">
        <v>0</v>
      </c>
      <c r="S609" s="201"/>
      <c r="T609" s="201"/>
      <c r="U609" s="201"/>
      <c r="V609" s="201"/>
      <c r="W609" s="201"/>
      <c r="X609" s="201"/>
      <c r="Y609" s="201"/>
      <c r="Z609" s="201"/>
      <c r="AA609" s="201"/>
      <c r="AB609" s="201"/>
      <c r="AC609" s="201"/>
      <c r="AD609" s="201">
        <v>0</v>
      </c>
      <c r="AE609" s="201">
        <v>0</v>
      </c>
      <c r="AF609" s="210">
        <v>0</v>
      </c>
      <c r="AG609" s="174">
        <v>0</v>
      </c>
      <c r="AH609" s="174">
        <v>0</v>
      </c>
      <c r="AI609" s="491">
        <v>0</v>
      </c>
    </row>
    <row r="610" spans="1:35" s="53" customFormat="1" x14ac:dyDescent="0.2">
      <c r="A610" s="526"/>
      <c r="B610" s="194">
        <v>148620</v>
      </c>
      <c r="C610" s="149" t="s">
        <v>37</v>
      </c>
      <c r="D610" s="201"/>
      <c r="E610" s="201"/>
      <c r="F610" s="201"/>
      <c r="G610" s="201"/>
      <c r="H610" s="201">
        <v>0</v>
      </c>
      <c r="I610" s="201"/>
      <c r="J610" s="201"/>
      <c r="K610" s="201"/>
      <c r="L610" s="201"/>
      <c r="M610" s="201"/>
      <c r="N610" s="201"/>
      <c r="O610" s="201"/>
      <c r="P610" s="201"/>
      <c r="Q610" s="201"/>
      <c r="R610" s="201">
        <v>0</v>
      </c>
      <c r="S610" s="201"/>
      <c r="T610" s="201"/>
      <c r="U610" s="201"/>
      <c r="V610" s="201"/>
      <c r="W610" s="201"/>
      <c r="X610" s="201"/>
      <c r="Y610" s="201"/>
      <c r="Z610" s="201"/>
      <c r="AA610" s="201"/>
      <c r="AB610" s="201"/>
      <c r="AC610" s="201"/>
      <c r="AD610" s="201">
        <v>0</v>
      </c>
      <c r="AE610" s="201">
        <v>0</v>
      </c>
      <c r="AF610" s="210">
        <v>0</v>
      </c>
      <c r="AG610" s="174">
        <v>0</v>
      </c>
      <c r="AH610" s="174">
        <v>0</v>
      </c>
      <c r="AI610" s="491">
        <v>0</v>
      </c>
    </row>
    <row r="611" spans="1:35" s="53" customFormat="1" x14ac:dyDescent="0.2">
      <c r="A611" s="526"/>
      <c r="B611" s="194">
        <v>148625</v>
      </c>
      <c r="C611" s="149" t="s">
        <v>38</v>
      </c>
      <c r="D611" s="201"/>
      <c r="E611" s="201"/>
      <c r="F611" s="201"/>
      <c r="G611" s="201"/>
      <c r="H611" s="201">
        <v>0</v>
      </c>
      <c r="I611" s="201"/>
      <c r="J611" s="201"/>
      <c r="K611" s="201"/>
      <c r="L611" s="201"/>
      <c r="M611" s="201"/>
      <c r="N611" s="201"/>
      <c r="O611" s="201"/>
      <c r="P611" s="201"/>
      <c r="Q611" s="201"/>
      <c r="R611" s="201">
        <v>0</v>
      </c>
      <c r="S611" s="201"/>
      <c r="T611" s="201"/>
      <c r="U611" s="201"/>
      <c r="V611" s="201"/>
      <c r="W611" s="201"/>
      <c r="X611" s="201"/>
      <c r="Y611" s="201"/>
      <c r="Z611" s="201"/>
      <c r="AA611" s="201"/>
      <c r="AB611" s="201"/>
      <c r="AC611" s="201"/>
      <c r="AD611" s="201">
        <v>0</v>
      </c>
      <c r="AE611" s="201">
        <v>0</v>
      </c>
      <c r="AF611" s="210">
        <v>0</v>
      </c>
      <c r="AG611" s="174">
        <v>0</v>
      </c>
      <c r="AH611" s="174">
        <v>0</v>
      </c>
      <c r="AI611" s="491">
        <v>0</v>
      </c>
    </row>
    <row r="612" spans="1:35" s="53" customFormat="1" x14ac:dyDescent="0.2">
      <c r="A612" s="526"/>
      <c r="B612" s="194">
        <v>1487</v>
      </c>
      <c r="C612" s="149" t="s">
        <v>85</v>
      </c>
      <c r="D612" s="201">
        <v>0</v>
      </c>
      <c r="E612" s="201">
        <v>0</v>
      </c>
      <c r="F612" s="201">
        <v>0</v>
      </c>
      <c r="G612" s="201">
        <v>0</v>
      </c>
      <c r="H612" s="201">
        <v>0</v>
      </c>
      <c r="I612" s="201">
        <v>0</v>
      </c>
      <c r="J612" s="201">
        <v>0</v>
      </c>
      <c r="K612" s="201">
        <v>0</v>
      </c>
      <c r="L612" s="201">
        <v>0</v>
      </c>
      <c r="M612" s="201">
        <v>0</v>
      </c>
      <c r="N612" s="201">
        <v>0</v>
      </c>
      <c r="O612" s="201">
        <v>0</v>
      </c>
      <c r="P612" s="201">
        <v>0</v>
      </c>
      <c r="Q612" s="201">
        <v>0</v>
      </c>
      <c r="R612" s="201">
        <v>0</v>
      </c>
      <c r="S612" s="201">
        <v>0</v>
      </c>
      <c r="T612" s="201">
        <v>0</v>
      </c>
      <c r="U612" s="201">
        <v>0</v>
      </c>
      <c r="V612" s="201">
        <v>0</v>
      </c>
      <c r="W612" s="201">
        <v>0</v>
      </c>
      <c r="X612" s="201">
        <v>0</v>
      </c>
      <c r="Y612" s="201">
        <v>0</v>
      </c>
      <c r="Z612" s="201">
        <v>0</v>
      </c>
      <c r="AA612" s="201">
        <v>0</v>
      </c>
      <c r="AB612" s="201">
        <v>0</v>
      </c>
      <c r="AC612" s="201">
        <v>0</v>
      </c>
      <c r="AD612" s="201">
        <v>0</v>
      </c>
      <c r="AE612" s="201">
        <v>0</v>
      </c>
      <c r="AF612" s="210">
        <v>0</v>
      </c>
      <c r="AG612" s="174">
        <v>0</v>
      </c>
      <c r="AH612" s="174">
        <v>0</v>
      </c>
      <c r="AI612" s="491">
        <v>0</v>
      </c>
    </row>
    <row r="613" spans="1:35" s="53" customFormat="1" x14ac:dyDescent="0.2">
      <c r="A613" s="526"/>
      <c r="B613" s="194">
        <v>148705</v>
      </c>
      <c r="C613" s="149" t="s">
        <v>34</v>
      </c>
      <c r="D613" s="201">
        <v>0</v>
      </c>
      <c r="E613" s="201">
        <v>0</v>
      </c>
      <c r="F613" s="201">
        <v>0</v>
      </c>
      <c r="G613" s="201">
        <v>0</v>
      </c>
      <c r="H613" s="201">
        <v>0</v>
      </c>
      <c r="I613" s="201">
        <v>0</v>
      </c>
      <c r="J613" s="201">
        <v>0</v>
      </c>
      <c r="K613" s="201">
        <v>0</v>
      </c>
      <c r="L613" s="201">
        <v>0</v>
      </c>
      <c r="M613" s="201">
        <v>0</v>
      </c>
      <c r="N613" s="201">
        <v>0</v>
      </c>
      <c r="O613" s="201">
        <v>0</v>
      </c>
      <c r="P613" s="201">
        <v>0</v>
      </c>
      <c r="Q613" s="201">
        <v>0</v>
      </c>
      <c r="R613" s="201">
        <v>0</v>
      </c>
      <c r="S613" s="201">
        <v>0</v>
      </c>
      <c r="T613" s="201">
        <v>0</v>
      </c>
      <c r="U613" s="201">
        <v>0</v>
      </c>
      <c r="V613" s="201">
        <v>0</v>
      </c>
      <c r="W613" s="201">
        <v>0</v>
      </c>
      <c r="X613" s="201">
        <v>0</v>
      </c>
      <c r="Y613" s="201">
        <v>0</v>
      </c>
      <c r="Z613" s="201">
        <v>0</v>
      </c>
      <c r="AA613" s="201">
        <v>0</v>
      </c>
      <c r="AB613" s="201">
        <v>0</v>
      </c>
      <c r="AC613" s="201">
        <v>0</v>
      </c>
      <c r="AD613" s="201">
        <v>0</v>
      </c>
      <c r="AE613" s="201">
        <v>0</v>
      </c>
      <c r="AF613" s="210">
        <v>0</v>
      </c>
      <c r="AG613" s="174">
        <v>0</v>
      </c>
      <c r="AH613" s="174">
        <v>0</v>
      </c>
      <c r="AI613" s="491">
        <v>0</v>
      </c>
    </row>
    <row r="614" spans="1:35" s="53" customFormat="1" x14ac:dyDescent="0.2">
      <c r="A614" s="526"/>
      <c r="B614" s="194">
        <v>148710</v>
      </c>
      <c r="C614" s="149" t="s">
        <v>35</v>
      </c>
      <c r="D614" s="201">
        <v>0</v>
      </c>
      <c r="E614" s="201">
        <v>0</v>
      </c>
      <c r="F614" s="201">
        <v>0</v>
      </c>
      <c r="G614" s="201">
        <v>0</v>
      </c>
      <c r="H614" s="201">
        <v>0</v>
      </c>
      <c r="I614" s="201">
        <v>0</v>
      </c>
      <c r="J614" s="201">
        <v>0</v>
      </c>
      <c r="K614" s="201">
        <v>0</v>
      </c>
      <c r="L614" s="201">
        <v>0</v>
      </c>
      <c r="M614" s="201">
        <v>0</v>
      </c>
      <c r="N614" s="201">
        <v>0</v>
      </c>
      <c r="O614" s="201">
        <v>0</v>
      </c>
      <c r="P614" s="201">
        <v>0</v>
      </c>
      <c r="Q614" s="201">
        <v>0</v>
      </c>
      <c r="R614" s="201">
        <v>0</v>
      </c>
      <c r="S614" s="201">
        <v>0</v>
      </c>
      <c r="T614" s="201">
        <v>0</v>
      </c>
      <c r="U614" s="201">
        <v>0</v>
      </c>
      <c r="V614" s="201">
        <v>0</v>
      </c>
      <c r="W614" s="201">
        <v>0</v>
      </c>
      <c r="X614" s="201">
        <v>0</v>
      </c>
      <c r="Y614" s="201">
        <v>0</v>
      </c>
      <c r="Z614" s="201">
        <v>0</v>
      </c>
      <c r="AA614" s="201">
        <v>0</v>
      </c>
      <c r="AB614" s="201">
        <v>0</v>
      </c>
      <c r="AC614" s="201">
        <v>0</v>
      </c>
      <c r="AD614" s="201">
        <v>0</v>
      </c>
      <c r="AE614" s="201">
        <v>0</v>
      </c>
      <c r="AF614" s="210">
        <v>0</v>
      </c>
      <c r="AG614" s="174">
        <v>0</v>
      </c>
      <c r="AH614" s="174">
        <v>0</v>
      </c>
      <c r="AI614" s="491">
        <v>0</v>
      </c>
    </row>
    <row r="615" spans="1:35" s="53" customFormat="1" x14ac:dyDescent="0.2">
      <c r="A615" s="526"/>
      <c r="B615" s="194">
        <v>148715</v>
      </c>
      <c r="C615" s="149" t="s">
        <v>36</v>
      </c>
      <c r="D615" s="201">
        <v>0</v>
      </c>
      <c r="E615" s="201">
        <v>0</v>
      </c>
      <c r="F615" s="201">
        <v>0</v>
      </c>
      <c r="G615" s="201">
        <v>0</v>
      </c>
      <c r="H615" s="201">
        <v>0</v>
      </c>
      <c r="I615" s="201">
        <v>0</v>
      </c>
      <c r="J615" s="201">
        <v>0</v>
      </c>
      <c r="K615" s="201">
        <v>0</v>
      </c>
      <c r="L615" s="201">
        <v>0</v>
      </c>
      <c r="M615" s="201">
        <v>0</v>
      </c>
      <c r="N615" s="201">
        <v>0</v>
      </c>
      <c r="O615" s="201">
        <v>0</v>
      </c>
      <c r="P615" s="201">
        <v>0</v>
      </c>
      <c r="Q615" s="201">
        <v>0</v>
      </c>
      <c r="R615" s="201">
        <v>0</v>
      </c>
      <c r="S615" s="201">
        <v>0</v>
      </c>
      <c r="T615" s="201">
        <v>0</v>
      </c>
      <c r="U615" s="201">
        <v>0</v>
      </c>
      <c r="V615" s="201">
        <v>0</v>
      </c>
      <c r="W615" s="201">
        <v>0</v>
      </c>
      <c r="X615" s="201">
        <v>0</v>
      </c>
      <c r="Y615" s="201">
        <v>0</v>
      </c>
      <c r="Z615" s="201">
        <v>0</v>
      </c>
      <c r="AA615" s="201">
        <v>0</v>
      </c>
      <c r="AB615" s="201">
        <v>0</v>
      </c>
      <c r="AC615" s="201">
        <v>0</v>
      </c>
      <c r="AD615" s="201">
        <v>0</v>
      </c>
      <c r="AE615" s="201">
        <v>0</v>
      </c>
      <c r="AF615" s="210">
        <v>0</v>
      </c>
      <c r="AG615" s="174">
        <v>0</v>
      </c>
      <c r="AH615" s="174">
        <v>0</v>
      </c>
      <c r="AI615" s="491">
        <v>0</v>
      </c>
    </row>
    <row r="616" spans="1:35" s="53" customFormat="1" x14ac:dyDescent="0.2">
      <c r="A616" s="526"/>
      <c r="B616" s="194">
        <v>148720</v>
      </c>
      <c r="C616" s="149" t="s">
        <v>37</v>
      </c>
      <c r="D616" s="201">
        <v>0</v>
      </c>
      <c r="E616" s="201">
        <v>0</v>
      </c>
      <c r="F616" s="201">
        <v>0</v>
      </c>
      <c r="G616" s="201">
        <v>0</v>
      </c>
      <c r="H616" s="201">
        <v>0</v>
      </c>
      <c r="I616" s="201">
        <v>0</v>
      </c>
      <c r="J616" s="201">
        <v>0</v>
      </c>
      <c r="K616" s="201">
        <v>0</v>
      </c>
      <c r="L616" s="201">
        <v>0</v>
      </c>
      <c r="M616" s="201">
        <v>0</v>
      </c>
      <c r="N616" s="201">
        <v>0</v>
      </c>
      <c r="O616" s="201">
        <v>0</v>
      </c>
      <c r="P616" s="201">
        <v>0</v>
      </c>
      <c r="Q616" s="201">
        <v>0</v>
      </c>
      <c r="R616" s="201">
        <v>0</v>
      </c>
      <c r="S616" s="201">
        <v>0</v>
      </c>
      <c r="T616" s="201">
        <v>0</v>
      </c>
      <c r="U616" s="201">
        <v>0</v>
      </c>
      <c r="V616" s="201">
        <v>0</v>
      </c>
      <c r="W616" s="201">
        <v>0</v>
      </c>
      <c r="X616" s="201">
        <v>0</v>
      </c>
      <c r="Y616" s="201">
        <v>0</v>
      </c>
      <c r="Z616" s="201">
        <v>0</v>
      </c>
      <c r="AA616" s="201">
        <v>0</v>
      </c>
      <c r="AB616" s="201">
        <v>0</v>
      </c>
      <c r="AC616" s="201">
        <v>0</v>
      </c>
      <c r="AD616" s="201">
        <v>0</v>
      </c>
      <c r="AE616" s="201">
        <v>0</v>
      </c>
      <c r="AF616" s="210">
        <v>0</v>
      </c>
      <c r="AG616" s="174">
        <v>0</v>
      </c>
      <c r="AH616" s="174">
        <v>0</v>
      </c>
      <c r="AI616" s="491">
        <v>0</v>
      </c>
    </row>
    <row r="617" spans="1:35" s="53" customFormat="1" x14ac:dyDescent="0.2">
      <c r="A617" s="526"/>
      <c r="B617" s="194">
        <v>148725</v>
      </c>
      <c r="C617" s="149" t="s">
        <v>38</v>
      </c>
      <c r="D617" s="201">
        <v>0</v>
      </c>
      <c r="E617" s="201">
        <v>0</v>
      </c>
      <c r="F617" s="201">
        <v>0</v>
      </c>
      <c r="G617" s="201">
        <v>0</v>
      </c>
      <c r="H617" s="201">
        <v>0</v>
      </c>
      <c r="I617" s="201">
        <v>0</v>
      </c>
      <c r="J617" s="201">
        <v>0</v>
      </c>
      <c r="K617" s="201">
        <v>0</v>
      </c>
      <c r="L617" s="201">
        <v>0</v>
      </c>
      <c r="M617" s="201">
        <v>0</v>
      </c>
      <c r="N617" s="201">
        <v>0</v>
      </c>
      <c r="O617" s="201">
        <v>0</v>
      </c>
      <c r="P617" s="201">
        <v>0</v>
      </c>
      <c r="Q617" s="201">
        <v>0</v>
      </c>
      <c r="R617" s="201">
        <v>0</v>
      </c>
      <c r="S617" s="201">
        <v>0</v>
      </c>
      <c r="T617" s="201">
        <v>0</v>
      </c>
      <c r="U617" s="201">
        <v>0</v>
      </c>
      <c r="V617" s="201">
        <v>0</v>
      </c>
      <c r="W617" s="201">
        <v>0</v>
      </c>
      <c r="X617" s="201">
        <v>0</v>
      </c>
      <c r="Y617" s="201">
        <v>0</v>
      </c>
      <c r="Z617" s="201">
        <v>0</v>
      </c>
      <c r="AA617" s="201">
        <v>0</v>
      </c>
      <c r="AB617" s="201">
        <v>0</v>
      </c>
      <c r="AC617" s="201">
        <v>0</v>
      </c>
      <c r="AD617" s="201">
        <v>0</v>
      </c>
      <c r="AE617" s="201">
        <v>0</v>
      </c>
      <c r="AF617" s="210">
        <v>0</v>
      </c>
      <c r="AG617" s="174">
        <v>0</v>
      </c>
      <c r="AH617" s="174">
        <v>0</v>
      </c>
      <c r="AI617" s="491">
        <v>0</v>
      </c>
    </row>
    <row r="618" spans="1:35" s="53" customFormat="1" x14ac:dyDescent="0.2">
      <c r="A618" s="526"/>
      <c r="B618" s="194">
        <v>1488</v>
      </c>
      <c r="C618" s="149" t="s">
        <v>86</v>
      </c>
      <c r="D618" s="201"/>
      <c r="E618" s="201"/>
      <c r="F618" s="201"/>
      <c r="G618" s="201"/>
      <c r="H618" s="201">
        <v>0</v>
      </c>
      <c r="I618" s="201"/>
      <c r="J618" s="201"/>
      <c r="K618" s="201"/>
      <c r="L618" s="201"/>
      <c r="M618" s="201"/>
      <c r="N618" s="201"/>
      <c r="O618" s="201"/>
      <c r="P618" s="201"/>
      <c r="Q618" s="201"/>
      <c r="R618" s="201">
        <v>0</v>
      </c>
      <c r="S618" s="201"/>
      <c r="T618" s="201"/>
      <c r="U618" s="201"/>
      <c r="V618" s="201"/>
      <c r="W618" s="201"/>
      <c r="X618" s="201"/>
      <c r="Y618" s="201"/>
      <c r="Z618" s="201"/>
      <c r="AA618" s="201"/>
      <c r="AB618" s="201"/>
      <c r="AC618" s="201"/>
      <c r="AD618" s="201">
        <v>0</v>
      </c>
      <c r="AE618" s="201">
        <v>0</v>
      </c>
      <c r="AF618" s="210">
        <v>0</v>
      </c>
      <c r="AG618" s="174">
        <v>0</v>
      </c>
      <c r="AH618" s="174">
        <v>0</v>
      </c>
      <c r="AI618" s="491">
        <v>0</v>
      </c>
    </row>
    <row r="619" spans="1:35" s="53" customFormat="1" x14ac:dyDescent="0.2">
      <c r="A619" s="526"/>
      <c r="B619" s="194">
        <v>148805</v>
      </c>
      <c r="C619" s="149" t="s">
        <v>34</v>
      </c>
      <c r="D619" s="201"/>
      <c r="E619" s="201"/>
      <c r="F619" s="201"/>
      <c r="G619" s="201"/>
      <c r="H619" s="201">
        <v>0</v>
      </c>
      <c r="I619" s="201"/>
      <c r="J619" s="201"/>
      <c r="K619" s="201"/>
      <c r="L619" s="201"/>
      <c r="M619" s="201"/>
      <c r="N619" s="201"/>
      <c r="O619" s="201"/>
      <c r="P619" s="201"/>
      <c r="Q619" s="201"/>
      <c r="R619" s="201">
        <v>0</v>
      </c>
      <c r="S619" s="201"/>
      <c r="T619" s="201"/>
      <c r="U619" s="201"/>
      <c r="V619" s="201"/>
      <c r="W619" s="201"/>
      <c r="X619" s="201"/>
      <c r="Y619" s="201"/>
      <c r="Z619" s="201"/>
      <c r="AA619" s="201"/>
      <c r="AB619" s="201"/>
      <c r="AC619" s="201"/>
      <c r="AD619" s="201">
        <v>0</v>
      </c>
      <c r="AE619" s="201">
        <v>0</v>
      </c>
      <c r="AF619" s="210">
        <v>0</v>
      </c>
      <c r="AG619" s="174">
        <v>0</v>
      </c>
      <c r="AH619" s="174">
        <v>0</v>
      </c>
      <c r="AI619" s="491">
        <v>0</v>
      </c>
    </row>
    <row r="620" spans="1:35" s="53" customFormat="1" x14ac:dyDescent="0.2">
      <c r="A620" s="526"/>
      <c r="B620" s="194">
        <v>148810</v>
      </c>
      <c r="C620" s="149" t="s">
        <v>35</v>
      </c>
      <c r="D620" s="201"/>
      <c r="E620" s="201"/>
      <c r="F620" s="201"/>
      <c r="G620" s="201"/>
      <c r="H620" s="201">
        <v>0</v>
      </c>
      <c r="I620" s="201"/>
      <c r="J620" s="201"/>
      <c r="K620" s="201"/>
      <c r="L620" s="201"/>
      <c r="M620" s="201"/>
      <c r="N620" s="201"/>
      <c r="O620" s="201"/>
      <c r="P620" s="201"/>
      <c r="Q620" s="201"/>
      <c r="R620" s="201">
        <v>0</v>
      </c>
      <c r="S620" s="201"/>
      <c r="T620" s="201"/>
      <c r="U620" s="201"/>
      <c r="V620" s="201"/>
      <c r="W620" s="201"/>
      <c r="X620" s="201"/>
      <c r="Y620" s="201"/>
      <c r="Z620" s="201"/>
      <c r="AA620" s="201"/>
      <c r="AB620" s="201"/>
      <c r="AC620" s="201"/>
      <c r="AD620" s="201">
        <v>0</v>
      </c>
      <c r="AE620" s="201">
        <v>0</v>
      </c>
      <c r="AF620" s="210">
        <v>0</v>
      </c>
      <c r="AG620" s="174">
        <v>0</v>
      </c>
      <c r="AH620" s="174">
        <v>0</v>
      </c>
      <c r="AI620" s="491">
        <v>0</v>
      </c>
    </row>
    <row r="621" spans="1:35" s="53" customFormat="1" x14ac:dyDescent="0.2">
      <c r="A621" s="526"/>
      <c r="B621" s="194">
        <v>148815</v>
      </c>
      <c r="C621" s="149" t="s">
        <v>36</v>
      </c>
      <c r="D621" s="201"/>
      <c r="E621" s="201"/>
      <c r="F621" s="201"/>
      <c r="G621" s="201"/>
      <c r="H621" s="201">
        <v>0</v>
      </c>
      <c r="I621" s="201"/>
      <c r="J621" s="201"/>
      <c r="K621" s="201"/>
      <c r="L621" s="201"/>
      <c r="M621" s="201"/>
      <c r="N621" s="201"/>
      <c r="O621" s="201"/>
      <c r="P621" s="201"/>
      <c r="Q621" s="201"/>
      <c r="R621" s="201">
        <v>0</v>
      </c>
      <c r="S621" s="201"/>
      <c r="T621" s="201"/>
      <c r="U621" s="201"/>
      <c r="V621" s="201"/>
      <c r="W621" s="201"/>
      <c r="X621" s="201"/>
      <c r="Y621" s="201"/>
      <c r="Z621" s="201"/>
      <c r="AA621" s="201"/>
      <c r="AB621" s="201"/>
      <c r="AC621" s="201"/>
      <c r="AD621" s="201">
        <v>0</v>
      </c>
      <c r="AE621" s="201">
        <v>0</v>
      </c>
      <c r="AF621" s="210">
        <v>0</v>
      </c>
      <c r="AG621" s="174">
        <v>0</v>
      </c>
      <c r="AH621" s="174">
        <v>0</v>
      </c>
      <c r="AI621" s="491">
        <v>0</v>
      </c>
    </row>
    <row r="622" spans="1:35" s="53" customFormat="1" x14ac:dyDescent="0.2">
      <c r="A622" s="526"/>
      <c r="B622" s="194">
        <v>148820</v>
      </c>
      <c r="C622" s="149" t="s">
        <v>37</v>
      </c>
      <c r="D622" s="201"/>
      <c r="E622" s="201"/>
      <c r="F622" s="201"/>
      <c r="G622" s="201"/>
      <c r="H622" s="201">
        <v>0</v>
      </c>
      <c r="I622" s="201"/>
      <c r="J622" s="201"/>
      <c r="K622" s="201"/>
      <c r="L622" s="201"/>
      <c r="M622" s="201"/>
      <c r="N622" s="201"/>
      <c r="O622" s="201"/>
      <c r="P622" s="201"/>
      <c r="Q622" s="201"/>
      <c r="R622" s="201">
        <v>0</v>
      </c>
      <c r="S622" s="201"/>
      <c r="T622" s="201"/>
      <c r="U622" s="201"/>
      <c r="V622" s="201"/>
      <c r="W622" s="201"/>
      <c r="X622" s="201"/>
      <c r="Y622" s="201"/>
      <c r="Z622" s="201"/>
      <c r="AA622" s="201"/>
      <c r="AB622" s="201"/>
      <c r="AC622" s="201"/>
      <c r="AD622" s="201">
        <v>0</v>
      </c>
      <c r="AE622" s="201">
        <v>0</v>
      </c>
      <c r="AF622" s="210">
        <v>0</v>
      </c>
      <c r="AG622" s="174">
        <v>0</v>
      </c>
      <c r="AH622" s="174">
        <v>0</v>
      </c>
      <c r="AI622" s="491">
        <v>0</v>
      </c>
    </row>
    <row r="623" spans="1:35" s="53" customFormat="1" x14ac:dyDescent="0.2">
      <c r="A623" s="526"/>
      <c r="B623" s="194">
        <v>148825</v>
      </c>
      <c r="C623" s="149" t="s">
        <v>38</v>
      </c>
      <c r="D623" s="201"/>
      <c r="E623" s="201"/>
      <c r="F623" s="201"/>
      <c r="G623" s="201"/>
      <c r="H623" s="201">
        <v>0</v>
      </c>
      <c r="I623" s="201"/>
      <c r="J623" s="201"/>
      <c r="K623" s="201"/>
      <c r="L623" s="201"/>
      <c r="M623" s="201"/>
      <c r="N623" s="201"/>
      <c r="O623" s="201"/>
      <c r="P623" s="201"/>
      <c r="Q623" s="201"/>
      <c r="R623" s="201">
        <v>0</v>
      </c>
      <c r="S623" s="201"/>
      <c r="T623" s="201"/>
      <c r="U623" s="201"/>
      <c r="V623" s="201"/>
      <c r="W623" s="201"/>
      <c r="X623" s="201"/>
      <c r="Y623" s="201"/>
      <c r="Z623" s="201"/>
      <c r="AA623" s="201"/>
      <c r="AB623" s="201"/>
      <c r="AC623" s="201"/>
      <c r="AD623" s="201">
        <v>0</v>
      </c>
      <c r="AE623" s="201">
        <v>0</v>
      </c>
      <c r="AF623" s="210">
        <v>0</v>
      </c>
      <c r="AG623" s="174">
        <v>0</v>
      </c>
      <c r="AH623" s="174">
        <v>0</v>
      </c>
      <c r="AI623" s="491">
        <v>0</v>
      </c>
    </row>
    <row r="624" spans="1:35" s="53" customFormat="1" x14ac:dyDescent="0.2">
      <c r="A624" s="526"/>
      <c r="B624" s="194">
        <v>1489</v>
      </c>
      <c r="C624" s="149" t="s">
        <v>88</v>
      </c>
      <c r="D624" s="201">
        <v>0</v>
      </c>
      <c r="E624" s="201">
        <v>0</v>
      </c>
      <c r="F624" s="201">
        <v>0</v>
      </c>
      <c r="G624" s="201">
        <v>0</v>
      </c>
      <c r="H624" s="201">
        <v>0</v>
      </c>
      <c r="I624" s="201">
        <v>0</v>
      </c>
      <c r="J624" s="201">
        <v>0</v>
      </c>
      <c r="K624" s="201">
        <v>0</v>
      </c>
      <c r="L624" s="201">
        <v>0</v>
      </c>
      <c r="M624" s="201">
        <v>0</v>
      </c>
      <c r="N624" s="201">
        <v>0</v>
      </c>
      <c r="O624" s="201">
        <v>0</v>
      </c>
      <c r="P624" s="201">
        <v>0</v>
      </c>
      <c r="Q624" s="201">
        <v>0</v>
      </c>
      <c r="R624" s="201">
        <v>0</v>
      </c>
      <c r="S624" s="201">
        <v>0</v>
      </c>
      <c r="T624" s="201">
        <v>0</v>
      </c>
      <c r="U624" s="201">
        <v>0</v>
      </c>
      <c r="V624" s="201">
        <v>0</v>
      </c>
      <c r="W624" s="201">
        <v>0</v>
      </c>
      <c r="X624" s="201">
        <v>0</v>
      </c>
      <c r="Y624" s="201">
        <v>0</v>
      </c>
      <c r="Z624" s="201">
        <v>0</v>
      </c>
      <c r="AA624" s="201">
        <v>0</v>
      </c>
      <c r="AB624" s="201">
        <v>0</v>
      </c>
      <c r="AC624" s="201">
        <v>0</v>
      </c>
      <c r="AD624" s="201">
        <v>0</v>
      </c>
      <c r="AE624" s="201">
        <v>0</v>
      </c>
      <c r="AF624" s="210">
        <v>0</v>
      </c>
      <c r="AG624" s="174">
        <v>0</v>
      </c>
      <c r="AH624" s="174">
        <v>0</v>
      </c>
      <c r="AI624" s="491">
        <v>0</v>
      </c>
    </row>
    <row r="625" spans="1:35" s="53" customFormat="1" x14ac:dyDescent="0.2">
      <c r="A625" s="526"/>
      <c r="B625" s="194">
        <v>148905</v>
      </c>
      <c r="C625" s="149" t="s">
        <v>34</v>
      </c>
      <c r="D625" s="201">
        <v>0</v>
      </c>
      <c r="E625" s="201">
        <v>0</v>
      </c>
      <c r="F625" s="201">
        <v>0</v>
      </c>
      <c r="G625" s="201">
        <v>0</v>
      </c>
      <c r="H625" s="201">
        <v>0</v>
      </c>
      <c r="I625" s="201">
        <v>0</v>
      </c>
      <c r="J625" s="201">
        <v>0</v>
      </c>
      <c r="K625" s="201">
        <v>0</v>
      </c>
      <c r="L625" s="201">
        <v>0</v>
      </c>
      <c r="M625" s="201">
        <v>0</v>
      </c>
      <c r="N625" s="201">
        <v>0</v>
      </c>
      <c r="O625" s="201">
        <v>0</v>
      </c>
      <c r="P625" s="201">
        <v>0</v>
      </c>
      <c r="Q625" s="201">
        <v>0</v>
      </c>
      <c r="R625" s="201">
        <v>0</v>
      </c>
      <c r="S625" s="201">
        <v>0</v>
      </c>
      <c r="T625" s="201">
        <v>0</v>
      </c>
      <c r="U625" s="201">
        <v>0</v>
      </c>
      <c r="V625" s="201">
        <v>0</v>
      </c>
      <c r="W625" s="201">
        <v>0</v>
      </c>
      <c r="X625" s="201">
        <v>0</v>
      </c>
      <c r="Y625" s="201">
        <v>0</v>
      </c>
      <c r="Z625" s="201">
        <v>0</v>
      </c>
      <c r="AA625" s="201">
        <v>0</v>
      </c>
      <c r="AB625" s="201">
        <v>0</v>
      </c>
      <c r="AC625" s="201">
        <v>0</v>
      </c>
      <c r="AD625" s="201">
        <v>0</v>
      </c>
      <c r="AE625" s="201">
        <v>0</v>
      </c>
      <c r="AF625" s="210">
        <v>0</v>
      </c>
      <c r="AG625" s="174">
        <v>0</v>
      </c>
      <c r="AH625" s="174">
        <v>0</v>
      </c>
      <c r="AI625" s="491">
        <v>0</v>
      </c>
    </row>
    <row r="626" spans="1:35" s="53" customFormat="1" x14ac:dyDescent="0.2">
      <c r="A626" s="526"/>
      <c r="B626" s="194">
        <v>148910</v>
      </c>
      <c r="C626" s="149" t="s">
        <v>35</v>
      </c>
      <c r="D626" s="201">
        <v>0</v>
      </c>
      <c r="E626" s="201">
        <v>0</v>
      </c>
      <c r="F626" s="201">
        <v>0</v>
      </c>
      <c r="G626" s="201">
        <v>0</v>
      </c>
      <c r="H626" s="201">
        <v>0</v>
      </c>
      <c r="I626" s="201">
        <v>0</v>
      </c>
      <c r="J626" s="201">
        <v>0</v>
      </c>
      <c r="K626" s="201">
        <v>0</v>
      </c>
      <c r="L626" s="201">
        <v>0</v>
      </c>
      <c r="M626" s="201">
        <v>0</v>
      </c>
      <c r="N626" s="201">
        <v>0</v>
      </c>
      <c r="O626" s="201">
        <v>0</v>
      </c>
      <c r="P626" s="201">
        <v>0</v>
      </c>
      <c r="Q626" s="201">
        <v>0</v>
      </c>
      <c r="R626" s="201">
        <v>0</v>
      </c>
      <c r="S626" s="201">
        <v>0</v>
      </c>
      <c r="T626" s="201">
        <v>0</v>
      </c>
      <c r="U626" s="201">
        <v>0</v>
      </c>
      <c r="V626" s="201">
        <v>0</v>
      </c>
      <c r="W626" s="201">
        <v>0</v>
      </c>
      <c r="X626" s="201">
        <v>0</v>
      </c>
      <c r="Y626" s="201">
        <v>0</v>
      </c>
      <c r="Z626" s="201">
        <v>0</v>
      </c>
      <c r="AA626" s="201">
        <v>0</v>
      </c>
      <c r="AB626" s="201">
        <v>0</v>
      </c>
      <c r="AC626" s="201">
        <v>0</v>
      </c>
      <c r="AD626" s="201">
        <v>0</v>
      </c>
      <c r="AE626" s="201">
        <v>0</v>
      </c>
      <c r="AF626" s="210">
        <v>0</v>
      </c>
      <c r="AG626" s="174">
        <v>0</v>
      </c>
      <c r="AH626" s="174">
        <v>0</v>
      </c>
      <c r="AI626" s="491">
        <v>0</v>
      </c>
    </row>
    <row r="627" spans="1:35" s="53" customFormat="1" x14ac:dyDescent="0.2">
      <c r="A627" s="526"/>
      <c r="B627" s="194">
        <v>148915</v>
      </c>
      <c r="C627" s="149" t="s">
        <v>36</v>
      </c>
      <c r="D627" s="201">
        <v>0</v>
      </c>
      <c r="E627" s="201">
        <v>0</v>
      </c>
      <c r="F627" s="201">
        <v>0</v>
      </c>
      <c r="G627" s="201">
        <v>0</v>
      </c>
      <c r="H627" s="201">
        <v>0</v>
      </c>
      <c r="I627" s="201">
        <v>0</v>
      </c>
      <c r="J627" s="201">
        <v>0</v>
      </c>
      <c r="K627" s="201">
        <v>0</v>
      </c>
      <c r="L627" s="201">
        <v>0</v>
      </c>
      <c r="M627" s="201">
        <v>0</v>
      </c>
      <c r="N627" s="201">
        <v>0</v>
      </c>
      <c r="O627" s="201">
        <v>0</v>
      </c>
      <c r="P627" s="201">
        <v>0</v>
      </c>
      <c r="Q627" s="201">
        <v>0</v>
      </c>
      <c r="R627" s="201">
        <v>0</v>
      </c>
      <c r="S627" s="201">
        <v>0</v>
      </c>
      <c r="T627" s="201">
        <v>0</v>
      </c>
      <c r="U627" s="201">
        <v>0</v>
      </c>
      <c r="V627" s="201">
        <v>0</v>
      </c>
      <c r="W627" s="201">
        <v>0</v>
      </c>
      <c r="X627" s="201">
        <v>0</v>
      </c>
      <c r="Y627" s="201">
        <v>0</v>
      </c>
      <c r="Z627" s="201">
        <v>0</v>
      </c>
      <c r="AA627" s="201">
        <v>0</v>
      </c>
      <c r="AB627" s="201">
        <v>0</v>
      </c>
      <c r="AC627" s="201">
        <v>0</v>
      </c>
      <c r="AD627" s="201">
        <v>0</v>
      </c>
      <c r="AE627" s="201">
        <v>0</v>
      </c>
      <c r="AF627" s="210">
        <v>0</v>
      </c>
      <c r="AG627" s="174">
        <v>0</v>
      </c>
      <c r="AH627" s="174">
        <v>0</v>
      </c>
      <c r="AI627" s="491">
        <v>0</v>
      </c>
    </row>
    <row r="628" spans="1:35" s="53" customFormat="1" x14ac:dyDescent="0.2">
      <c r="A628" s="526"/>
      <c r="B628" s="194">
        <v>148920</v>
      </c>
      <c r="C628" s="149" t="s">
        <v>37</v>
      </c>
      <c r="D628" s="201">
        <v>0</v>
      </c>
      <c r="E628" s="201">
        <v>0</v>
      </c>
      <c r="F628" s="201">
        <v>0</v>
      </c>
      <c r="G628" s="201">
        <v>0</v>
      </c>
      <c r="H628" s="201">
        <v>0</v>
      </c>
      <c r="I628" s="201">
        <v>0</v>
      </c>
      <c r="J628" s="201">
        <v>0</v>
      </c>
      <c r="K628" s="201">
        <v>0</v>
      </c>
      <c r="L628" s="201">
        <v>0</v>
      </c>
      <c r="M628" s="201">
        <v>0</v>
      </c>
      <c r="N628" s="201">
        <v>0</v>
      </c>
      <c r="O628" s="201">
        <v>0</v>
      </c>
      <c r="P628" s="201">
        <v>0</v>
      </c>
      <c r="Q628" s="201">
        <v>0</v>
      </c>
      <c r="R628" s="201">
        <v>0</v>
      </c>
      <c r="S628" s="201">
        <v>0</v>
      </c>
      <c r="T628" s="201">
        <v>0</v>
      </c>
      <c r="U628" s="201">
        <v>0</v>
      </c>
      <c r="V628" s="201">
        <v>0</v>
      </c>
      <c r="W628" s="201">
        <v>0</v>
      </c>
      <c r="X628" s="201">
        <v>0</v>
      </c>
      <c r="Y628" s="201">
        <v>0</v>
      </c>
      <c r="Z628" s="201">
        <v>0</v>
      </c>
      <c r="AA628" s="201">
        <v>0</v>
      </c>
      <c r="AB628" s="201">
        <v>0</v>
      </c>
      <c r="AC628" s="201">
        <v>0</v>
      </c>
      <c r="AD628" s="201">
        <v>0</v>
      </c>
      <c r="AE628" s="201">
        <v>0</v>
      </c>
      <c r="AF628" s="210">
        <v>0</v>
      </c>
      <c r="AG628" s="174">
        <v>0</v>
      </c>
      <c r="AH628" s="174">
        <v>0</v>
      </c>
      <c r="AI628" s="491">
        <v>0</v>
      </c>
    </row>
    <row r="629" spans="1:35" s="53" customFormat="1" x14ac:dyDescent="0.2">
      <c r="A629" s="526"/>
      <c r="B629" s="194">
        <v>148925</v>
      </c>
      <c r="C629" s="149" t="s">
        <v>38</v>
      </c>
      <c r="D629" s="201">
        <v>0</v>
      </c>
      <c r="E629" s="201">
        <v>0</v>
      </c>
      <c r="F629" s="201">
        <v>0</v>
      </c>
      <c r="G629" s="201">
        <v>0</v>
      </c>
      <c r="H629" s="201">
        <v>0</v>
      </c>
      <c r="I629" s="201">
        <v>0</v>
      </c>
      <c r="J629" s="201">
        <v>0</v>
      </c>
      <c r="K629" s="201">
        <v>0</v>
      </c>
      <c r="L629" s="201">
        <v>0</v>
      </c>
      <c r="M629" s="201">
        <v>0</v>
      </c>
      <c r="N629" s="201">
        <v>0</v>
      </c>
      <c r="O629" s="201">
        <v>0</v>
      </c>
      <c r="P629" s="201">
        <v>0</v>
      </c>
      <c r="Q629" s="201">
        <v>0</v>
      </c>
      <c r="R629" s="201">
        <v>0</v>
      </c>
      <c r="S629" s="201">
        <v>0</v>
      </c>
      <c r="T629" s="201">
        <v>0</v>
      </c>
      <c r="U629" s="201">
        <v>0</v>
      </c>
      <c r="V629" s="201">
        <v>0</v>
      </c>
      <c r="W629" s="201">
        <v>0</v>
      </c>
      <c r="X629" s="201">
        <v>0</v>
      </c>
      <c r="Y629" s="201">
        <v>0</v>
      </c>
      <c r="Z629" s="201">
        <v>0</v>
      </c>
      <c r="AA629" s="201">
        <v>0</v>
      </c>
      <c r="AB629" s="201">
        <v>0</v>
      </c>
      <c r="AC629" s="201">
        <v>0</v>
      </c>
      <c r="AD629" s="201">
        <v>0</v>
      </c>
      <c r="AE629" s="201">
        <v>0</v>
      </c>
      <c r="AF629" s="210">
        <v>0</v>
      </c>
      <c r="AG629" s="174">
        <v>0</v>
      </c>
      <c r="AH629" s="174">
        <v>0</v>
      </c>
      <c r="AI629" s="491">
        <v>0</v>
      </c>
    </row>
    <row r="630" spans="1:35" s="53" customFormat="1" x14ac:dyDescent="0.2">
      <c r="A630" s="526"/>
      <c r="B630" s="194">
        <v>1490</v>
      </c>
      <c r="C630" s="149" t="s">
        <v>89</v>
      </c>
      <c r="D630" s="201"/>
      <c r="E630" s="201"/>
      <c r="F630" s="201"/>
      <c r="G630" s="201"/>
      <c r="H630" s="201">
        <v>0</v>
      </c>
      <c r="I630" s="201"/>
      <c r="J630" s="201"/>
      <c r="K630" s="201"/>
      <c r="L630" s="201"/>
      <c r="M630" s="201"/>
      <c r="N630" s="201"/>
      <c r="O630" s="201"/>
      <c r="P630" s="201"/>
      <c r="Q630" s="201"/>
      <c r="R630" s="201">
        <v>0</v>
      </c>
      <c r="S630" s="201"/>
      <c r="T630" s="201"/>
      <c r="U630" s="201"/>
      <c r="V630" s="201"/>
      <c r="W630" s="201"/>
      <c r="X630" s="201"/>
      <c r="Y630" s="201"/>
      <c r="Z630" s="201"/>
      <c r="AA630" s="201"/>
      <c r="AB630" s="201"/>
      <c r="AC630" s="201"/>
      <c r="AD630" s="201">
        <v>0</v>
      </c>
      <c r="AE630" s="201">
        <v>0</v>
      </c>
      <c r="AF630" s="210">
        <v>0</v>
      </c>
      <c r="AG630" s="174">
        <v>0</v>
      </c>
      <c r="AH630" s="174">
        <v>0</v>
      </c>
      <c r="AI630" s="491">
        <v>0</v>
      </c>
    </row>
    <row r="631" spans="1:35" s="53" customFormat="1" x14ac:dyDescent="0.2">
      <c r="A631" s="526"/>
      <c r="B631" s="194">
        <v>149005</v>
      </c>
      <c r="C631" s="149" t="s">
        <v>34</v>
      </c>
      <c r="D631" s="201"/>
      <c r="E631" s="201"/>
      <c r="F631" s="201"/>
      <c r="G631" s="201"/>
      <c r="H631" s="201">
        <v>0</v>
      </c>
      <c r="I631" s="201"/>
      <c r="J631" s="201"/>
      <c r="K631" s="201"/>
      <c r="L631" s="201"/>
      <c r="M631" s="201"/>
      <c r="N631" s="201"/>
      <c r="O631" s="201"/>
      <c r="P631" s="201"/>
      <c r="Q631" s="201"/>
      <c r="R631" s="201">
        <v>0</v>
      </c>
      <c r="S631" s="201"/>
      <c r="T631" s="201"/>
      <c r="U631" s="201"/>
      <c r="V631" s="201"/>
      <c r="W631" s="201"/>
      <c r="X631" s="201"/>
      <c r="Y631" s="201"/>
      <c r="Z631" s="201"/>
      <c r="AA631" s="201"/>
      <c r="AB631" s="201"/>
      <c r="AC631" s="201"/>
      <c r="AD631" s="201">
        <v>0</v>
      </c>
      <c r="AE631" s="201">
        <v>0</v>
      </c>
      <c r="AF631" s="210">
        <v>0</v>
      </c>
      <c r="AG631" s="174">
        <v>0</v>
      </c>
      <c r="AH631" s="174">
        <v>0</v>
      </c>
      <c r="AI631" s="491">
        <v>0</v>
      </c>
    </row>
    <row r="632" spans="1:35" s="53" customFormat="1" x14ac:dyDescent="0.2">
      <c r="A632" s="526"/>
      <c r="B632" s="194">
        <v>149010</v>
      </c>
      <c r="C632" s="149" t="s">
        <v>35</v>
      </c>
      <c r="D632" s="201"/>
      <c r="E632" s="201"/>
      <c r="F632" s="201"/>
      <c r="G632" s="201"/>
      <c r="H632" s="201">
        <v>0</v>
      </c>
      <c r="I632" s="201"/>
      <c r="J632" s="201"/>
      <c r="K632" s="201"/>
      <c r="L632" s="201"/>
      <c r="M632" s="201"/>
      <c r="N632" s="201"/>
      <c r="O632" s="201"/>
      <c r="P632" s="201"/>
      <c r="Q632" s="201"/>
      <c r="R632" s="201">
        <v>0</v>
      </c>
      <c r="S632" s="201"/>
      <c r="T632" s="201"/>
      <c r="U632" s="201"/>
      <c r="V632" s="201"/>
      <c r="W632" s="201"/>
      <c r="X632" s="201"/>
      <c r="Y632" s="201"/>
      <c r="Z632" s="201"/>
      <c r="AA632" s="201"/>
      <c r="AB632" s="201"/>
      <c r="AC632" s="201"/>
      <c r="AD632" s="201">
        <v>0</v>
      </c>
      <c r="AE632" s="201">
        <v>0</v>
      </c>
      <c r="AF632" s="210">
        <v>0</v>
      </c>
      <c r="AG632" s="174">
        <v>0</v>
      </c>
      <c r="AH632" s="174">
        <v>0</v>
      </c>
      <c r="AI632" s="491">
        <v>0</v>
      </c>
    </row>
    <row r="633" spans="1:35" s="53" customFormat="1" x14ac:dyDescent="0.2">
      <c r="A633" s="526"/>
      <c r="B633" s="194">
        <v>149015</v>
      </c>
      <c r="C633" s="149" t="s">
        <v>36</v>
      </c>
      <c r="D633" s="201"/>
      <c r="E633" s="201"/>
      <c r="F633" s="201"/>
      <c r="G633" s="201"/>
      <c r="H633" s="201">
        <v>0</v>
      </c>
      <c r="I633" s="201"/>
      <c r="J633" s="201"/>
      <c r="K633" s="201"/>
      <c r="L633" s="201"/>
      <c r="M633" s="201"/>
      <c r="N633" s="201"/>
      <c r="O633" s="201"/>
      <c r="P633" s="201"/>
      <c r="Q633" s="201"/>
      <c r="R633" s="201">
        <v>0</v>
      </c>
      <c r="S633" s="201"/>
      <c r="T633" s="201"/>
      <c r="U633" s="201"/>
      <c r="V633" s="201"/>
      <c r="W633" s="201"/>
      <c r="X633" s="201"/>
      <c r="Y633" s="201"/>
      <c r="Z633" s="201"/>
      <c r="AA633" s="201"/>
      <c r="AB633" s="201"/>
      <c r="AC633" s="201"/>
      <c r="AD633" s="201">
        <v>0</v>
      </c>
      <c r="AE633" s="201">
        <v>0</v>
      </c>
      <c r="AF633" s="210">
        <v>0</v>
      </c>
      <c r="AG633" s="174">
        <v>0</v>
      </c>
      <c r="AH633" s="174">
        <v>0</v>
      </c>
      <c r="AI633" s="491">
        <v>0</v>
      </c>
    </row>
    <row r="634" spans="1:35" s="53" customFormat="1" x14ac:dyDescent="0.2">
      <c r="A634" s="526"/>
      <c r="B634" s="194">
        <v>149020</v>
      </c>
      <c r="C634" s="149" t="s">
        <v>37</v>
      </c>
      <c r="D634" s="201"/>
      <c r="E634" s="201"/>
      <c r="F634" s="201"/>
      <c r="G634" s="201"/>
      <c r="H634" s="201">
        <v>0</v>
      </c>
      <c r="I634" s="201"/>
      <c r="J634" s="201"/>
      <c r="K634" s="201"/>
      <c r="L634" s="201"/>
      <c r="M634" s="201"/>
      <c r="N634" s="201"/>
      <c r="O634" s="201"/>
      <c r="P634" s="201"/>
      <c r="Q634" s="201"/>
      <c r="R634" s="201">
        <v>0</v>
      </c>
      <c r="S634" s="201"/>
      <c r="T634" s="201"/>
      <c r="U634" s="201"/>
      <c r="V634" s="201"/>
      <c r="W634" s="201"/>
      <c r="X634" s="201"/>
      <c r="Y634" s="201"/>
      <c r="Z634" s="201"/>
      <c r="AA634" s="201"/>
      <c r="AB634" s="201"/>
      <c r="AC634" s="201"/>
      <c r="AD634" s="201">
        <v>0</v>
      </c>
      <c r="AE634" s="201">
        <v>0</v>
      </c>
      <c r="AF634" s="210">
        <v>0</v>
      </c>
      <c r="AG634" s="174">
        <v>0</v>
      </c>
      <c r="AH634" s="174">
        <v>0</v>
      </c>
      <c r="AI634" s="491">
        <v>0</v>
      </c>
    </row>
    <row r="635" spans="1:35" s="53" customFormat="1" x14ac:dyDescent="0.2">
      <c r="A635" s="526"/>
      <c r="B635" s="194">
        <v>149025</v>
      </c>
      <c r="C635" s="149" t="s">
        <v>38</v>
      </c>
      <c r="D635" s="201"/>
      <c r="E635" s="201"/>
      <c r="F635" s="201"/>
      <c r="G635" s="201"/>
      <c r="H635" s="201">
        <v>0</v>
      </c>
      <c r="I635" s="201"/>
      <c r="J635" s="201"/>
      <c r="K635" s="201"/>
      <c r="L635" s="201"/>
      <c r="M635" s="201"/>
      <c r="N635" s="201"/>
      <c r="O635" s="201"/>
      <c r="P635" s="201"/>
      <c r="Q635" s="201"/>
      <c r="R635" s="201">
        <v>0</v>
      </c>
      <c r="S635" s="201"/>
      <c r="T635" s="201"/>
      <c r="U635" s="201"/>
      <c r="V635" s="201"/>
      <c r="W635" s="201"/>
      <c r="X635" s="201"/>
      <c r="Y635" s="201"/>
      <c r="Z635" s="201"/>
      <c r="AA635" s="201"/>
      <c r="AB635" s="201"/>
      <c r="AC635" s="201"/>
      <c r="AD635" s="201">
        <v>0</v>
      </c>
      <c r="AE635" s="201">
        <v>0</v>
      </c>
      <c r="AF635" s="210">
        <v>0</v>
      </c>
      <c r="AG635" s="174">
        <v>0</v>
      </c>
      <c r="AH635" s="174">
        <v>0</v>
      </c>
      <c r="AI635" s="491">
        <v>0</v>
      </c>
    </row>
    <row r="636" spans="1:35" s="53" customFormat="1" x14ac:dyDescent="0.2">
      <c r="A636" s="526"/>
      <c r="B636" s="194">
        <v>1499</v>
      </c>
      <c r="C636" s="149" t="s">
        <v>90</v>
      </c>
      <c r="D636" s="201">
        <v>-93350.276259999999</v>
      </c>
      <c r="E636" s="201">
        <v>-182138.53818999999</v>
      </c>
      <c r="F636" s="201">
        <v>-844716.45814999996</v>
      </c>
      <c r="G636" s="201">
        <v>-112699.72649</v>
      </c>
      <c r="H636" s="201">
        <v>-1232904.9990900001</v>
      </c>
      <c r="I636" s="201">
        <v>-69650.197780000002</v>
      </c>
      <c r="J636" s="201">
        <v>-64651.251129999997</v>
      </c>
      <c r="K636" s="201">
        <v>-23390.098999999998</v>
      </c>
      <c r="L636" s="201">
        <v>-157317.00125</v>
      </c>
      <c r="M636" s="201">
        <v>-38951.569470000002</v>
      </c>
      <c r="N636" s="201">
        <v>-95434.340259999997</v>
      </c>
      <c r="O636" s="201">
        <v>-25310.598979999999</v>
      </c>
      <c r="P636" s="201">
        <v>-12759.68327</v>
      </c>
      <c r="Q636" s="201">
        <v>-66372.481920000006</v>
      </c>
      <c r="R636" s="201">
        <v>-553837.22305999999</v>
      </c>
      <c r="S636" s="201">
        <v>-11244.950650000001</v>
      </c>
      <c r="T636" s="201">
        <v>-3619.69085</v>
      </c>
      <c r="U636" s="201">
        <v>-2084.7440700000002</v>
      </c>
      <c r="V636" s="201">
        <v>-1657.0611799999999</v>
      </c>
      <c r="W636" s="201">
        <v>-2550.99766</v>
      </c>
      <c r="X636" s="201">
        <v>-6420.4487200000003</v>
      </c>
      <c r="Y636" s="201">
        <v>-2244.6425899999999</v>
      </c>
      <c r="Z636" s="201">
        <v>-747.80918999999994</v>
      </c>
      <c r="AA636" s="201">
        <v>-7119.4292699999996</v>
      </c>
      <c r="AB636" s="201">
        <v>-12617.669239999999</v>
      </c>
      <c r="AC636" s="201">
        <v>-1900.5081299999999</v>
      </c>
      <c r="AD636" s="201">
        <v>-52207.951549999998</v>
      </c>
      <c r="AE636" s="201">
        <v>-1838950.1737000002</v>
      </c>
      <c r="AF636" s="210">
        <v>-1286389.9374499996</v>
      </c>
      <c r="AG636" s="174">
        <v>-459754.50744000002</v>
      </c>
      <c r="AH636" s="174">
        <v>0</v>
      </c>
      <c r="AI636" s="491">
        <v>-92805.728810000001</v>
      </c>
    </row>
    <row r="637" spans="1:35" s="53" customFormat="1" x14ac:dyDescent="0.2">
      <c r="A637" s="526"/>
      <c r="B637" s="194">
        <v>149905</v>
      </c>
      <c r="C637" s="149" t="s">
        <v>821</v>
      </c>
      <c r="D637" s="201">
        <v>-20649.442569999999</v>
      </c>
      <c r="E637" s="201">
        <v>-34301.125319999999</v>
      </c>
      <c r="F637" s="201">
        <v>-334344.88973</v>
      </c>
      <c r="G637" s="201">
        <v>-40894.648699999998</v>
      </c>
      <c r="H637" s="201">
        <v>-430190.10632000002</v>
      </c>
      <c r="I637" s="201">
        <v>-16674.458729999998</v>
      </c>
      <c r="J637" s="201">
        <v>-33742.822659999998</v>
      </c>
      <c r="K637" s="201">
        <v>-13879.022999999999</v>
      </c>
      <c r="L637" s="201">
        <v>-645.55223999999998</v>
      </c>
      <c r="M637" s="201">
        <v>-4941.5398299999997</v>
      </c>
      <c r="N637" s="201">
        <v>-33535.256529999999</v>
      </c>
      <c r="O637" s="201">
        <v>-11825.425800000001</v>
      </c>
      <c r="P637" s="201">
        <v>-3436.6005100000002</v>
      </c>
      <c r="Q637" s="201">
        <v>-49.633560000000003</v>
      </c>
      <c r="R637" s="201">
        <v>-118730.31285999999</v>
      </c>
      <c r="S637" s="201">
        <v>-3773.4830700000002</v>
      </c>
      <c r="T637" s="201">
        <v>-1000.69002</v>
      </c>
      <c r="U637" s="201">
        <v>-479.27472</v>
      </c>
      <c r="V637" s="201">
        <v>-24.335909999999998</v>
      </c>
      <c r="W637" s="201">
        <v>-652.66837999999996</v>
      </c>
      <c r="X637" s="201">
        <v>-709.60790999999995</v>
      </c>
      <c r="Y637" s="201">
        <v>0</v>
      </c>
      <c r="Z637" s="201">
        <v>-155.15071</v>
      </c>
      <c r="AA637" s="201">
        <v>0</v>
      </c>
      <c r="AB637" s="201">
        <v>-441.21683999999999</v>
      </c>
      <c r="AC637" s="201">
        <v>0</v>
      </c>
      <c r="AD637" s="201">
        <v>-7236.4275600000001</v>
      </c>
      <c r="AE637" s="201">
        <v>-556156.84673999995</v>
      </c>
      <c r="AF637" s="210">
        <v>-496716.0180000001</v>
      </c>
      <c r="AG637" s="174">
        <v>-58297.309959999999</v>
      </c>
      <c r="AH637" s="174">
        <v>0</v>
      </c>
      <c r="AI637" s="491">
        <v>-1143.5187799999999</v>
      </c>
    </row>
    <row r="638" spans="1:35" s="53" customFormat="1" x14ac:dyDescent="0.2">
      <c r="A638" s="526"/>
      <c r="B638" s="194">
        <v>149910</v>
      </c>
      <c r="C638" s="149" t="s">
        <v>822</v>
      </c>
      <c r="D638" s="201">
        <v>-35393.805990000001</v>
      </c>
      <c r="E638" s="201">
        <v>-53352.599099999999</v>
      </c>
      <c r="F638" s="201">
        <v>-88053.205520000003</v>
      </c>
      <c r="G638" s="201">
        <v>-17456.058410000001</v>
      </c>
      <c r="H638" s="201">
        <v>-194255.66902</v>
      </c>
      <c r="I638" s="201">
        <v>-16676.004690000002</v>
      </c>
      <c r="J638" s="201">
        <v>-9767.2407800000001</v>
      </c>
      <c r="K638" s="201">
        <v>0</v>
      </c>
      <c r="L638" s="201">
        <v>-46939.405700000003</v>
      </c>
      <c r="M638" s="201">
        <v>-13114.69046</v>
      </c>
      <c r="N638" s="201">
        <v>-11065.718929999999</v>
      </c>
      <c r="O638" s="201">
        <v>-3136.1557899999998</v>
      </c>
      <c r="P638" s="201">
        <v>-7485.9197400000003</v>
      </c>
      <c r="Q638" s="201">
        <v>-15718.723959999999</v>
      </c>
      <c r="R638" s="201">
        <v>-123903.86005</v>
      </c>
      <c r="S638" s="201">
        <v>-158.12441000000001</v>
      </c>
      <c r="T638" s="201">
        <v>-1440.9912300000001</v>
      </c>
      <c r="U638" s="201">
        <v>-455.90458999999998</v>
      </c>
      <c r="V638" s="201">
        <v>-882.59571000000005</v>
      </c>
      <c r="W638" s="201">
        <v>-7.0021699999999996</v>
      </c>
      <c r="X638" s="201">
        <v>-2773.63879</v>
      </c>
      <c r="Y638" s="201">
        <v>-20.204660000000001</v>
      </c>
      <c r="Z638" s="201">
        <v>-128.72731999999999</v>
      </c>
      <c r="AA638" s="201">
        <v>0</v>
      </c>
      <c r="AB638" s="201">
        <v>-1266.4612999999999</v>
      </c>
      <c r="AC638" s="201">
        <v>0</v>
      </c>
      <c r="AD638" s="201">
        <v>-7133.6501800000005</v>
      </c>
      <c r="AE638" s="201">
        <v>-325293.17924999999</v>
      </c>
      <c r="AF638" s="210">
        <v>-173100.86147999999</v>
      </c>
      <c r="AG638" s="174">
        <v>-135179.92567999999</v>
      </c>
      <c r="AH638" s="174">
        <v>0</v>
      </c>
      <c r="AI638" s="491">
        <v>-17012.392089999998</v>
      </c>
    </row>
    <row r="639" spans="1:35" s="53" customFormat="1" x14ac:dyDescent="0.2">
      <c r="A639" s="526"/>
      <c r="B639" s="194">
        <v>149915</v>
      </c>
      <c r="C639" s="149" t="s">
        <v>823</v>
      </c>
      <c r="D639" s="201">
        <v>-4045.8862600000002</v>
      </c>
      <c r="E639" s="201">
        <v>-8039.94326</v>
      </c>
      <c r="F639" s="201">
        <v>-31286.208050000001</v>
      </c>
      <c r="G639" s="201">
        <v>-6201.8014899999998</v>
      </c>
      <c r="H639" s="201">
        <v>-49573.839059999998</v>
      </c>
      <c r="I639" s="201">
        <v>-715.62678000000005</v>
      </c>
      <c r="J639" s="201">
        <v>-1950.4551799999999</v>
      </c>
      <c r="K639" s="201">
        <v>0</v>
      </c>
      <c r="L639" s="201">
        <v>0</v>
      </c>
      <c r="M639" s="201">
        <v>-1293.8150599999999</v>
      </c>
      <c r="N639" s="201">
        <v>-3336.9453600000002</v>
      </c>
      <c r="O639" s="201">
        <v>-1530.84422</v>
      </c>
      <c r="P639" s="201">
        <v>-160.50071</v>
      </c>
      <c r="Q639" s="201">
        <v>-28.06148</v>
      </c>
      <c r="R639" s="201">
        <v>-9016.2487900000015</v>
      </c>
      <c r="S639" s="201">
        <v>-284.17111999999997</v>
      </c>
      <c r="T639" s="201">
        <v>-15.9247</v>
      </c>
      <c r="U639" s="201">
        <v>-0.57806999999999997</v>
      </c>
      <c r="V639" s="201">
        <v>-12.980840000000001</v>
      </c>
      <c r="W639" s="201">
        <v>-0.79491000000000001</v>
      </c>
      <c r="X639" s="201">
        <v>-17.847909999999999</v>
      </c>
      <c r="Y639" s="201">
        <v>0</v>
      </c>
      <c r="Z639" s="201">
        <v>-50.964399999999998</v>
      </c>
      <c r="AA639" s="201">
        <v>0</v>
      </c>
      <c r="AB639" s="201">
        <v>-208.27384000000001</v>
      </c>
      <c r="AC639" s="201">
        <v>0</v>
      </c>
      <c r="AD639" s="201">
        <v>-591.53579000000002</v>
      </c>
      <c r="AE639" s="201">
        <v>-59181.623639999998</v>
      </c>
      <c r="AF639" s="210">
        <v>-48848.354859999992</v>
      </c>
      <c r="AG639" s="174">
        <v>-10096.13855</v>
      </c>
      <c r="AH639" s="174">
        <v>0</v>
      </c>
      <c r="AI639" s="491">
        <v>-237.13023000000001</v>
      </c>
    </row>
    <row r="640" spans="1:35" s="53" customFormat="1" x14ac:dyDescent="0.2">
      <c r="A640" s="526"/>
      <c r="B640" s="194">
        <v>149920</v>
      </c>
      <c r="C640" s="149" t="s">
        <v>91</v>
      </c>
      <c r="D640" s="201">
        <v>-1860.7386300000001</v>
      </c>
      <c r="E640" s="201">
        <v>-288.17115000000001</v>
      </c>
      <c r="F640" s="201">
        <v>-24433.458770000001</v>
      </c>
      <c r="G640" s="201">
        <v>-468.59856000000002</v>
      </c>
      <c r="H640" s="201">
        <v>-27050.967109999998</v>
      </c>
      <c r="I640" s="201">
        <v>-413.13808</v>
      </c>
      <c r="J640" s="201">
        <v>0</v>
      </c>
      <c r="K640" s="201">
        <v>0</v>
      </c>
      <c r="L640" s="201">
        <v>0</v>
      </c>
      <c r="M640" s="201">
        <v>-0.13891000000000001</v>
      </c>
      <c r="N640" s="201">
        <v>-77.848830000000007</v>
      </c>
      <c r="O640" s="201">
        <v>-1418.8565699999999</v>
      </c>
      <c r="P640" s="201">
        <v>-424.00470000000001</v>
      </c>
      <c r="Q640" s="201">
        <v>-25151.56336</v>
      </c>
      <c r="R640" s="201">
        <v>-27485.550449999999</v>
      </c>
      <c r="S640" s="201">
        <v>-1181.41616</v>
      </c>
      <c r="T640" s="201">
        <v>-8.2024699999999999</v>
      </c>
      <c r="U640" s="201">
        <v>-735.86090999999999</v>
      </c>
      <c r="V640" s="201">
        <v>-85.079899999999995</v>
      </c>
      <c r="W640" s="201">
        <v>-214.76343</v>
      </c>
      <c r="X640" s="201">
        <v>-1887.4556600000001</v>
      </c>
      <c r="Y640" s="201">
        <v>-1574.45182</v>
      </c>
      <c r="Z640" s="201">
        <v>-45.192680000000003</v>
      </c>
      <c r="AA640" s="201">
        <v>-5246.7652099999996</v>
      </c>
      <c r="AB640" s="201">
        <v>-7150.3334599999998</v>
      </c>
      <c r="AC640" s="201">
        <v>-1857.277</v>
      </c>
      <c r="AD640" s="201">
        <v>-19986.798699999999</v>
      </c>
      <c r="AE640" s="201">
        <v>-74523.316259999992</v>
      </c>
      <c r="AF640" s="210">
        <v>-30645.97581</v>
      </c>
      <c r="AG640" s="174">
        <v>-2682.1861699999999</v>
      </c>
      <c r="AH640" s="174">
        <v>0</v>
      </c>
      <c r="AI640" s="491">
        <v>-41195.154280000002</v>
      </c>
    </row>
    <row r="641" spans="1:35" s="53" customFormat="1" x14ac:dyDescent="0.2">
      <c r="A641" s="526"/>
      <c r="B641" s="194">
        <v>149925</v>
      </c>
      <c r="C641" s="149" t="s">
        <v>824</v>
      </c>
      <c r="D641" s="201">
        <v>-9258.2382799999996</v>
      </c>
      <c r="E641" s="201">
        <v>-12029.356309999999</v>
      </c>
      <c r="F641" s="201">
        <v>-4.6829999999999997E-2</v>
      </c>
      <c r="G641" s="201">
        <v>-4326.8226699999996</v>
      </c>
      <c r="H641" s="201">
        <v>-25614.464090000001</v>
      </c>
      <c r="I641" s="201">
        <v>-548.12225000000001</v>
      </c>
      <c r="J641" s="201">
        <v>-4379.8500000000004</v>
      </c>
      <c r="K641" s="201">
        <v>-337.5</v>
      </c>
      <c r="L641" s="201">
        <v>0</v>
      </c>
      <c r="M641" s="201">
        <v>-1347.10763</v>
      </c>
      <c r="N641" s="201">
        <v>-15256.2459</v>
      </c>
      <c r="O641" s="201">
        <v>-11.86717</v>
      </c>
      <c r="P641" s="201">
        <v>-284.98120999999998</v>
      </c>
      <c r="Q641" s="201">
        <v>0</v>
      </c>
      <c r="R641" s="201">
        <v>-22165.674160000002</v>
      </c>
      <c r="S641" s="201">
        <v>-972.59685000000002</v>
      </c>
      <c r="T641" s="201">
        <v>-10.78735</v>
      </c>
      <c r="U641" s="201">
        <v>-0.28996</v>
      </c>
      <c r="V641" s="201">
        <v>-3.4610599999999998</v>
      </c>
      <c r="W641" s="201">
        <v>0</v>
      </c>
      <c r="X641" s="201">
        <v>0</v>
      </c>
      <c r="Y641" s="201">
        <v>0</v>
      </c>
      <c r="Z641" s="201">
        <v>-37.390050000000002</v>
      </c>
      <c r="AA641" s="201">
        <v>0</v>
      </c>
      <c r="AB641" s="201">
        <v>-1.0956999999999999</v>
      </c>
      <c r="AC641" s="201">
        <v>0</v>
      </c>
      <c r="AD641" s="201">
        <v>-1025.6209699999999</v>
      </c>
      <c r="AE641" s="201">
        <v>-48805.759220000007</v>
      </c>
      <c r="AF641" s="210">
        <v>-34865.82892</v>
      </c>
      <c r="AG641" s="174">
        <v>-13938.8346</v>
      </c>
      <c r="AH641" s="174">
        <v>0</v>
      </c>
      <c r="AI641" s="491">
        <v>-1.0956999999999999</v>
      </c>
    </row>
    <row r="642" spans="1:35" s="53" customFormat="1" x14ac:dyDescent="0.2">
      <c r="A642" s="526"/>
      <c r="B642" s="194">
        <v>149930</v>
      </c>
      <c r="C642" s="149" t="s">
        <v>825</v>
      </c>
      <c r="D642" s="201">
        <v>-423.23471999999998</v>
      </c>
      <c r="E642" s="201">
        <v>-574.12931000000003</v>
      </c>
      <c r="F642" s="201">
        <v>-1724.01368</v>
      </c>
      <c r="G642" s="201">
        <v>-3534.49163</v>
      </c>
      <c r="H642" s="201">
        <v>-6255.8693399999993</v>
      </c>
      <c r="I642" s="201">
        <v>-32.972880000000004</v>
      </c>
      <c r="J642" s="201">
        <v>-136.756</v>
      </c>
      <c r="K642" s="201">
        <v>-427.32299999999998</v>
      </c>
      <c r="L642" s="201">
        <v>0</v>
      </c>
      <c r="M642" s="201">
        <v>-606.96743000000004</v>
      </c>
      <c r="N642" s="201">
        <v>-2783.7231299999999</v>
      </c>
      <c r="O642" s="201">
        <v>-36.963180000000001</v>
      </c>
      <c r="P642" s="201">
        <v>-5.7270899999999996</v>
      </c>
      <c r="Q642" s="201">
        <v>0</v>
      </c>
      <c r="R642" s="201">
        <v>-4030.43271</v>
      </c>
      <c r="S642" s="201">
        <v>-9.5531199999999998</v>
      </c>
      <c r="T642" s="201">
        <v>-27.482420000000001</v>
      </c>
      <c r="U642" s="201">
        <v>0</v>
      </c>
      <c r="V642" s="201">
        <v>-16.826270000000001</v>
      </c>
      <c r="W642" s="201">
        <v>0</v>
      </c>
      <c r="X642" s="201">
        <v>-8.2856500000000004</v>
      </c>
      <c r="Y642" s="201">
        <v>0</v>
      </c>
      <c r="Z642" s="201">
        <v>-1.83965</v>
      </c>
      <c r="AA642" s="201">
        <v>0</v>
      </c>
      <c r="AB642" s="201">
        <v>0</v>
      </c>
      <c r="AC642" s="201">
        <v>0</v>
      </c>
      <c r="AD642" s="201">
        <v>-63.987109999999994</v>
      </c>
      <c r="AE642" s="201">
        <v>-10350.289159999998</v>
      </c>
      <c r="AF642" s="210">
        <v>-9083.6252000000022</v>
      </c>
      <c r="AG642" s="174">
        <v>-1266.6639600000003</v>
      </c>
      <c r="AH642" s="174">
        <v>0</v>
      </c>
      <c r="AI642" s="491">
        <v>0</v>
      </c>
    </row>
    <row r="643" spans="1:35" s="53" customFormat="1" x14ac:dyDescent="0.2">
      <c r="A643" s="526"/>
      <c r="B643" s="194">
        <v>149935</v>
      </c>
      <c r="C643" s="149" t="s">
        <v>826</v>
      </c>
      <c r="D643" s="201">
        <v>-918.63224000000002</v>
      </c>
      <c r="E643" s="201">
        <v>-225.67775</v>
      </c>
      <c r="F643" s="201">
        <v>-17973.906139999999</v>
      </c>
      <c r="G643" s="201">
        <v>-2169.7345399999999</v>
      </c>
      <c r="H643" s="201">
        <v>-21287.950670000002</v>
      </c>
      <c r="I643" s="201">
        <v>-1420.7346299999999</v>
      </c>
      <c r="J643" s="201">
        <v>-95.397999999999996</v>
      </c>
      <c r="K643" s="201">
        <v>0</v>
      </c>
      <c r="L643" s="201">
        <v>-2.4175499999999999</v>
      </c>
      <c r="M643" s="201">
        <v>-6.6540000000000002E-2</v>
      </c>
      <c r="N643" s="201">
        <v>-819.86190999999997</v>
      </c>
      <c r="O643" s="201">
        <v>-239.64773</v>
      </c>
      <c r="P643" s="201">
        <v>-48.579720000000002</v>
      </c>
      <c r="Q643" s="201">
        <v>0</v>
      </c>
      <c r="R643" s="201">
        <v>-2626.7060799999999</v>
      </c>
      <c r="S643" s="201">
        <v>-147.09650999999999</v>
      </c>
      <c r="T643" s="201">
        <v>-460.61705999999998</v>
      </c>
      <c r="U643" s="201">
        <v>0</v>
      </c>
      <c r="V643" s="201">
        <v>-349.86696999999998</v>
      </c>
      <c r="W643" s="201">
        <v>0</v>
      </c>
      <c r="X643" s="201">
        <v>-777.26053000000002</v>
      </c>
      <c r="Y643" s="201">
        <v>0</v>
      </c>
      <c r="Z643" s="201">
        <v>-67.605599999999995</v>
      </c>
      <c r="AA643" s="201">
        <v>0</v>
      </c>
      <c r="AB643" s="201">
        <v>-82.541430000000005</v>
      </c>
      <c r="AC643" s="201">
        <v>0</v>
      </c>
      <c r="AD643" s="201">
        <v>-1884.9881</v>
      </c>
      <c r="AE643" s="201">
        <v>-25799.644850000001</v>
      </c>
      <c r="AF643" s="210">
        <v>-22480.462390000001</v>
      </c>
      <c r="AG643" s="174">
        <v>-3236.6410299999998</v>
      </c>
      <c r="AH643" s="174">
        <v>0</v>
      </c>
      <c r="AI643" s="491">
        <v>-82.541430000000005</v>
      </c>
    </row>
    <row r="644" spans="1:35" s="53" customFormat="1" x14ac:dyDescent="0.2">
      <c r="A644" s="526"/>
      <c r="B644" s="194">
        <v>149940</v>
      </c>
      <c r="C644" s="149" t="s">
        <v>827</v>
      </c>
      <c r="D644" s="201">
        <v>0</v>
      </c>
      <c r="E644" s="201">
        <v>-149.41857999999999</v>
      </c>
      <c r="F644" s="201">
        <v>-417.24606999999997</v>
      </c>
      <c r="G644" s="201">
        <v>0</v>
      </c>
      <c r="H644" s="201">
        <v>-566.66464999999994</v>
      </c>
      <c r="I644" s="201">
        <v>0</v>
      </c>
      <c r="J644" s="201">
        <v>0</v>
      </c>
      <c r="K644" s="201">
        <v>0</v>
      </c>
      <c r="L644" s="201">
        <v>0</v>
      </c>
      <c r="M644" s="201">
        <v>-41.804580000000001</v>
      </c>
      <c r="N644" s="201">
        <v>-5.4962299999999997</v>
      </c>
      <c r="O644" s="201">
        <v>0</v>
      </c>
      <c r="P644" s="201">
        <v>0</v>
      </c>
      <c r="Q644" s="201">
        <v>0</v>
      </c>
      <c r="R644" s="201">
        <v>-47.300809999999998</v>
      </c>
      <c r="S644" s="201">
        <v>0</v>
      </c>
      <c r="T644" s="201">
        <v>0</v>
      </c>
      <c r="U644" s="201">
        <v>0</v>
      </c>
      <c r="V644" s="201">
        <v>0</v>
      </c>
      <c r="W644" s="201">
        <v>0</v>
      </c>
      <c r="X644" s="201">
        <v>0</v>
      </c>
      <c r="Y644" s="201">
        <v>0</v>
      </c>
      <c r="Z644" s="201">
        <v>0</v>
      </c>
      <c r="AA644" s="201">
        <v>0</v>
      </c>
      <c r="AB644" s="201">
        <v>0</v>
      </c>
      <c r="AC644" s="201">
        <v>0</v>
      </c>
      <c r="AD644" s="201">
        <v>0</v>
      </c>
      <c r="AE644" s="201">
        <v>-613.96545999999989</v>
      </c>
      <c r="AF644" s="210">
        <v>-422.7423</v>
      </c>
      <c r="AG644" s="174">
        <v>-191.22316000000001</v>
      </c>
      <c r="AH644" s="174">
        <v>0</v>
      </c>
      <c r="AI644" s="491">
        <v>0</v>
      </c>
    </row>
    <row r="645" spans="1:35" s="53" customFormat="1" x14ac:dyDescent="0.2">
      <c r="A645" s="526"/>
      <c r="B645" s="194">
        <v>149945</v>
      </c>
      <c r="C645" s="149" t="s">
        <v>94</v>
      </c>
      <c r="D645" s="201">
        <v>-1715.13769</v>
      </c>
      <c r="E645" s="201">
        <v>-3644.6851700000002</v>
      </c>
      <c r="F645" s="201">
        <v>-18233.254089999999</v>
      </c>
      <c r="G645" s="201">
        <v>-3769.8624100000002</v>
      </c>
      <c r="H645" s="201">
        <v>-27362.93936</v>
      </c>
      <c r="I645" s="201">
        <v>-8365.76541</v>
      </c>
      <c r="J645" s="201">
        <v>0</v>
      </c>
      <c r="K645" s="201">
        <v>0</v>
      </c>
      <c r="L645" s="201">
        <v>-4926.0223299999998</v>
      </c>
      <c r="M645" s="201">
        <v>-484.33141000000001</v>
      </c>
      <c r="N645" s="201">
        <v>-4763.6253699999997</v>
      </c>
      <c r="O645" s="201">
        <v>-733.10725000000002</v>
      </c>
      <c r="P645" s="201">
        <v>0</v>
      </c>
      <c r="Q645" s="201">
        <v>0</v>
      </c>
      <c r="R645" s="201">
        <v>-19272.851770000001</v>
      </c>
      <c r="S645" s="201">
        <v>-517.18254999999999</v>
      </c>
      <c r="T645" s="201">
        <v>-430.40237000000002</v>
      </c>
      <c r="U645" s="201">
        <v>-4.22811</v>
      </c>
      <c r="V645" s="201">
        <v>-3.2926500000000001</v>
      </c>
      <c r="W645" s="201">
        <v>0</v>
      </c>
      <c r="X645" s="201">
        <v>0</v>
      </c>
      <c r="Y645" s="201">
        <v>0</v>
      </c>
      <c r="Z645" s="201">
        <v>-90.589889999999997</v>
      </c>
      <c r="AA645" s="201">
        <v>-388.42615999999998</v>
      </c>
      <c r="AB645" s="201">
        <v>-214.61488</v>
      </c>
      <c r="AC645" s="201">
        <v>0</v>
      </c>
      <c r="AD645" s="201">
        <v>-1648.7366100000002</v>
      </c>
      <c r="AE645" s="201">
        <v>-48284.527739999998</v>
      </c>
      <c r="AF645" s="210">
        <v>-29826.987360000003</v>
      </c>
      <c r="AG645" s="174">
        <v>-17854.499339999998</v>
      </c>
      <c r="AH645" s="174">
        <v>0</v>
      </c>
      <c r="AI645" s="491">
        <v>-603.04103999999995</v>
      </c>
    </row>
    <row r="646" spans="1:35" s="53" customFormat="1" x14ac:dyDescent="0.2">
      <c r="A646" s="526"/>
      <c r="B646" s="194">
        <v>149950</v>
      </c>
      <c r="C646" s="149" t="s">
        <v>95</v>
      </c>
      <c r="D646" s="201">
        <v>-12618.1803</v>
      </c>
      <c r="E646" s="201">
        <v>-26268.252410000001</v>
      </c>
      <c r="F646" s="201">
        <v>-46829.050539999997</v>
      </c>
      <c r="G646" s="201">
        <v>-13736.11987</v>
      </c>
      <c r="H646" s="201">
        <v>-99451.603119999985</v>
      </c>
      <c r="I646" s="201">
        <v>-18863.07704</v>
      </c>
      <c r="J646" s="201">
        <v>-4327.2626799999998</v>
      </c>
      <c r="K646" s="201">
        <v>0</v>
      </c>
      <c r="L646" s="201">
        <v>-17773.848709999998</v>
      </c>
      <c r="M646" s="201">
        <v>-1883.74566</v>
      </c>
      <c r="N646" s="201">
        <v>-4481.1413400000001</v>
      </c>
      <c r="O646" s="201">
        <v>-3243.95012</v>
      </c>
      <c r="P646" s="201">
        <v>-4.0000000000000001E-3</v>
      </c>
      <c r="Q646" s="201">
        <v>-577.80944999999997</v>
      </c>
      <c r="R646" s="201">
        <v>-51150.839</v>
      </c>
      <c r="S646" s="201">
        <v>-620.27521999999999</v>
      </c>
      <c r="T646" s="201">
        <v>-186.79557</v>
      </c>
      <c r="U646" s="201">
        <v>-6.3439999999999996E-2</v>
      </c>
      <c r="V646" s="201">
        <v>-252.52158</v>
      </c>
      <c r="W646" s="201">
        <v>0</v>
      </c>
      <c r="X646" s="201">
        <v>0</v>
      </c>
      <c r="Y646" s="201">
        <v>-64.797470000000004</v>
      </c>
      <c r="Z646" s="201">
        <v>-28.390219999999999</v>
      </c>
      <c r="AA646" s="201">
        <v>-199.16011</v>
      </c>
      <c r="AB646" s="201">
        <v>-8.5000000000000006E-2</v>
      </c>
      <c r="AC646" s="201">
        <v>0</v>
      </c>
      <c r="AD646" s="201">
        <v>-1352.08861</v>
      </c>
      <c r="AE646" s="201">
        <v>-151954.53073</v>
      </c>
      <c r="AF646" s="210">
        <v>-85884.437729999991</v>
      </c>
      <c r="AG646" s="174">
        <v>-65228.240970000006</v>
      </c>
      <c r="AH646" s="174">
        <v>0</v>
      </c>
      <c r="AI646" s="491">
        <v>-841.85203000000001</v>
      </c>
    </row>
    <row r="647" spans="1:35" s="53" customFormat="1" x14ac:dyDescent="0.2">
      <c r="A647" s="526"/>
      <c r="B647" s="194">
        <v>149955</v>
      </c>
      <c r="C647" s="149" t="s">
        <v>92</v>
      </c>
      <c r="D647" s="201">
        <v>-137.89658</v>
      </c>
      <c r="E647" s="201">
        <v>-5182.9030499999999</v>
      </c>
      <c r="F647" s="201">
        <v>-6.1541499999999996</v>
      </c>
      <c r="G647" s="201">
        <v>0</v>
      </c>
      <c r="H647" s="201">
        <v>-5326.9537799999998</v>
      </c>
      <c r="I647" s="201">
        <v>0</v>
      </c>
      <c r="J647" s="201">
        <v>-45.548000000000002</v>
      </c>
      <c r="K647" s="201">
        <v>0</v>
      </c>
      <c r="L647" s="201">
        <v>0</v>
      </c>
      <c r="M647" s="201">
        <v>0</v>
      </c>
      <c r="N647" s="201">
        <v>0</v>
      </c>
      <c r="O647" s="201">
        <v>-0.88865000000000005</v>
      </c>
      <c r="P647" s="201">
        <v>-8.3568099999999994</v>
      </c>
      <c r="Q647" s="201">
        <v>0</v>
      </c>
      <c r="R647" s="201">
        <v>-54.793459999999996</v>
      </c>
      <c r="S647" s="201">
        <v>0</v>
      </c>
      <c r="T647" s="201">
        <v>0</v>
      </c>
      <c r="U647" s="201">
        <v>-6.148E-2</v>
      </c>
      <c r="V647" s="201">
        <v>0</v>
      </c>
      <c r="W647" s="201">
        <v>0</v>
      </c>
      <c r="X647" s="201">
        <v>0</v>
      </c>
      <c r="Y647" s="201">
        <v>0</v>
      </c>
      <c r="Z647" s="201">
        <v>0</v>
      </c>
      <c r="AA647" s="201">
        <v>0</v>
      </c>
      <c r="AB647" s="201">
        <v>0</v>
      </c>
      <c r="AC647" s="201">
        <v>0</v>
      </c>
      <c r="AD647" s="201">
        <v>-6.148E-2</v>
      </c>
      <c r="AE647" s="201">
        <v>-5381.80872</v>
      </c>
      <c r="AF647" s="210">
        <v>-198.90566999999999</v>
      </c>
      <c r="AG647" s="174">
        <v>-5182.9030499999999</v>
      </c>
      <c r="AH647" s="174">
        <v>0</v>
      </c>
      <c r="AI647" s="491">
        <v>0</v>
      </c>
    </row>
    <row r="648" spans="1:35" s="53" customFormat="1" x14ac:dyDescent="0.2">
      <c r="A648" s="526"/>
      <c r="B648" s="194">
        <v>149960</v>
      </c>
      <c r="C648" s="149" t="s">
        <v>93</v>
      </c>
      <c r="D648" s="201"/>
      <c r="E648" s="201"/>
      <c r="F648" s="201"/>
      <c r="G648" s="201"/>
      <c r="H648" s="201">
        <v>0</v>
      </c>
      <c r="I648" s="201"/>
      <c r="J648" s="201"/>
      <c r="K648" s="201"/>
      <c r="L648" s="201"/>
      <c r="M648" s="201"/>
      <c r="N648" s="201"/>
      <c r="O648" s="201"/>
      <c r="P648" s="201"/>
      <c r="Q648" s="201"/>
      <c r="R648" s="201">
        <v>0</v>
      </c>
      <c r="S648" s="201"/>
      <c r="T648" s="201"/>
      <c r="U648" s="201"/>
      <c r="V648" s="201"/>
      <c r="W648" s="201"/>
      <c r="X648" s="201"/>
      <c r="Y648" s="201"/>
      <c r="Z648" s="201"/>
      <c r="AA648" s="201"/>
      <c r="AB648" s="201"/>
      <c r="AC648" s="201"/>
      <c r="AD648" s="201">
        <v>0</v>
      </c>
      <c r="AE648" s="201">
        <v>0</v>
      </c>
      <c r="AF648" s="210">
        <v>0</v>
      </c>
      <c r="AG648" s="174">
        <v>0</v>
      </c>
      <c r="AH648" s="174">
        <v>0</v>
      </c>
      <c r="AI648" s="491">
        <v>0</v>
      </c>
    </row>
    <row r="649" spans="1:35" s="53" customFormat="1" x14ac:dyDescent="0.2">
      <c r="A649" s="526"/>
      <c r="B649" s="194">
        <v>149980</v>
      </c>
      <c r="C649" s="149" t="s">
        <v>828</v>
      </c>
      <c r="D649" s="201">
        <v>-5094</v>
      </c>
      <c r="E649" s="201">
        <v>0</v>
      </c>
      <c r="F649" s="201">
        <v>-64171.481099999997</v>
      </c>
      <c r="G649" s="201">
        <v>0</v>
      </c>
      <c r="H649" s="201">
        <v>-69265.481100000005</v>
      </c>
      <c r="I649" s="201">
        <v>-5567.4249</v>
      </c>
      <c r="J649" s="201">
        <v>0</v>
      </c>
      <c r="K649" s="201">
        <v>0</v>
      </c>
      <c r="L649" s="201">
        <v>0</v>
      </c>
      <c r="M649" s="201">
        <v>-833.04700000000003</v>
      </c>
      <c r="N649" s="201">
        <v>-9057.1452800000006</v>
      </c>
      <c r="O649" s="201">
        <v>-2762.0152800000001</v>
      </c>
      <c r="P649" s="201">
        <v>0</v>
      </c>
      <c r="Q649" s="201">
        <v>-2651.3530099999998</v>
      </c>
      <c r="R649" s="201">
        <v>-20870.98547</v>
      </c>
      <c r="S649" s="201">
        <v>0</v>
      </c>
      <c r="T649" s="201">
        <v>0</v>
      </c>
      <c r="U649" s="201">
        <v>-160.75826000000001</v>
      </c>
      <c r="V649" s="201">
        <v>0</v>
      </c>
      <c r="W649" s="201">
        <v>-784.66461000000004</v>
      </c>
      <c r="X649" s="201">
        <v>-51.478819999999999</v>
      </c>
      <c r="Y649" s="201">
        <v>-585.18863999999996</v>
      </c>
      <c r="Z649" s="201">
        <v>-84.766310000000004</v>
      </c>
      <c r="AA649" s="201">
        <v>-994.41029000000003</v>
      </c>
      <c r="AB649" s="201">
        <v>-3108.9246400000002</v>
      </c>
      <c r="AC649" s="201">
        <v>0</v>
      </c>
      <c r="AD649" s="201">
        <v>-5770.19157</v>
      </c>
      <c r="AE649" s="201">
        <v>-95906.65814</v>
      </c>
      <c r="AF649" s="210">
        <v>-81330.166230000017</v>
      </c>
      <c r="AG649" s="174">
        <v>-6451.9507200000007</v>
      </c>
      <c r="AH649" s="174">
        <v>0</v>
      </c>
      <c r="AI649" s="491">
        <v>-8124.5411899999999</v>
      </c>
    </row>
    <row r="650" spans="1:35" s="53" customFormat="1" x14ac:dyDescent="0.2">
      <c r="A650" s="526"/>
      <c r="B650" s="194">
        <v>149985</v>
      </c>
      <c r="C650" s="149" t="s">
        <v>829</v>
      </c>
      <c r="D650" s="201">
        <v>-1235.0830000000001</v>
      </c>
      <c r="E650" s="201">
        <v>-8542.50281</v>
      </c>
      <c r="F650" s="201">
        <v>-171611.82712999999</v>
      </c>
      <c r="G650" s="201">
        <v>-4035.0966199999998</v>
      </c>
      <c r="H650" s="201">
        <v>-185424.50955999998</v>
      </c>
      <c r="I650" s="201">
        <v>0</v>
      </c>
      <c r="J650" s="201">
        <v>-2340.3380099999999</v>
      </c>
      <c r="K650" s="201">
        <v>0</v>
      </c>
      <c r="L650" s="201">
        <v>0</v>
      </c>
      <c r="M650" s="201">
        <v>-1007.87686</v>
      </c>
      <c r="N650" s="201">
        <v>0</v>
      </c>
      <c r="O650" s="201">
        <v>0</v>
      </c>
      <c r="P650" s="201">
        <v>-905.00878</v>
      </c>
      <c r="Q650" s="201">
        <v>0</v>
      </c>
      <c r="R650" s="201">
        <v>-4253.2236499999999</v>
      </c>
      <c r="S650" s="201">
        <v>-3551.0516400000001</v>
      </c>
      <c r="T650" s="201">
        <v>-37.79766</v>
      </c>
      <c r="U650" s="201">
        <v>0</v>
      </c>
      <c r="V650" s="201">
        <v>-26.100290000000001</v>
      </c>
      <c r="W650" s="201">
        <v>0</v>
      </c>
      <c r="X650" s="201">
        <v>-29.381419999999999</v>
      </c>
      <c r="Y650" s="201">
        <v>0</v>
      </c>
      <c r="Z650" s="201">
        <v>-57.192360000000001</v>
      </c>
      <c r="AA650" s="201">
        <v>0</v>
      </c>
      <c r="AB650" s="201">
        <v>0</v>
      </c>
      <c r="AC650" s="201">
        <v>0</v>
      </c>
      <c r="AD650" s="201">
        <v>-3701.5233700000003</v>
      </c>
      <c r="AE650" s="201">
        <v>-193379.25657999999</v>
      </c>
      <c r="AF650" s="210">
        <v>-183735.59753999999</v>
      </c>
      <c r="AG650" s="174">
        <v>-9643.6590400000005</v>
      </c>
      <c r="AH650" s="174">
        <v>0</v>
      </c>
      <c r="AI650" s="491">
        <v>0</v>
      </c>
    </row>
    <row r="651" spans="1:35" s="53" customFormat="1" x14ac:dyDescent="0.2">
      <c r="A651" s="526"/>
      <c r="B651" s="194">
        <v>149987</v>
      </c>
      <c r="C651" s="149" t="s">
        <v>830</v>
      </c>
      <c r="D651" s="201">
        <v>0</v>
      </c>
      <c r="E651" s="201">
        <v>-2308.0412099999999</v>
      </c>
      <c r="F651" s="201">
        <v>-11581.716350000001</v>
      </c>
      <c r="G651" s="201">
        <v>0</v>
      </c>
      <c r="H651" s="201">
        <v>-13889.75756</v>
      </c>
      <c r="I651" s="201">
        <v>-372.87239</v>
      </c>
      <c r="J651" s="201">
        <v>0</v>
      </c>
      <c r="K651" s="201">
        <v>0</v>
      </c>
      <c r="L651" s="201">
        <v>-11292.00821</v>
      </c>
      <c r="M651" s="201">
        <v>-6625.8549199999998</v>
      </c>
      <c r="N651" s="201">
        <v>0</v>
      </c>
      <c r="O651" s="201">
        <v>0</v>
      </c>
      <c r="P651" s="201">
        <v>0</v>
      </c>
      <c r="Q651" s="201">
        <v>-14135.8334</v>
      </c>
      <c r="R651" s="201">
        <v>-32426.568920000002</v>
      </c>
      <c r="S651" s="201">
        <v>0</v>
      </c>
      <c r="T651" s="201">
        <v>0</v>
      </c>
      <c r="U651" s="201">
        <v>0</v>
      </c>
      <c r="V651" s="201">
        <v>0</v>
      </c>
      <c r="W651" s="201">
        <v>-891.10415999999998</v>
      </c>
      <c r="X651" s="201">
        <v>-165.49203</v>
      </c>
      <c r="Y651" s="201">
        <v>0</v>
      </c>
      <c r="Z651" s="201">
        <v>0</v>
      </c>
      <c r="AA651" s="201">
        <v>-290.66750000000002</v>
      </c>
      <c r="AB651" s="201">
        <v>-31.966999999999999</v>
      </c>
      <c r="AC651" s="201">
        <v>0</v>
      </c>
      <c r="AD651" s="201">
        <v>-1379.2306900000001</v>
      </c>
      <c r="AE651" s="201">
        <v>-47695.55717</v>
      </c>
      <c r="AF651" s="210">
        <v>-11581.716350000001</v>
      </c>
      <c r="AG651" s="174">
        <v>-20764.268759999999</v>
      </c>
      <c r="AH651" s="174">
        <v>0</v>
      </c>
      <c r="AI651" s="491">
        <v>-15349.57206</v>
      </c>
    </row>
    <row r="652" spans="1:35" s="53" customFormat="1" x14ac:dyDescent="0.2">
      <c r="A652" s="526"/>
      <c r="B652" s="194">
        <v>149989</v>
      </c>
      <c r="C652" s="149" t="s">
        <v>831</v>
      </c>
      <c r="D652" s="201">
        <v>0</v>
      </c>
      <c r="E652" s="201">
        <v>-27231.732759999999</v>
      </c>
      <c r="F652" s="201">
        <v>-34050</v>
      </c>
      <c r="G652" s="201">
        <v>-16106.49159</v>
      </c>
      <c r="H652" s="201">
        <v>-77388.224350000004</v>
      </c>
      <c r="I652" s="201">
        <v>0</v>
      </c>
      <c r="J652" s="201">
        <v>-7865.5798199999999</v>
      </c>
      <c r="K652" s="201">
        <v>-8746.2530000000006</v>
      </c>
      <c r="L652" s="201">
        <v>-75737.746509999997</v>
      </c>
      <c r="M652" s="201">
        <v>-6770.5831799999996</v>
      </c>
      <c r="N652" s="201">
        <v>-10251.33145</v>
      </c>
      <c r="O652" s="201">
        <v>-370.87722000000002</v>
      </c>
      <c r="P652" s="201">
        <v>0</v>
      </c>
      <c r="Q652" s="201">
        <v>-8059.5037000000002</v>
      </c>
      <c r="R652" s="201">
        <v>-117801.87487999999</v>
      </c>
      <c r="S652" s="201">
        <v>-30</v>
      </c>
      <c r="T652" s="201">
        <v>0</v>
      </c>
      <c r="U652" s="201">
        <v>-247.72452999999999</v>
      </c>
      <c r="V652" s="201">
        <v>0</v>
      </c>
      <c r="W652" s="201">
        <v>0</v>
      </c>
      <c r="X652" s="201">
        <v>0</v>
      </c>
      <c r="Y652" s="201">
        <v>0</v>
      </c>
      <c r="Z652" s="201">
        <v>0</v>
      </c>
      <c r="AA652" s="201">
        <v>0</v>
      </c>
      <c r="AB652" s="201">
        <v>-112.15515000000001</v>
      </c>
      <c r="AC652" s="201">
        <v>-43.23113</v>
      </c>
      <c r="AD652" s="201">
        <v>-433.11080999999996</v>
      </c>
      <c r="AE652" s="201">
        <v>-195623.21004000001</v>
      </c>
      <c r="AF652" s="210">
        <v>-77668.257610000001</v>
      </c>
      <c r="AG652" s="174">
        <v>-109740.06245</v>
      </c>
      <c r="AH652" s="174">
        <v>0</v>
      </c>
      <c r="AI652" s="491">
        <v>-8214.8899799999999</v>
      </c>
    </row>
    <row r="653" spans="1:35" s="141" customFormat="1" ht="15" x14ac:dyDescent="0.25">
      <c r="A653" s="368"/>
      <c r="B653" s="193">
        <v>15</v>
      </c>
      <c r="C653" s="150" t="s">
        <v>96</v>
      </c>
      <c r="D653" s="186">
        <v>0</v>
      </c>
      <c r="E653" s="186">
        <v>20176.794269999999</v>
      </c>
      <c r="F653" s="186">
        <v>609.19095000000004</v>
      </c>
      <c r="G653" s="186">
        <v>125.34899</v>
      </c>
      <c r="H653" s="201">
        <v>20911.334209999997</v>
      </c>
      <c r="I653" s="186">
        <v>1853.3967600000001</v>
      </c>
      <c r="J653" s="186">
        <v>9542.0400000000009</v>
      </c>
      <c r="K653" s="186">
        <v>0</v>
      </c>
      <c r="L653" s="186">
        <v>0</v>
      </c>
      <c r="M653" s="186">
        <v>0</v>
      </c>
      <c r="N653" s="186">
        <v>0</v>
      </c>
      <c r="O653" s="186">
        <v>0</v>
      </c>
      <c r="P653" s="186">
        <v>1263.1500000000001</v>
      </c>
      <c r="Q653" s="186">
        <v>0</v>
      </c>
      <c r="R653" s="201">
        <v>12658.58676</v>
      </c>
      <c r="S653" s="186">
        <v>0</v>
      </c>
      <c r="T653" s="186">
        <v>0</v>
      </c>
      <c r="U653" s="186">
        <v>0</v>
      </c>
      <c r="V653" s="186">
        <v>0</v>
      </c>
      <c r="W653" s="186">
        <v>0</v>
      </c>
      <c r="X653" s="186">
        <v>0</v>
      </c>
      <c r="Y653" s="186">
        <v>0</v>
      </c>
      <c r="Z653" s="186">
        <v>0</v>
      </c>
      <c r="AA653" s="186">
        <v>0</v>
      </c>
      <c r="AB653" s="186">
        <v>0</v>
      </c>
      <c r="AC653" s="186">
        <v>0</v>
      </c>
      <c r="AD653" s="201">
        <v>0</v>
      </c>
      <c r="AE653" s="186">
        <v>33569.920969999999</v>
      </c>
      <c r="AF653" s="192">
        <v>11539.729940000001</v>
      </c>
      <c r="AG653" s="176">
        <v>22030.191029999998</v>
      </c>
      <c r="AH653" s="176">
        <v>0</v>
      </c>
      <c r="AI653" s="213">
        <v>0</v>
      </c>
    </row>
    <row r="654" spans="1:35" s="53" customFormat="1" x14ac:dyDescent="0.2">
      <c r="A654" s="526"/>
      <c r="B654" s="194">
        <v>1501</v>
      </c>
      <c r="C654" s="149" t="s">
        <v>97</v>
      </c>
      <c r="D654" s="201">
        <v>0</v>
      </c>
      <c r="E654" s="201">
        <v>20176.794269999999</v>
      </c>
      <c r="F654" s="201">
        <v>609.19095000000004</v>
      </c>
      <c r="G654" s="201">
        <v>125.34899</v>
      </c>
      <c r="H654" s="201">
        <v>20911.334209999997</v>
      </c>
      <c r="I654" s="201">
        <v>1853.3967600000001</v>
      </c>
      <c r="J654" s="201">
        <v>9542.0400000000009</v>
      </c>
      <c r="K654" s="201">
        <v>0</v>
      </c>
      <c r="L654" s="201">
        <v>0</v>
      </c>
      <c r="M654" s="201">
        <v>0</v>
      </c>
      <c r="N654" s="201">
        <v>0</v>
      </c>
      <c r="O654" s="201">
        <v>0</v>
      </c>
      <c r="P654" s="201">
        <v>1263.1500000000001</v>
      </c>
      <c r="Q654" s="201">
        <v>0</v>
      </c>
      <c r="R654" s="201">
        <v>12658.58676</v>
      </c>
      <c r="S654" s="201">
        <v>0</v>
      </c>
      <c r="T654" s="201">
        <v>0</v>
      </c>
      <c r="U654" s="201">
        <v>0</v>
      </c>
      <c r="V654" s="201">
        <v>0</v>
      </c>
      <c r="W654" s="201">
        <v>0</v>
      </c>
      <c r="X654" s="201">
        <v>0</v>
      </c>
      <c r="Y654" s="201">
        <v>0</v>
      </c>
      <c r="Z654" s="201">
        <v>0</v>
      </c>
      <c r="AA654" s="201">
        <v>0</v>
      </c>
      <c r="AB654" s="201">
        <v>0</v>
      </c>
      <c r="AC654" s="201">
        <v>0</v>
      </c>
      <c r="AD654" s="201">
        <v>0</v>
      </c>
      <c r="AE654" s="201">
        <v>33569.920969999999</v>
      </c>
      <c r="AF654" s="210">
        <v>11539.729940000001</v>
      </c>
      <c r="AG654" s="174">
        <v>22030.191029999998</v>
      </c>
      <c r="AH654" s="174">
        <v>0</v>
      </c>
      <c r="AI654" s="491">
        <v>0</v>
      </c>
    </row>
    <row r="655" spans="1:35" s="53" customFormat="1" x14ac:dyDescent="0.2">
      <c r="A655" s="526"/>
      <c r="B655" s="194">
        <v>1502</v>
      </c>
      <c r="C655" s="149" t="s">
        <v>98</v>
      </c>
      <c r="D655" s="201">
        <v>0</v>
      </c>
      <c r="E655" s="201">
        <v>0</v>
      </c>
      <c r="F655" s="201">
        <v>0</v>
      </c>
      <c r="G655" s="201">
        <v>0</v>
      </c>
      <c r="H655" s="201">
        <v>0</v>
      </c>
      <c r="I655" s="201">
        <v>0</v>
      </c>
      <c r="J655" s="201">
        <v>0</v>
      </c>
      <c r="K655" s="201">
        <v>0</v>
      </c>
      <c r="L655" s="201">
        <v>0</v>
      </c>
      <c r="M655" s="201">
        <v>0</v>
      </c>
      <c r="N655" s="201">
        <v>0</v>
      </c>
      <c r="O655" s="201">
        <v>0</v>
      </c>
      <c r="P655" s="201">
        <v>0</v>
      </c>
      <c r="Q655" s="201">
        <v>0</v>
      </c>
      <c r="R655" s="201">
        <v>0</v>
      </c>
      <c r="S655" s="201">
        <v>0</v>
      </c>
      <c r="T655" s="201">
        <v>0</v>
      </c>
      <c r="U655" s="201">
        <v>0</v>
      </c>
      <c r="V655" s="201">
        <v>0</v>
      </c>
      <c r="W655" s="201">
        <v>0</v>
      </c>
      <c r="X655" s="201">
        <v>0</v>
      </c>
      <c r="Y655" s="201">
        <v>0</v>
      </c>
      <c r="Z655" s="201">
        <v>0</v>
      </c>
      <c r="AA655" s="201">
        <v>0</v>
      </c>
      <c r="AB655" s="201">
        <v>0</v>
      </c>
      <c r="AC655" s="201">
        <v>0</v>
      </c>
      <c r="AD655" s="201">
        <v>0</v>
      </c>
      <c r="AE655" s="201">
        <v>0</v>
      </c>
      <c r="AF655" s="210">
        <v>0</v>
      </c>
      <c r="AG655" s="174">
        <v>0</v>
      </c>
      <c r="AH655" s="174">
        <v>0</v>
      </c>
      <c r="AI655" s="491">
        <v>0</v>
      </c>
    </row>
    <row r="656" spans="1:35" s="141" customFormat="1" ht="15" x14ac:dyDescent="0.25">
      <c r="A656" s="368"/>
      <c r="B656" s="193">
        <v>16</v>
      </c>
      <c r="C656" s="150" t="s">
        <v>99</v>
      </c>
      <c r="D656" s="186">
        <v>43563.975290000002</v>
      </c>
      <c r="E656" s="186">
        <v>110014.5491</v>
      </c>
      <c r="F656" s="186">
        <v>274561.17898000003</v>
      </c>
      <c r="G656" s="186">
        <v>30538.424370000001</v>
      </c>
      <c r="H656" s="201">
        <v>458678.12774000003</v>
      </c>
      <c r="I656" s="186">
        <v>22700.56251</v>
      </c>
      <c r="J656" s="186">
        <v>24085.754710000001</v>
      </c>
      <c r="K656" s="186">
        <v>4368.7280000000001</v>
      </c>
      <c r="L656" s="186">
        <v>29627.128379999998</v>
      </c>
      <c r="M656" s="186">
        <v>4032.0499</v>
      </c>
      <c r="N656" s="186">
        <v>33050.93043</v>
      </c>
      <c r="O656" s="186">
        <v>4157.8873000000003</v>
      </c>
      <c r="P656" s="186">
        <v>5482.52556</v>
      </c>
      <c r="Q656" s="186">
        <v>8959.8365599999997</v>
      </c>
      <c r="R656" s="201">
        <v>136465.40335000001</v>
      </c>
      <c r="S656" s="186">
        <v>2079.6183000000001</v>
      </c>
      <c r="T656" s="186">
        <v>3693.2340600000002</v>
      </c>
      <c r="U656" s="186">
        <v>945.22619999999995</v>
      </c>
      <c r="V656" s="186">
        <v>300.51011999999997</v>
      </c>
      <c r="W656" s="186">
        <v>1069.17417</v>
      </c>
      <c r="X656" s="186">
        <v>410.64062999999999</v>
      </c>
      <c r="Y656" s="186">
        <v>1491.22514</v>
      </c>
      <c r="Z656" s="186">
        <v>1066.0890899999999</v>
      </c>
      <c r="AA656" s="186">
        <v>1413.34331</v>
      </c>
      <c r="AB656" s="186">
        <v>2525.2240999999999</v>
      </c>
      <c r="AC656" s="186">
        <v>953.81883000000005</v>
      </c>
      <c r="AD656" s="201">
        <v>15948.103950000001</v>
      </c>
      <c r="AE656" s="186">
        <v>611091.63504000008</v>
      </c>
      <c r="AF656" s="192">
        <v>423900.33823000005</v>
      </c>
      <c r="AG656" s="176">
        <v>170778.6747</v>
      </c>
      <c r="AH656" s="176">
        <v>0</v>
      </c>
      <c r="AI656" s="213">
        <v>16412.62211</v>
      </c>
    </row>
    <row r="657" spans="1:35" s="53" customFormat="1" x14ac:dyDescent="0.2">
      <c r="A657" s="526"/>
      <c r="B657" s="194">
        <v>1601</v>
      </c>
      <c r="C657" s="149" t="s">
        <v>100</v>
      </c>
      <c r="D657" s="201">
        <v>0</v>
      </c>
      <c r="E657" s="201">
        <v>0</v>
      </c>
      <c r="F657" s="201">
        <v>6.7880500000000001</v>
      </c>
      <c r="G657" s="201">
        <v>0</v>
      </c>
      <c r="H657" s="201">
        <v>6.7880500000000001</v>
      </c>
      <c r="I657" s="201">
        <v>0</v>
      </c>
      <c r="J657" s="201">
        <v>0.8</v>
      </c>
      <c r="K657" s="201">
        <v>0</v>
      </c>
      <c r="L657" s="201">
        <v>0</v>
      </c>
      <c r="M657" s="201">
        <v>0</v>
      </c>
      <c r="N657" s="201">
        <v>0</v>
      </c>
      <c r="O657" s="201">
        <v>0</v>
      </c>
      <c r="P657" s="201">
        <v>0</v>
      </c>
      <c r="Q657" s="201">
        <v>0</v>
      </c>
      <c r="R657" s="201">
        <v>0.8</v>
      </c>
      <c r="S657" s="201">
        <v>0</v>
      </c>
      <c r="T657" s="201">
        <v>0</v>
      </c>
      <c r="U657" s="201">
        <v>0</v>
      </c>
      <c r="V657" s="201">
        <v>0</v>
      </c>
      <c r="W657" s="201">
        <v>0</v>
      </c>
      <c r="X657" s="201">
        <v>0</v>
      </c>
      <c r="Y657" s="201">
        <v>0</v>
      </c>
      <c r="Z657" s="201">
        <v>0</v>
      </c>
      <c r="AA657" s="201">
        <v>0</v>
      </c>
      <c r="AB657" s="201">
        <v>0</v>
      </c>
      <c r="AC657" s="201">
        <v>0</v>
      </c>
      <c r="AD657" s="201">
        <v>0</v>
      </c>
      <c r="AE657" s="201">
        <v>7.58805</v>
      </c>
      <c r="AF657" s="210">
        <v>7.58805</v>
      </c>
      <c r="AG657" s="174">
        <v>0</v>
      </c>
      <c r="AH657" s="174">
        <v>0</v>
      </c>
      <c r="AI657" s="491">
        <v>0</v>
      </c>
    </row>
    <row r="658" spans="1:35" s="53" customFormat="1" x14ac:dyDescent="0.2">
      <c r="A658" s="526"/>
      <c r="B658" s="194">
        <v>160105</v>
      </c>
      <c r="C658" s="149" t="s">
        <v>101</v>
      </c>
      <c r="D658" s="201">
        <v>0</v>
      </c>
      <c r="E658" s="201">
        <v>0</v>
      </c>
      <c r="F658" s="201">
        <v>6.7880500000000001</v>
      </c>
      <c r="G658" s="201">
        <v>0</v>
      </c>
      <c r="H658" s="201">
        <v>6.7880500000000001</v>
      </c>
      <c r="I658" s="201">
        <v>0</v>
      </c>
      <c r="J658" s="201">
        <v>0.8</v>
      </c>
      <c r="K658" s="201">
        <v>0</v>
      </c>
      <c r="L658" s="201">
        <v>0</v>
      </c>
      <c r="M658" s="201">
        <v>0</v>
      </c>
      <c r="N658" s="201">
        <v>0</v>
      </c>
      <c r="O658" s="201">
        <v>0</v>
      </c>
      <c r="P658" s="201">
        <v>0</v>
      </c>
      <c r="Q658" s="201">
        <v>0</v>
      </c>
      <c r="R658" s="201">
        <v>0.8</v>
      </c>
      <c r="S658" s="201">
        <v>0</v>
      </c>
      <c r="T658" s="201">
        <v>0</v>
      </c>
      <c r="U658" s="201">
        <v>0</v>
      </c>
      <c r="V658" s="201">
        <v>0</v>
      </c>
      <c r="W658" s="201">
        <v>0</v>
      </c>
      <c r="X658" s="201">
        <v>0</v>
      </c>
      <c r="Y658" s="201">
        <v>0</v>
      </c>
      <c r="Z658" s="201">
        <v>0</v>
      </c>
      <c r="AA658" s="201">
        <v>0</v>
      </c>
      <c r="AB658" s="201">
        <v>0</v>
      </c>
      <c r="AC658" s="201">
        <v>0</v>
      </c>
      <c r="AD658" s="201">
        <v>0</v>
      </c>
      <c r="AE658" s="201">
        <v>7.58805</v>
      </c>
      <c r="AF658" s="210">
        <v>7.58805</v>
      </c>
      <c r="AG658" s="174">
        <v>0</v>
      </c>
      <c r="AH658" s="174">
        <v>0</v>
      </c>
      <c r="AI658" s="491">
        <v>0</v>
      </c>
    </row>
    <row r="659" spans="1:35" s="53" customFormat="1" x14ac:dyDescent="0.2">
      <c r="A659" s="526"/>
      <c r="B659" s="194">
        <v>160110</v>
      </c>
      <c r="C659" s="149" t="s">
        <v>30</v>
      </c>
      <c r="D659" s="201">
        <v>0</v>
      </c>
      <c r="E659" s="201">
        <v>0</v>
      </c>
      <c r="F659" s="201">
        <v>0</v>
      </c>
      <c r="G659" s="201">
        <v>0</v>
      </c>
      <c r="H659" s="201">
        <v>0</v>
      </c>
      <c r="I659" s="201">
        <v>0</v>
      </c>
      <c r="J659" s="201">
        <v>0</v>
      </c>
      <c r="K659" s="201">
        <v>0</v>
      </c>
      <c r="L659" s="201">
        <v>0</v>
      </c>
      <c r="M659" s="201">
        <v>0</v>
      </c>
      <c r="N659" s="201">
        <v>0</v>
      </c>
      <c r="O659" s="201">
        <v>0</v>
      </c>
      <c r="P659" s="201">
        <v>0</v>
      </c>
      <c r="Q659" s="201">
        <v>0</v>
      </c>
      <c r="R659" s="201">
        <v>0</v>
      </c>
      <c r="S659" s="201">
        <v>0</v>
      </c>
      <c r="T659" s="201">
        <v>0</v>
      </c>
      <c r="U659" s="201">
        <v>0</v>
      </c>
      <c r="V659" s="201">
        <v>0</v>
      </c>
      <c r="W659" s="201">
        <v>0</v>
      </c>
      <c r="X659" s="201">
        <v>0</v>
      </c>
      <c r="Y659" s="201">
        <v>0</v>
      </c>
      <c r="Z659" s="201">
        <v>0</v>
      </c>
      <c r="AA659" s="201">
        <v>0</v>
      </c>
      <c r="AB659" s="201">
        <v>0</v>
      </c>
      <c r="AC659" s="201">
        <v>0</v>
      </c>
      <c r="AD659" s="201">
        <v>0</v>
      </c>
      <c r="AE659" s="201">
        <v>0</v>
      </c>
      <c r="AF659" s="210">
        <v>0</v>
      </c>
      <c r="AG659" s="174">
        <v>0</v>
      </c>
      <c r="AH659" s="174">
        <v>0</v>
      </c>
      <c r="AI659" s="491">
        <v>0</v>
      </c>
    </row>
    <row r="660" spans="1:35" s="53" customFormat="1" x14ac:dyDescent="0.2">
      <c r="A660" s="526"/>
      <c r="B660" s="194">
        <v>1602</v>
      </c>
      <c r="C660" s="149" t="s">
        <v>102</v>
      </c>
      <c r="D660" s="201">
        <v>2612.79169</v>
      </c>
      <c r="E660" s="201">
        <v>1349.6132399999999</v>
      </c>
      <c r="F660" s="201">
        <v>7612.6012899999996</v>
      </c>
      <c r="G660" s="201">
        <v>1836.7412400000001</v>
      </c>
      <c r="H660" s="201">
        <v>13411.747459999999</v>
      </c>
      <c r="I660" s="201">
        <v>2746.3650600000001</v>
      </c>
      <c r="J660" s="201">
        <v>1296.6726900000001</v>
      </c>
      <c r="K660" s="201">
        <v>1732.874</v>
      </c>
      <c r="L660" s="201">
        <v>228.62515999999999</v>
      </c>
      <c r="M660" s="201">
        <v>526.16353000000004</v>
      </c>
      <c r="N660" s="201">
        <v>3367.9001899999998</v>
      </c>
      <c r="O660" s="201">
        <v>1253.9775</v>
      </c>
      <c r="P660" s="201">
        <v>456.95022999999998</v>
      </c>
      <c r="Q660" s="201">
        <v>340.59480000000002</v>
      </c>
      <c r="R660" s="201">
        <v>11950.123159999999</v>
      </c>
      <c r="S660" s="201">
        <v>76.667649999999995</v>
      </c>
      <c r="T660" s="201">
        <v>402.66773000000001</v>
      </c>
      <c r="U660" s="201">
        <v>39.647289999999998</v>
      </c>
      <c r="V660" s="201">
        <v>7.8411600000000004</v>
      </c>
      <c r="W660" s="201">
        <v>152.32621</v>
      </c>
      <c r="X660" s="201">
        <v>3.5661200000000002</v>
      </c>
      <c r="Y660" s="201">
        <v>13.55362</v>
      </c>
      <c r="Z660" s="201">
        <v>9.3513999999999999</v>
      </c>
      <c r="AA660" s="201">
        <v>68.526089999999996</v>
      </c>
      <c r="AB660" s="201">
        <v>156.29903999999999</v>
      </c>
      <c r="AC660" s="201">
        <v>6.5164999999999997</v>
      </c>
      <c r="AD660" s="201">
        <v>936.96280999999988</v>
      </c>
      <c r="AE660" s="201">
        <v>26298.833429999999</v>
      </c>
      <c r="AF660" s="210">
        <v>20296.175169999999</v>
      </c>
      <c r="AG660" s="174">
        <v>5264.8419999999996</v>
      </c>
      <c r="AH660" s="174">
        <v>0</v>
      </c>
      <c r="AI660" s="491">
        <v>737.81625999999994</v>
      </c>
    </row>
    <row r="661" spans="1:35" s="53" customFormat="1" x14ac:dyDescent="0.2">
      <c r="A661" s="526"/>
      <c r="B661" s="194">
        <v>160205</v>
      </c>
      <c r="C661" s="149" t="s">
        <v>103</v>
      </c>
      <c r="D661" s="201">
        <v>0</v>
      </c>
      <c r="E661" s="201">
        <v>0</v>
      </c>
      <c r="F661" s="201">
        <v>0</v>
      </c>
      <c r="G661" s="201">
        <v>0</v>
      </c>
      <c r="H661" s="201">
        <v>0</v>
      </c>
      <c r="I661" s="201">
        <v>0</v>
      </c>
      <c r="J661" s="201">
        <v>0</v>
      </c>
      <c r="K661" s="201">
        <v>32.972000000000001</v>
      </c>
      <c r="L661" s="201">
        <v>0</v>
      </c>
      <c r="M661" s="201">
        <v>0</v>
      </c>
      <c r="N661" s="201">
        <v>3.3519999999999999</v>
      </c>
      <c r="O661" s="201">
        <v>13.98681</v>
      </c>
      <c r="P661" s="201">
        <v>0</v>
      </c>
      <c r="Q661" s="201">
        <v>0</v>
      </c>
      <c r="R661" s="201">
        <v>50.310809999999996</v>
      </c>
      <c r="S661" s="201">
        <v>0</v>
      </c>
      <c r="T661" s="201">
        <v>0</v>
      </c>
      <c r="U661" s="201">
        <v>0</v>
      </c>
      <c r="V661" s="201">
        <v>0</v>
      </c>
      <c r="W661" s="201">
        <v>0</v>
      </c>
      <c r="X661" s="201">
        <v>0</v>
      </c>
      <c r="Y661" s="201">
        <v>0</v>
      </c>
      <c r="Z661" s="201">
        <v>0</v>
      </c>
      <c r="AA661" s="201">
        <v>0</v>
      </c>
      <c r="AB661" s="201">
        <v>0</v>
      </c>
      <c r="AC661" s="201">
        <v>0</v>
      </c>
      <c r="AD661" s="201">
        <v>0</v>
      </c>
      <c r="AE661" s="201">
        <v>50.310809999999996</v>
      </c>
      <c r="AF661" s="210">
        <v>50.310809999999996</v>
      </c>
      <c r="AG661" s="174">
        <v>0</v>
      </c>
      <c r="AH661" s="174">
        <v>0</v>
      </c>
      <c r="AI661" s="491">
        <v>0</v>
      </c>
    </row>
    <row r="662" spans="1:35" s="53" customFormat="1" x14ac:dyDescent="0.2">
      <c r="A662" s="526"/>
      <c r="B662" s="194">
        <v>160210</v>
      </c>
      <c r="C662" s="149" t="s">
        <v>104</v>
      </c>
      <c r="D662" s="201">
        <v>2612.79169</v>
      </c>
      <c r="E662" s="201">
        <v>1217.19336</v>
      </c>
      <c r="F662" s="201">
        <v>7571.7124000000003</v>
      </c>
      <c r="G662" s="201">
        <v>1792.3811800000001</v>
      </c>
      <c r="H662" s="201">
        <v>13194.07863</v>
      </c>
      <c r="I662" s="201">
        <v>2746.3650600000001</v>
      </c>
      <c r="J662" s="201">
        <v>787.13869999999997</v>
      </c>
      <c r="K662" s="201">
        <v>1699.902</v>
      </c>
      <c r="L662" s="201">
        <v>222.23509000000001</v>
      </c>
      <c r="M662" s="201">
        <v>525.87075000000004</v>
      </c>
      <c r="N662" s="201">
        <v>3364.2150499999998</v>
      </c>
      <c r="O662" s="201">
        <v>1235.6014500000001</v>
      </c>
      <c r="P662" s="201">
        <v>425.59228000000002</v>
      </c>
      <c r="Q662" s="201">
        <v>340.59480000000002</v>
      </c>
      <c r="R662" s="201">
        <v>11347.515180000002</v>
      </c>
      <c r="S662" s="201">
        <v>76.667649999999995</v>
      </c>
      <c r="T662" s="201">
        <v>249.92780999999999</v>
      </c>
      <c r="U662" s="201">
        <v>0</v>
      </c>
      <c r="V662" s="201">
        <v>7.8411600000000004</v>
      </c>
      <c r="W662" s="201">
        <v>152.32621</v>
      </c>
      <c r="X662" s="201">
        <v>4.4799999999999996E-3</v>
      </c>
      <c r="Y662" s="201">
        <v>13.55362</v>
      </c>
      <c r="Z662" s="201">
        <v>9.3513999999999999</v>
      </c>
      <c r="AA662" s="201">
        <v>68.407589999999999</v>
      </c>
      <c r="AB662" s="201">
        <v>81.966390000000004</v>
      </c>
      <c r="AC662" s="201">
        <v>0.51249999999999996</v>
      </c>
      <c r="AD662" s="201">
        <v>660.55881000000011</v>
      </c>
      <c r="AE662" s="201">
        <v>25202.152620000001</v>
      </c>
      <c r="AF662" s="210">
        <v>19575.353799999997</v>
      </c>
      <c r="AG662" s="174">
        <v>4969.4377100000002</v>
      </c>
      <c r="AH662" s="174">
        <v>0</v>
      </c>
      <c r="AI662" s="491">
        <v>657.36111000000017</v>
      </c>
    </row>
    <row r="663" spans="1:35" s="53" customFormat="1" x14ac:dyDescent="0.2">
      <c r="A663" s="526"/>
      <c r="B663" s="194">
        <v>160215</v>
      </c>
      <c r="C663" s="149" t="s">
        <v>105</v>
      </c>
      <c r="D663" s="201">
        <v>0</v>
      </c>
      <c r="E663" s="201">
        <v>0</v>
      </c>
      <c r="F663" s="201">
        <v>0</v>
      </c>
      <c r="G663" s="201">
        <v>18.678460000000001</v>
      </c>
      <c r="H663" s="201">
        <v>18.678460000000001</v>
      </c>
      <c r="I663" s="201">
        <v>0</v>
      </c>
      <c r="J663" s="201">
        <v>2.1639900000000001</v>
      </c>
      <c r="K663" s="201">
        <v>0</v>
      </c>
      <c r="L663" s="201">
        <v>6.3900699999999997</v>
      </c>
      <c r="M663" s="201">
        <v>0</v>
      </c>
      <c r="N663" s="201">
        <v>0</v>
      </c>
      <c r="O663" s="201">
        <v>0</v>
      </c>
      <c r="P663" s="201">
        <v>31.357949999999999</v>
      </c>
      <c r="Q663" s="201">
        <v>0</v>
      </c>
      <c r="R663" s="201">
        <v>39.912009999999995</v>
      </c>
      <c r="S663" s="201">
        <v>0</v>
      </c>
      <c r="T663" s="201">
        <v>152.73136</v>
      </c>
      <c r="U663" s="201">
        <v>39.647289999999998</v>
      </c>
      <c r="V663" s="201">
        <v>0</v>
      </c>
      <c r="W663" s="201">
        <v>0</v>
      </c>
      <c r="X663" s="201">
        <v>0</v>
      </c>
      <c r="Y663" s="201">
        <v>0</v>
      </c>
      <c r="Z663" s="201">
        <v>0</v>
      </c>
      <c r="AA663" s="201">
        <v>0</v>
      </c>
      <c r="AB663" s="201">
        <v>74.332650000000001</v>
      </c>
      <c r="AC663" s="201">
        <v>6.0039999999999996</v>
      </c>
      <c r="AD663" s="201">
        <v>272.71530000000001</v>
      </c>
      <c r="AE663" s="201">
        <v>331.30577</v>
      </c>
      <c r="AF663" s="210">
        <v>91.84769</v>
      </c>
      <c r="AG663" s="174">
        <v>159.12143</v>
      </c>
      <c r="AH663" s="174">
        <v>0</v>
      </c>
      <c r="AI663" s="491">
        <v>80.336650000000006</v>
      </c>
    </row>
    <row r="664" spans="1:35" s="53" customFormat="1" x14ac:dyDescent="0.2">
      <c r="A664" s="526"/>
      <c r="B664" s="194">
        <v>160220</v>
      </c>
      <c r="C664" s="149" t="s">
        <v>48</v>
      </c>
      <c r="D664" s="201">
        <v>0</v>
      </c>
      <c r="E664" s="201">
        <v>132.41988000000001</v>
      </c>
      <c r="F664" s="201">
        <v>40.888890000000004</v>
      </c>
      <c r="G664" s="201">
        <v>25.6816</v>
      </c>
      <c r="H664" s="201">
        <v>198.99037000000001</v>
      </c>
      <c r="I664" s="201">
        <v>0</v>
      </c>
      <c r="J664" s="201">
        <v>507.37</v>
      </c>
      <c r="K664" s="201">
        <v>0</v>
      </c>
      <c r="L664" s="201">
        <v>0</v>
      </c>
      <c r="M664" s="201">
        <v>0.29277999999999998</v>
      </c>
      <c r="N664" s="201">
        <v>0.33313999999999999</v>
      </c>
      <c r="O664" s="201">
        <v>4.38924</v>
      </c>
      <c r="P664" s="201">
        <v>0</v>
      </c>
      <c r="Q664" s="201">
        <v>0</v>
      </c>
      <c r="R664" s="201">
        <v>512.38516000000004</v>
      </c>
      <c r="S664" s="201">
        <v>0</v>
      </c>
      <c r="T664" s="201">
        <v>8.5599999999999999E-3</v>
      </c>
      <c r="U664" s="201">
        <v>0</v>
      </c>
      <c r="V664" s="201">
        <v>0</v>
      </c>
      <c r="W664" s="201">
        <v>0</v>
      </c>
      <c r="X664" s="201">
        <v>3.5616400000000001</v>
      </c>
      <c r="Y664" s="201">
        <v>0</v>
      </c>
      <c r="Z664" s="201">
        <v>0</v>
      </c>
      <c r="AA664" s="201">
        <v>0.11849999999999999</v>
      </c>
      <c r="AB664" s="201">
        <v>0</v>
      </c>
      <c r="AC664" s="201">
        <v>0</v>
      </c>
      <c r="AD664" s="201">
        <v>3.6887000000000003</v>
      </c>
      <c r="AE664" s="201">
        <v>715.06423000000007</v>
      </c>
      <c r="AF664" s="210">
        <v>578.66286999999988</v>
      </c>
      <c r="AG664" s="174">
        <v>136.28286</v>
      </c>
      <c r="AH664" s="174">
        <v>0</v>
      </c>
      <c r="AI664" s="491">
        <v>0.11849999999999999</v>
      </c>
    </row>
    <row r="665" spans="1:35" s="53" customFormat="1" x14ac:dyDescent="0.2">
      <c r="A665" s="526"/>
      <c r="B665" s="194">
        <v>1603</v>
      </c>
      <c r="C665" s="149" t="s">
        <v>106</v>
      </c>
      <c r="D665" s="201">
        <v>20056.741890000001</v>
      </c>
      <c r="E665" s="201">
        <v>67339.178020000007</v>
      </c>
      <c r="F665" s="201">
        <v>67470.669779999997</v>
      </c>
      <c r="G665" s="201">
        <v>21114.85943</v>
      </c>
      <c r="H665" s="201">
        <v>175981.44912</v>
      </c>
      <c r="I665" s="201">
        <v>11277.706480000001</v>
      </c>
      <c r="J665" s="201">
        <v>14407.85145</v>
      </c>
      <c r="K665" s="201">
        <v>2389.3690000000001</v>
      </c>
      <c r="L665" s="201">
        <v>6476.6638999999996</v>
      </c>
      <c r="M665" s="201">
        <v>2738.77979</v>
      </c>
      <c r="N665" s="201">
        <v>19926.08929</v>
      </c>
      <c r="O665" s="201">
        <v>2733.0567799999999</v>
      </c>
      <c r="P665" s="201">
        <v>4685.40002</v>
      </c>
      <c r="Q665" s="201">
        <v>4917.5470500000001</v>
      </c>
      <c r="R665" s="201">
        <v>69552.463759999999</v>
      </c>
      <c r="S665" s="201">
        <v>1711.48748</v>
      </c>
      <c r="T665" s="201">
        <v>1191.41317</v>
      </c>
      <c r="U665" s="201">
        <v>597.37734999999998</v>
      </c>
      <c r="V665" s="201">
        <v>223.23303000000001</v>
      </c>
      <c r="W665" s="201">
        <v>760.02707999999996</v>
      </c>
      <c r="X665" s="201">
        <v>26.596219999999999</v>
      </c>
      <c r="Y665" s="201">
        <v>663.48671999999999</v>
      </c>
      <c r="Z665" s="201">
        <v>164.58915999999999</v>
      </c>
      <c r="AA665" s="201">
        <v>1220.89276</v>
      </c>
      <c r="AB665" s="201">
        <v>1892.1416999999999</v>
      </c>
      <c r="AC665" s="201">
        <v>732.98775000000001</v>
      </c>
      <c r="AD665" s="201">
        <v>9184.2324200000003</v>
      </c>
      <c r="AE665" s="201">
        <v>254718.14530000003</v>
      </c>
      <c r="AF665" s="210">
        <v>155257.49163000003</v>
      </c>
      <c r="AG665" s="174">
        <v>89273.570610000024</v>
      </c>
      <c r="AH665" s="174">
        <v>0</v>
      </c>
      <c r="AI665" s="491">
        <v>10187.083059999999</v>
      </c>
    </row>
    <row r="666" spans="1:35" s="53" customFormat="1" x14ac:dyDescent="0.2">
      <c r="A666" s="526"/>
      <c r="B666" s="194">
        <v>160305</v>
      </c>
      <c r="C666" s="149" t="s">
        <v>832</v>
      </c>
      <c r="D666" s="201">
        <v>10023.59376</v>
      </c>
      <c r="E666" s="201">
        <v>7865.8049700000001</v>
      </c>
      <c r="F666" s="201">
        <v>31455.688040000001</v>
      </c>
      <c r="G666" s="201">
        <v>11484.41188</v>
      </c>
      <c r="H666" s="201">
        <v>60829.498650000001</v>
      </c>
      <c r="I666" s="201">
        <v>5702.53665</v>
      </c>
      <c r="J666" s="201">
        <v>8059.4069499999996</v>
      </c>
      <c r="K666" s="201">
        <v>2331.1219999999998</v>
      </c>
      <c r="L666" s="201">
        <v>410.27855</v>
      </c>
      <c r="M666" s="201">
        <v>367.82119</v>
      </c>
      <c r="N666" s="201">
        <v>11404.055469999999</v>
      </c>
      <c r="O666" s="201">
        <v>773.85814000000005</v>
      </c>
      <c r="P666" s="201">
        <v>2927.9921599999998</v>
      </c>
      <c r="Q666" s="201">
        <v>0</v>
      </c>
      <c r="R666" s="201">
        <v>31977.071109999997</v>
      </c>
      <c r="S666" s="201">
        <v>666.24162999999999</v>
      </c>
      <c r="T666" s="201">
        <v>367.44036</v>
      </c>
      <c r="U666" s="201">
        <v>198.37129999999999</v>
      </c>
      <c r="V666" s="201">
        <v>9.3169799999999992</v>
      </c>
      <c r="W666" s="201">
        <v>519.65580999999997</v>
      </c>
      <c r="X666" s="201">
        <v>3.5377299999999998</v>
      </c>
      <c r="Y666" s="201">
        <v>0</v>
      </c>
      <c r="Z666" s="201">
        <v>45.324779999999997</v>
      </c>
      <c r="AA666" s="201">
        <v>0</v>
      </c>
      <c r="AB666" s="201">
        <v>126.50535000000001</v>
      </c>
      <c r="AC666" s="201">
        <v>0</v>
      </c>
      <c r="AD666" s="201">
        <v>1936.3939399999999</v>
      </c>
      <c r="AE666" s="201">
        <v>94742.963699999993</v>
      </c>
      <c r="AF666" s="210">
        <v>79370.066109999985</v>
      </c>
      <c r="AG666" s="174">
        <v>14726.736429999999</v>
      </c>
      <c r="AH666" s="174">
        <v>0</v>
      </c>
      <c r="AI666" s="491">
        <v>646.16116</v>
      </c>
    </row>
    <row r="667" spans="1:35" s="53" customFormat="1" x14ac:dyDescent="0.2">
      <c r="A667" s="526"/>
      <c r="B667" s="194">
        <v>160310</v>
      </c>
      <c r="C667" s="149" t="s">
        <v>833</v>
      </c>
      <c r="D667" s="201">
        <v>2778.9410600000001</v>
      </c>
      <c r="E667" s="201">
        <v>7087.2904699999999</v>
      </c>
      <c r="F667" s="201">
        <v>11067.44515</v>
      </c>
      <c r="G667" s="201">
        <v>5033.0462100000004</v>
      </c>
      <c r="H667" s="201">
        <v>25966.722890000001</v>
      </c>
      <c r="I667" s="201">
        <v>2869.8134300000002</v>
      </c>
      <c r="J667" s="201">
        <v>4277.0061500000002</v>
      </c>
      <c r="K667" s="201">
        <v>0</v>
      </c>
      <c r="L667" s="201">
        <v>5842.5333199999995</v>
      </c>
      <c r="M667" s="201">
        <v>1713.16201</v>
      </c>
      <c r="N667" s="201">
        <v>2660.9330199999999</v>
      </c>
      <c r="O667" s="201">
        <v>1031.4542300000001</v>
      </c>
      <c r="P667" s="201">
        <v>1130.3933400000001</v>
      </c>
      <c r="Q667" s="201">
        <v>1730.1411000000001</v>
      </c>
      <c r="R667" s="201">
        <v>21255.436599999997</v>
      </c>
      <c r="S667" s="201">
        <v>27.490459999999999</v>
      </c>
      <c r="T667" s="201">
        <v>380.10455999999999</v>
      </c>
      <c r="U667" s="201">
        <v>222.20842999999999</v>
      </c>
      <c r="V667" s="201">
        <v>63.433529999999998</v>
      </c>
      <c r="W667" s="201">
        <v>4.4089299999999998</v>
      </c>
      <c r="X667" s="201">
        <v>1.2746299999999999</v>
      </c>
      <c r="Y667" s="201">
        <v>8.5522899999999993</v>
      </c>
      <c r="Z667" s="201">
        <v>57.622410000000002</v>
      </c>
      <c r="AA667" s="201">
        <v>0</v>
      </c>
      <c r="AB667" s="201">
        <v>218.75059999999999</v>
      </c>
      <c r="AC667" s="201">
        <v>0</v>
      </c>
      <c r="AD667" s="201">
        <v>983.84584000000007</v>
      </c>
      <c r="AE667" s="201">
        <v>48206.00533</v>
      </c>
      <c r="AF667" s="210">
        <v>28286.54046</v>
      </c>
      <c r="AG667" s="174">
        <v>17957.611949999999</v>
      </c>
      <c r="AH667" s="174">
        <v>0</v>
      </c>
      <c r="AI667" s="491">
        <v>1961.8529200000003</v>
      </c>
    </row>
    <row r="668" spans="1:35" s="53" customFormat="1" x14ac:dyDescent="0.2">
      <c r="A668" s="526"/>
      <c r="B668" s="194">
        <v>160315</v>
      </c>
      <c r="C668" s="149" t="s">
        <v>834</v>
      </c>
      <c r="D668" s="201">
        <v>1437.3043700000001</v>
      </c>
      <c r="E668" s="201">
        <v>1948.2363700000001</v>
      </c>
      <c r="F668" s="201">
        <v>10947.106949999999</v>
      </c>
      <c r="G668" s="201">
        <v>1847.13103</v>
      </c>
      <c r="H668" s="201">
        <v>16179.77872</v>
      </c>
      <c r="I668" s="201">
        <v>242.64436000000001</v>
      </c>
      <c r="J668" s="201">
        <v>541.47526000000005</v>
      </c>
      <c r="K668" s="201">
        <v>0</v>
      </c>
      <c r="L668" s="201">
        <v>0</v>
      </c>
      <c r="M668" s="201">
        <v>485.85651000000001</v>
      </c>
      <c r="N668" s="201">
        <v>1044.49072</v>
      </c>
      <c r="O668" s="201">
        <v>238.24324999999999</v>
      </c>
      <c r="P668" s="201">
        <v>73.494649999999993</v>
      </c>
      <c r="Q668" s="201">
        <v>2.3330299999999999</v>
      </c>
      <c r="R668" s="201">
        <v>2628.5377799999997</v>
      </c>
      <c r="S668" s="201">
        <v>49.914079999999998</v>
      </c>
      <c r="T668" s="201">
        <v>8.7925199999999997</v>
      </c>
      <c r="U668" s="201">
        <v>4.0190000000000001</v>
      </c>
      <c r="V668" s="201">
        <v>3.42685</v>
      </c>
      <c r="W668" s="201">
        <v>0.18073</v>
      </c>
      <c r="X668" s="201">
        <v>0</v>
      </c>
      <c r="Y668" s="201">
        <v>0</v>
      </c>
      <c r="Z668" s="201">
        <v>28.449760000000001</v>
      </c>
      <c r="AA668" s="201">
        <v>0</v>
      </c>
      <c r="AB668" s="201">
        <v>87.487939999999995</v>
      </c>
      <c r="AC668" s="201">
        <v>0</v>
      </c>
      <c r="AD668" s="201">
        <v>182.27087999999998</v>
      </c>
      <c r="AE668" s="201">
        <v>18990.587380000001</v>
      </c>
      <c r="AF668" s="210">
        <v>16211.629069999999</v>
      </c>
      <c r="AG668" s="174">
        <v>2688.9566099999997</v>
      </c>
      <c r="AH668" s="174">
        <v>0</v>
      </c>
      <c r="AI668" s="491">
        <v>90.0017</v>
      </c>
    </row>
    <row r="669" spans="1:35" s="53" customFormat="1" x14ac:dyDescent="0.2">
      <c r="A669" s="526"/>
      <c r="B669" s="194">
        <v>160320</v>
      </c>
      <c r="C669" s="149" t="s">
        <v>110</v>
      </c>
      <c r="D669" s="201">
        <v>876.13684999999998</v>
      </c>
      <c r="E669" s="201">
        <v>44.08663</v>
      </c>
      <c r="F669" s="201">
        <v>9078.6153099999992</v>
      </c>
      <c r="G669" s="201">
        <v>89.85324</v>
      </c>
      <c r="H669" s="201">
        <v>10088.69203</v>
      </c>
      <c r="I669" s="201">
        <v>38.784329999999997</v>
      </c>
      <c r="J669" s="201">
        <v>0</v>
      </c>
      <c r="K669" s="201">
        <v>0</v>
      </c>
      <c r="L669" s="201">
        <v>0</v>
      </c>
      <c r="M669" s="201">
        <v>9.9260000000000001E-2</v>
      </c>
      <c r="N669" s="201">
        <v>60.780209999999997</v>
      </c>
      <c r="O669" s="201">
        <v>522.80184999999994</v>
      </c>
      <c r="P669" s="201">
        <v>62.319920000000003</v>
      </c>
      <c r="Q669" s="201">
        <v>3175.5702000000001</v>
      </c>
      <c r="R669" s="201">
        <v>3860.3557700000001</v>
      </c>
      <c r="S669" s="201">
        <v>445.33330999999998</v>
      </c>
      <c r="T669" s="201">
        <v>0.73353999999999997</v>
      </c>
      <c r="U669" s="201">
        <v>172.53541000000001</v>
      </c>
      <c r="V669" s="201">
        <v>6.4345100000000004</v>
      </c>
      <c r="W669" s="201">
        <v>235.78161</v>
      </c>
      <c r="X669" s="201">
        <v>14.18412</v>
      </c>
      <c r="Y669" s="201">
        <v>653.84909000000005</v>
      </c>
      <c r="Z669" s="201">
        <v>5.0553999999999997</v>
      </c>
      <c r="AA669" s="201">
        <v>1212.9116899999999</v>
      </c>
      <c r="AB669" s="201">
        <v>1413.9471699999999</v>
      </c>
      <c r="AC669" s="201">
        <v>732.98775000000001</v>
      </c>
      <c r="AD669" s="201">
        <v>4893.7536</v>
      </c>
      <c r="AE669" s="201">
        <v>18842.8014</v>
      </c>
      <c r="AF669" s="210">
        <v>11313.431500000001</v>
      </c>
      <c r="AG669" s="174">
        <v>104.32239000000001</v>
      </c>
      <c r="AH669" s="174">
        <v>0</v>
      </c>
      <c r="AI669" s="491">
        <v>7425.0475100000003</v>
      </c>
    </row>
    <row r="670" spans="1:35" s="53" customFormat="1" x14ac:dyDescent="0.2">
      <c r="A670" s="526"/>
      <c r="B670" s="194">
        <v>160325</v>
      </c>
      <c r="C670" s="149" t="s">
        <v>835</v>
      </c>
      <c r="D670" s="201">
        <v>3849.0067199999999</v>
      </c>
      <c r="E670" s="201">
        <v>3306.16347</v>
      </c>
      <c r="F670" s="201">
        <v>7.6170000000000002E-2</v>
      </c>
      <c r="G670" s="201">
        <v>953.94764999999995</v>
      </c>
      <c r="H670" s="201">
        <v>8109.1940100000002</v>
      </c>
      <c r="I670" s="201">
        <v>190.98053999999999</v>
      </c>
      <c r="J670" s="201">
        <v>1330.7382500000001</v>
      </c>
      <c r="K670" s="201">
        <v>2.964</v>
      </c>
      <c r="L670" s="201">
        <v>0</v>
      </c>
      <c r="M670" s="201">
        <v>49.228459999999998</v>
      </c>
      <c r="N670" s="201">
        <v>3256.3007600000001</v>
      </c>
      <c r="O670" s="201">
        <v>4.6280000000000002E-2</v>
      </c>
      <c r="P670" s="201">
        <v>447.50830000000002</v>
      </c>
      <c r="Q670" s="201">
        <v>0</v>
      </c>
      <c r="R670" s="201">
        <v>5277.7665900000002</v>
      </c>
      <c r="S670" s="201">
        <v>437.29037</v>
      </c>
      <c r="T670" s="201">
        <v>10.33784</v>
      </c>
      <c r="U670" s="201">
        <v>0.19800000000000001</v>
      </c>
      <c r="V670" s="201">
        <v>1.6986000000000001</v>
      </c>
      <c r="W670" s="201">
        <v>0</v>
      </c>
      <c r="X670" s="201">
        <v>0</v>
      </c>
      <c r="Y670" s="201">
        <v>0</v>
      </c>
      <c r="Z670" s="201">
        <v>0.33789999999999998</v>
      </c>
      <c r="AA670" s="201">
        <v>0</v>
      </c>
      <c r="AB670" s="201">
        <v>1.30657</v>
      </c>
      <c r="AC670" s="201">
        <v>0</v>
      </c>
      <c r="AD670" s="201">
        <v>451.16927999999996</v>
      </c>
      <c r="AE670" s="201">
        <v>13838.12988</v>
      </c>
      <c r="AF670" s="210">
        <v>10278.414400000001</v>
      </c>
      <c r="AG670" s="174">
        <v>3558.4089100000001</v>
      </c>
      <c r="AH670" s="174">
        <v>0</v>
      </c>
      <c r="AI670" s="491">
        <v>1.30657</v>
      </c>
    </row>
    <row r="671" spans="1:35" s="53" customFormat="1" x14ac:dyDescent="0.2">
      <c r="A671" s="526"/>
      <c r="B671" s="194">
        <v>160330</v>
      </c>
      <c r="C671" s="149" t="s">
        <v>836</v>
      </c>
      <c r="D671" s="201">
        <v>106.97053</v>
      </c>
      <c r="E671" s="201">
        <v>110.42994</v>
      </c>
      <c r="F671" s="201">
        <v>168.05112</v>
      </c>
      <c r="G671" s="201">
        <v>276.15965</v>
      </c>
      <c r="H671" s="201">
        <v>661.61123999999995</v>
      </c>
      <c r="I671" s="201">
        <v>149.62536</v>
      </c>
      <c r="J671" s="201">
        <v>10.78267</v>
      </c>
      <c r="K671" s="201">
        <v>55.283000000000001</v>
      </c>
      <c r="L671" s="201">
        <v>0</v>
      </c>
      <c r="M671" s="201">
        <v>7.9960699999999996</v>
      </c>
      <c r="N671" s="201">
        <v>792.84802999999999</v>
      </c>
      <c r="O671" s="201">
        <v>2.2311700000000001</v>
      </c>
      <c r="P671" s="201">
        <v>2.0382099999999999</v>
      </c>
      <c r="Q671" s="201">
        <v>0</v>
      </c>
      <c r="R671" s="201">
        <v>1020.8045100000001</v>
      </c>
      <c r="S671" s="201">
        <v>4.12479</v>
      </c>
      <c r="T671" s="201">
        <v>12.21712</v>
      </c>
      <c r="U671" s="201">
        <v>0</v>
      </c>
      <c r="V671" s="201">
        <v>9.0036000000000005</v>
      </c>
      <c r="W671" s="201">
        <v>0</v>
      </c>
      <c r="X671" s="201">
        <v>0.10552</v>
      </c>
      <c r="Y671" s="201">
        <v>0</v>
      </c>
      <c r="Z671" s="201">
        <v>1.2386999999999999</v>
      </c>
      <c r="AA671" s="201">
        <v>0</v>
      </c>
      <c r="AB671" s="201">
        <v>0</v>
      </c>
      <c r="AC671" s="201">
        <v>0</v>
      </c>
      <c r="AD671" s="201">
        <v>26.689729999999997</v>
      </c>
      <c r="AE671" s="201">
        <v>1709.1054800000002</v>
      </c>
      <c r="AF671" s="210">
        <v>1419.7278700000002</v>
      </c>
      <c r="AG671" s="174">
        <v>289.37761</v>
      </c>
      <c r="AH671" s="174">
        <v>0</v>
      </c>
      <c r="AI671" s="491">
        <v>0</v>
      </c>
    </row>
    <row r="672" spans="1:35" s="53" customFormat="1" x14ac:dyDescent="0.2">
      <c r="A672" s="526"/>
      <c r="B672" s="194">
        <v>160335</v>
      </c>
      <c r="C672" s="149" t="s">
        <v>837</v>
      </c>
      <c r="D672" s="201">
        <v>476.74621000000002</v>
      </c>
      <c r="E672" s="201">
        <v>13.24319</v>
      </c>
      <c r="F672" s="201">
        <v>1477.66544</v>
      </c>
      <c r="G672" s="201">
        <v>983.74057000000005</v>
      </c>
      <c r="H672" s="201">
        <v>2951.3954100000001</v>
      </c>
      <c r="I672" s="201">
        <v>729.23103000000003</v>
      </c>
      <c r="J672" s="201">
        <v>63.729210000000002</v>
      </c>
      <c r="K672" s="201">
        <v>0</v>
      </c>
      <c r="L672" s="201">
        <v>4.9659800000000001</v>
      </c>
      <c r="M672" s="201">
        <v>8.0149999999999999E-2</v>
      </c>
      <c r="N672" s="201">
        <v>474.25465000000003</v>
      </c>
      <c r="O672" s="201">
        <v>74.937460000000002</v>
      </c>
      <c r="P672" s="201">
        <v>29.953299999999999</v>
      </c>
      <c r="Q672" s="201">
        <v>0</v>
      </c>
      <c r="R672" s="201">
        <v>1377.1517799999999</v>
      </c>
      <c r="S672" s="201">
        <v>11.52633</v>
      </c>
      <c r="T672" s="201">
        <v>289.25797999999998</v>
      </c>
      <c r="U672" s="201">
        <v>0</v>
      </c>
      <c r="V672" s="201">
        <v>121.33862000000001</v>
      </c>
      <c r="W672" s="201">
        <v>0</v>
      </c>
      <c r="X672" s="201">
        <v>7.4942200000000003</v>
      </c>
      <c r="Y672" s="201">
        <v>0</v>
      </c>
      <c r="Z672" s="201">
        <v>14.32774</v>
      </c>
      <c r="AA672" s="201">
        <v>0</v>
      </c>
      <c r="AB672" s="201">
        <v>29.9114</v>
      </c>
      <c r="AC672" s="201">
        <v>0</v>
      </c>
      <c r="AD672" s="201">
        <v>473.85628999999994</v>
      </c>
      <c r="AE672" s="201">
        <v>4802.4034799999999</v>
      </c>
      <c r="AF672" s="210">
        <v>3606.8809100000003</v>
      </c>
      <c r="AG672" s="174">
        <v>1165.6111700000001</v>
      </c>
      <c r="AH672" s="174">
        <v>0</v>
      </c>
      <c r="AI672" s="491">
        <v>29.9114</v>
      </c>
    </row>
    <row r="673" spans="1:35" s="53" customFormat="1" x14ac:dyDescent="0.2">
      <c r="A673" s="526"/>
      <c r="B673" s="194">
        <v>160340</v>
      </c>
      <c r="C673" s="149" t="s">
        <v>838</v>
      </c>
      <c r="D673" s="201">
        <v>0</v>
      </c>
      <c r="E673" s="201">
        <v>25.530930000000001</v>
      </c>
      <c r="F673" s="201">
        <v>41.020809999999997</v>
      </c>
      <c r="G673" s="201">
        <v>0</v>
      </c>
      <c r="H673" s="201">
        <v>66.551739999999995</v>
      </c>
      <c r="I673" s="201">
        <v>0</v>
      </c>
      <c r="J673" s="201">
        <v>0</v>
      </c>
      <c r="K673" s="201">
        <v>0</v>
      </c>
      <c r="L673" s="201">
        <v>0</v>
      </c>
      <c r="M673" s="201">
        <v>10.17</v>
      </c>
      <c r="N673" s="201">
        <v>1.1596200000000001</v>
      </c>
      <c r="O673" s="201">
        <v>0</v>
      </c>
      <c r="P673" s="201">
        <v>0</v>
      </c>
      <c r="Q673" s="201">
        <v>0</v>
      </c>
      <c r="R673" s="201">
        <v>11.32962</v>
      </c>
      <c r="S673" s="201">
        <v>0</v>
      </c>
      <c r="T673" s="201">
        <v>0</v>
      </c>
      <c r="U673" s="201">
        <v>0</v>
      </c>
      <c r="V673" s="201">
        <v>0</v>
      </c>
      <c r="W673" s="201">
        <v>0</v>
      </c>
      <c r="X673" s="201">
        <v>0</v>
      </c>
      <c r="Y673" s="201">
        <v>0</v>
      </c>
      <c r="Z673" s="201">
        <v>0</v>
      </c>
      <c r="AA673" s="201">
        <v>0</v>
      </c>
      <c r="AB673" s="201">
        <v>0</v>
      </c>
      <c r="AC673" s="201">
        <v>0</v>
      </c>
      <c r="AD673" s="201">
        <v>0</v>
      </c>
      <c r="AE673" s="201">
        <v>77.881360000000001</v>
      </c>
      <c r="AF673" s="210">
        <v>42.180429999999994</v>
      </c>
      <c r="AG673" s="174">
        <v>35.70093</v>
      </c>
      <c r="AH673" s="174">
        <v>0</v>
      </c>
      <c r="AI673" s="491">
        <v>0</v>
      </c>
    </row>
    <row r="674" spans="1:35" s="53" customFormat="1" x14ac:dyDescent="0.2">
      <c r="A674" s="526"/>
      <c r="B674" s="194">
        <v>160341</v>
      </c>
      <c r="C674" s="149" t="s">
        <v>111</v>
      </c>
      <c r="D674" s="201">
        <v>120.95708</v>
      </c>
      <c r="E674" s="201">
        <v>39533.985990000001</v>
      </c>
      <c r="F674" s="201">
        <v>10.05645</v>
      </c>
      <c r="G674" s="201">
        <v>0</v>
      </c>
      <c r="H674" s="201">
        <v>39664.999519999998</v>
      </c>
      <c r="I674" s="201">
        <v>0</v>
      </c>
      <c r="J674" s="201">
        <v>120.34514</v>
      </c>
      <c r="K674" s="201">
        <v>0</v>
      </c>
      <c r="L674" s="201">
        <v>0</v>
      </c>
      <c r="M674" s="201">
        <v>0</v>
      </c>
      <c r="N674" s="201">
        <v>0</v>
      </c>
      <c r="O674" s="201">
        <v>0.25337999999999999</v>
      </c>
      <c r="P674" s="201">
        <v>11.700139999999999</v>
      </c>
      <c r="Q674" s="201">
        <v>0</v>
      </c>
      <c r="R674" s="201">
        <v>132.29866000000001</v>
      </c>
      <c r="S674" s="201">
        <v>0</v>
      </c>
      <c r="T674" s="201">
        <v>0</v>
      </c>
      <c r="U674" s="201">
        <v>4.521E-2</v>
      </c>
      <c r="V674" s="201">
        <v>0</v>
      </c>
      <c r="W674" s="201">
        <v>0</v>
      </c>
      <c r="X674" s="201">
        <v>0</v>
      </c>
      <c r="Y674" s="201">
        <v>0</v>
      </c>
      <c r="Z674" s="201">
        <v>0</v>
      </c>
      <c r="AA674" s="201">
        <v>0</v>
      </c>
      <c r="AB674" s="201">
        <v>0</v>
      </c>
      <c r="AC674" s="201">
        <v>0</v>
      </c>
      <c r="AD674" s="201">
        <v>4.521E-2</v>
      </c>
      <c r="AE674" s="201">
        <v>39797.343389999995</v>
      </c>
      <c r="AF674" s="210">
        <v>263.35739999999998</v>
      </c>
      <c r="AG674" s="174">
        <v>39533.985990000001</v>
      </c>
      <c r="AH674" s="174">
        <v>0</v>
      </c>
      <c r="AI674" s="491">
        <v>0</v>
      </c>
    </row>
    <row r="675" spans="1:35" s="53" customFormat="1" x14ac:dyDescent="0.2">
      <c r="A675" s="526"/>
      <c r="B675" s="194">
        <v>160342</v>
      </c>
      <c r="C675" s="149" t="s">
        <v>112</v>
      </c>
      <c r="D675" s="201"/>
      <c r="E675" s="201"/>
      <c r="F675" s="201"/>
      <c r="G675" s="201"/>
      <c r="H675" s="201">
        <v>0</v>
      </c>
      <c r="I675" s="201"/>
      <c r="J675" s="201"/>
      <c r="K675" s="201"/>
      <c r="L675" s="201"/>
      <c r="M675" s="201"/>
      <c r="N675" s="201"/>
      <c r="O675" s="201"/>
      <c r="P675" s="201"/>
      <c r="Q675" s="201"/>
      <c r="R675" s="201">
        <v>0</v>
      </c>
      <c r="S675" s="201"/>
      <c r="T675" s="201"/>
      <c r="U675" s="201"/>
      <c r="V675" s="201"/>
      <c r="W675" s="201"/>
      <c r="X675" s="201"/>
      <c r="Y675" s="201"/>
      <c r="Z675" s="201"/>
      <c r="AA675" s="201"/>
      <c r="AB675" s="201"/>
      <c r="AC675" s="201"/>
      <c r="AD675" s="201">
        <v>0</v>
      </c>
      <c r="AE675" s="201">
        <v>0</v>
      </c>
      <c r="AF675" s="210">
        <v>0</v>
      </c>
      <c r="AG675" s="174">
        <v>0</v>
      </c>
      <c r="AH675" s="174">
        <v>0</v>
      </c>
      <c r="AI675" s="491">
        <v>0</v>
      </c>
    </row>
    <row r="676" spans="1:35" s="53" customFormat="1" x14ac:dyDescent="0.2">
      <c r="A676" s="526"/>
      <c r="B676" s="194">
        <v>160345</v>
      </c>
      <c r="C676" s="149" t="s">
        <v>113</v>
      </c>
      <c r="D676" s="201">
        <v>241.33275</v>
      </c>
      <c r="E676" s="201">
        <v>369.42682000000002</v>
      </c>
      <c r="F676" s="201">
        <v>888.04093</v>
      </c>
      <c r="G676" s="201">
        <v>214.66844</v>
      </c>
      <c r="H676" s="201">
        <v>1713.46894</v>
      </c>
      <c r="I676" s="201">
        <v>692.07327999999995</v>
      </c>
      <c r="J676" s="201">
        <v>0</v>
      </c>
      <c r="K676" s="201">
        <v>0</v>
      </c>
      <c r="L676" s="201">
        <v>0</v>
      </c>
      <c r="M676" s="201">
        <v>15.23987</v>
      </c>
      <c r="N676" s="201">
        <v>51.563859999999998</v>
      </c>
      <c r="O676" s="201">
        <v>64.623009999999994</v>
      </c>
      <c r="P676" s="201">
        <v>0</v>
      </c>
      <c r="Q676" s="201">
        <v>0</v>
      </c>
      <c r="R676" s="201">
        <v>823.50001999999995</v>
      </c>
      <c r="S676" s="201">
        <v>56.209150000000001</v>
      </c>
      <c r="T676" s="201">
        <v>120.99824</v>
      </c>
      <c r="U676" s="201">
        <v>0</v>
      </c>
      <c r="V676" s="201">
        <v>2.12364</v>
      </c>
      <c r="W676" s="201">
        <v>0</v>
      </c>
      <c r="X676" s="201">
        <v>0</v>
      </c>
      <c r="Y676" s="201">
        <v>0</v>
      </c>
      <c r="Z676" s="201">
        <v>11.2668</v>
      </c>
      <c r="AA676" s="201">
        <v>6.9339700000000004</v>
      </c>
      <c r="AB676" s="201">
        <v>14.232670000000001</v>
      </c>
      <c r="AC676" s="201">
        <v>0</v>
      </c>
      <c r="AD676" s="201">
        <v>211.76446999999999</v>
      </c>
      <c r="AE676" s="201">
        <v>2748.7334300000002</v>
      </c>
      <c r="AF676" s="210">
        <v>1527.7049399999999</v>
      </c>
      <c r="AG676" s="174">
        <v>1199.86185</v>
      </c>
      <c r="AH676" s="174">
        <v>0</v>
      </c>
      <c r="AI676" s="491">
        <v>21.166640000000001</v>
      </c>
    </row>
    <row r="677" spans="1:35" s="53" customFormat="1" x14ac:dyDescent="0.2">
      <c r="A677" s="526"/>
      <c r="B677" s="194">
        <v>160350</v>
      </c>
      <c r="C677" s="149" t="s">
        <v>114</v>
      </c>
      <c r="D677" s="201">
        <v>145.75255999999999</v>
      </c>
      <c r="E677" s="201">
        <v>7034.9792399999997</v>
      </c>
      <c r="F677" s="201">
        <v>2336.9034099999999</v>
      </c>
      <c r="G677" s="201">
        <v>231.90075999999999</v>
      </c>
      <c r="H677" s="201">
        <v>9749.5359700000008</v>
      </c>
      <c r="I677" s="201">
        <v>662.01750000000004</v>
      </c>
      <c r="J677" s="201">
        <v>4.36782</v>
      </c>
      <c r="K677" s="201">
        <v>0</v>
      </c>
      <c r="L677" s="201">
        <v>218.88605000000001</v>
      </c>
      <c r="M677" s="201">
        <v>89.126270000000005</v>
      </c>
      <c r="N677" s="201">
        <v>179.70294999999999</v>
      </c>
      <c r="O677" s="201">
        <v>24.60801</v>
      </c>
      <c r="P677" s="201">
        <v>0</v>
      </c>
      <c r="Q677" s="201">
        <v>9.5027200000000001</v>
      </c>
      <c r="R677" s="201">
        <v>1188.2113199999999</v>
      </c>
      <c r="S677" s="201">
        <v>13.35736</v>
      </c>
      <c r="T677" s="201">
        <v>1.53101</v>
      </c>
      <c r="U677" s="201">
        <v>0</v>
      </c>
      <c r="V677" s="201">
        <v>6.4566999999999997</v>
      </c>
      <c r="W677" s="201">
        <v>0</v>
      </c>
      <c r="X677" s="201">
        <v>0</v>
      </c>
      <c r="Y677" s="201">
        <v>1.08534</v>
      </c>
      <c r="Z677" s="201">
        <v>0.96567000000000003</v>
      </c>
      <c r="AA677" s="201">
        <v>1.0470999999999999</v>
      </c>
      <c r="AB677" s="201">
        <v>0</v>
      </c>
      <c r="AC677" s="201">
        <v>0</v>
      </c>
      <c r="AD677" s="201">
        <v>24.443179999999998</v>
      </c>
      <c r="AE677" s="201">
        <v>10962.190470000001</v>
      </c>
      <c r="AF677" s="210">
        <v>2937.5585399999995</v>
      </c>
      <c r="AG677" s="174">
        <v>8012.9967699999988</v>
      </c>
      <c r="AH677" s="174">
        <v>0</v>
      </c>
      <c r="AI677" s="491">
        <v>11.635160000000001</v>
      </c>
    </row>
    <row r="678" spans="1:35" s="53" customFormat="1" x14ac:dyDescent="0.2">
      <c r="A678" s="526"/>
      <c r="B678" s="194">
        <v>1604</v>
      </c>
      <c r="C678" s="149" t="s">
        <v>115</v>
      </c>
      <c r="D678" s="201">
        <v>0</v>
      </c>
      <c r="E678" s="201">
        <v>17.757010000000001</v>
      </c>
      <c r="F678" s="201">
        <v>0</v>
      </c>
      <c r="G678" s="201">
        <v>0</v>
      </c>
      <c r="H678" s="201">
        <v>17.757010000000001</v>
      </c>
      <c r="I678" s="201">
        <v>81.787890000000004</v>
      </c>
      <c r="J678" s="201">
        <v>0</v>
      </c>
      <c r="K678" s="201">
        <v>0</v>
      </c>
      <c r="L678" s="201">
        <v>0</v>
      </c>
      <c r="M678" s="201">
        <v>0</v>
      </c>
      <c r="N678" s="201">
        <v>0</v>
      </c>
      <c r="O678" s="201">
        <v>0</v>
      </c>
      <c r="P678" s="201">
        <v>0</v>
      </c>
      <c r="Q678" s="201">
        <v>0</v>
      </c>
      <c r="R678" s="201">
        <v>81.787890000000004</v>
      </c>
      <c r="S678" s="201">
        <v>0</v>
      </c>
      <c r="T678" s="201">
        <v>0</v>
      </c>
      <c r="U678" s="201">
        <v>0</v>
      </c>
      <c r="V678" s="201">
        <v>0</v>
      </c>
      <c r="W678" s="201">
        <v>0</v>
      </c>
      <c r="X678" s="201">
        <v>0</v>
      </c>
      <c r="Y678" s="201">
        <v>0</v>
      </c>
      <c r="Z678" s="201">
        <v>0</v>
      </c>
      <c r="AA678" s="201">
        <v>0</v>
      </c>
      <c r="AB678" s="201">
        <v>0</v>
      </c>
      <c r="AC678" s="201">
        <v>0</v>
      </c>
      <c r="AD678" s="201">
        <v>0</v>
      </c>
      <c r="AE678" s="201">
        <v>99.544900000000013</v>
      </c>
      <c r="AF678" s="210">
        <v>0</v>
      </c>
      <c r="AG678" s="174">
        <v>99.544900000000013</v>
      </c>
      <c r="AH678" s="174">
        <v>0</v>
      </c>
      <c r="AI678" s="491">
        <v>0</v>
      </c>
    </row>
    <row r="679" spans="1:35" s="53" customFormat="1" x14ac:dyDescent="0.2">
      <c r="A679" s="526"/>
      <c r="B679" s="194">
        <v>1605</v>
      </c>
      <c r="C679" s="149" t="s">
        <v>116</v>
      </c>
      <c r="D679" s="201">
        <v>110.29328</v>
      </c>
      <c r="E679" s="201">
        <v>0</v>
      </c>
      <c r="F679" s="201">
        <v>0</v>
      </c>
      <c r="G679" s="201">
        <v>19.955110000000001</v>
      </c>
      <c r="H679" s="201">
        <v>130.24839</v>
      </c>
      <c r="I679" s="201">
        <v>85.341999999999999</v>
      </c>
      <c r="J679" s="201">
        <v>0</v>
      </c>
      <c r="K679" s="201">
        <v>61.868000000000002</v>
      </c>
      <c r="L679" s="201">
        <v>0</v>
      </c>
      <c r="M679" s="201">
        <v>0</v>
      </c>
      <c r="N679" s="201">
        <v>0</v>
      </c>
      <c r="O679" s="201">
        <v>0</v>
      </c>
      <c r="P679" s="201">
        <v>0</v>
      </c>
      <c r="Q679" s="201">
        <v>0</v>
      </c>
      <c r="R679" s="201">
        <v>147.21</v>
      </c>
      <c r="S679" s="201">
        <v>0</v>
      </c>
      <c r="T679" s="201">
        <v>0</v>
      </c>
      <c r="U679" s="201">
        <v>0</v>
      </c>
      <c r="V679" s="201">
        <v>0</v>
      </c>
      <c r="W679" s="201">
        <v>0</v>
      </c>
      <c r="X679" s="201">
        <v>0</v>
      </c>
      <c r="Y679" s="201">
        <v>0</v>
      </c>
      <c r="Z679" s="201">
        <v>0</v>
      </c>
      <c r="AA679" s="201">
        <v>0</v>
      </c>
      <c r="AB679" s="201">
        <v>0</v>
      </c>
      <c r="AC679" s="201">
        <v>0</v>
      </c>
      <c r="AD679" s="201">
        <v>0</v>
      </c>
      <c r="AE679" s="201">
        <v>277.45839000000001</v>
      </c>
      <c r="AF679" s="210">
        <v>192.11639</v>
      </c>
      <c r="AG679" s="174">
        <v>85.341999999999999</v>
      </c>
      <c r="AH679" s="174">
        <v>0</v>
      </c>
      <c r="AI679" s="491">
        <v>0</v>
      </c>
    </row>
    <row r="680" spans="1:35" s="53" customFormat="1" x14ac:dyDescent="0.2">
      <c r="A680" s="526"/>
      <c r="B680" s="194">
        <v>160505</v>
      </c>
      <c r="C680" s="149" t="s">
        <v>117</v>
      </c>
      <c r="D680" s="201">
        <v>110.29328</v>
      </c>
      <c r="E680" s="201">
        <v>0</v>
      </c>
      <c r="F680" s="201">
        <v>0</v>
      </c>
      <c r="G680" s="201">
        <v>0</v>
      </c>
      <c r="H680" s="201">
        <v>110.29328</v>
      </c>
      <c r="I680" s="201">
        <v>0</v>
      </c>
      <c r="J680" s="201">
        <v>0</v>
      </c>
      <c r="K680" s="201">
        <v>0</v>
      </c>
      <c r="L680" s="201">
        <v>0</v>
      </c>
      <c r="M680" s="201">
        <v>0</v>
      </c>
      <c r="N680" s="201">
        <v>0</v>
      </c>
      <c r="O680" s="201">
        <v>0</v>
      </c>
      <c r="P680" s="201">
        <v>0</v>
      </c>
      <c r="Q680" s="201">
        <v>0</v>
      </c>
      <c r="R680" s="201">
        <v>0</v>
      </c>
      <c r="S680" s="201">
        <v>0</v>
      </c>
      <c r="T680" s="201">
        <v>0</v>
      </c>
      <c r="U680" s="201">
        <v>0</v>
      </c>
      <c r="V680" s="201">
        <v>0</v>
      </c>
      <c r="W680" s="201">
        <v>0</v>
      </c>
      <c r="X680" s="201">
        <v>0</v>
      </c>
      <c r="Y680" s="201">
        <v>0</v>
      </c>
      <c r="Z680" s="201">
        <v>0</v>
      </c>
      <c r="AA680" s="201">
        <v>0</v>
      </c>
      <c r="AB680" s="201">
        <v>0</v>
      </c>
      <c r="AC680" s="201">
        <v>0</v>
      </c>
      <c r="AD680" s="201">
        <v>0</v>
      </c>
      <c r="AE680" s="201">
        <v>110.29328</v>
      </c>
      <c r="AF680" s="210">
        <v>110.29328</v>
      </c>
      <c r="AG680" s="174">
        <v>0</v>
      </c>
      <c r="AH680" s="174">
        <v>0</v>
      </c>
      <c r="AI680" s="491">
        <v>0</v>
      </c>
    </row>
    <row r="681" spans="1:35" s="53" customFormat="1" x14ac:dyDescent="0.2">
      <c r="A681" s="526"/>
      <c r="B681" s="194">
        <v>160510</v>
      </c>
      <c r="C681" s="149" t="s">
        <v>118</v>
      </c>
      <c r="D681" s="201">
        <v>0</v>
      </c>
      <c r="E681" s="201">
        <v>0</v>
      </c>
      <c r="F681" s="201">
        <v>0</v>
      </c>
      <c r="G681" s="201">
        <v>0</v>
      </c>
      <c r="H681" s="201">
        <v>0</v>
      </c>
      <c r="I681" s="201">
        <v>0</v>
      </c>
      <c r="J681" s="201">
        <v>0</v>
      </c>
      <c r="K681" s="201">
        <v>0</v>
      </c>
      <c r="L681" s="201">
        <v>0</v>
      </c>
      <c r="M681" s="201">
        <v>0</v>
      </c>
      <c r="N681" s="201">
        <v>0</v>
      </c>
      <c r="O681" s="201">
        <v>0</v>
      </c>
      <c r="P681" s="201">
        <v>0</v>
      </c>
      <c r="Q681" s="201">
        <v>0</v>
      </c>
      <c r="R681" s="201">
        <v>0</v>
      </c>
      <c r="S681" s="201">
        <v>0</v>
      </c>
      <c r="T681" s="201">
        <v>0</v>
      </c>
      <c r="U681" s="201">
        <v>0</v>
      </c>
      <c r="V681" s="201">
        <v>0</v>
      </c>
      <c r="W681" s="201">
        <v>0</v>
      </c>
      <c r="X681" s="201">
        <v>0</v>
      </c>
      <c r="Y681" s="201">
        <v>0</v>
      </c>
      <c r="Z681" s="201">
        <v>0</v>
      </c>
      <c r="AA681" s="201">
        <v>0</v>
      </c>
      <c r="AB681" s="201">
        <v>0</v>
      </c>
      <c r="AC681" s="201">
        <v>0</v>
      </c>
      <c r="AD681" s="201">
        <v>0</v>
      </c>
      <c r="AE681" s="201">
        <v>0</v>
      </c>
      <c r="AF681" s="210">
        <v>0</v>
      </c>
      <c r="AG681" s="174">
        <v>0</v>
      </c>
      <c r="AH681" s="174">
        <v>0</v>
      </c>
      <c r="AI681" s="491">
        <v>0</v>
      </c>
    </row>
    <row r="682" spans="1:35" s="53" customFormat="1" x14ac:dyDescent="0.2">
      <c r="A682" s="526"/>
      <c r="B682" s="194">
        <v>160515</v>
      </c>
      <c r="C682" s="149" t="s">
        <v>119</v>
      </c>
      <c r="D682" s="201">
        <v>0</v>
      </c>
      <c r="E682" s="201">
        <v>0</v>
      </c>
      <c r="F682" s="201">
        <v>0</v>
      </c>
      <c r="G682" s="201">
        <v>19.955110000000001</v>
      </c>
      <c r="H682" s="201">
        <v>19.955110000000001</v>
      </c>
      <c r="I682" s="201">
        <v>0</v>
      </c>
      <c r="J682" s="201">
        <v>0</v>
      </c>
      <c r="K682" s="201">
        <v>61.868000000000002</v>
      </c>
      <c r="L682" s="201">
        <v>0</v>
      </c>
      <c r="M682" s="201">
        <v>0</v>
      </c>
      <c r="N682" s="201">
        <v>0</v>
      </c>
      <c r="O682" s="201">
        <v>0</v>
      </c>
      <c r="P682" s="201">
        <v>0</v>
      </c>
      <c r="Q682" s="201">
        <v>0</v>
      </c>
      <c r="R682" s="201">
        <v>61.868000000000002</v>
      </c>
      <c r="S682" s="201">
        <v>0</v>
      </c>
      <c r="T682" s="201">
        <v>0</v>
      </c>
      <c r="U682" s="201">
        <v>0</v>
      </c>
      <c r="V682" s="201">
        <v>0</v>
      </c>
      <c r="W682" s="201">
        <v>0</v>
      </c>
      <c r="X682" s="201">
        <v>0</v>
      </c>
      <c r="Y682" s="201">
        <v>0</v>
      </c>
      <c r="Z682" s="201">
        <v>0</v>
      </c>
      <c r="AA682" s="201">
        <v>0</v>
      </c>
      <c r="AB682" s="201">
        <v>0</v>
      </c>
      <c r="AC682" s="201">
        <v>0</v>
      </c>
      <c r="AD682" s="201">
        <v>0</v>
      </c>
      <c r="AE682" s="201">
        <v>81.82311</v>
      </c>
      <c r="AF682" s="210">
        <v>81.82311</v>
      </c>
      <c r="AG682" s="174">
        <v>0</v>
      </c>
      <c r="AH682" s="174">
        <v>0</v>
      </c>
      <c r="AI682" s="491">
        <v>0</v>
      </c>
    </row>
    <row r="683" spans="1:35" s="53" customFormat="1" x14ac:dyDescent="0.2">
      <c r="A683" s="526"/>
      <c r="B683" s="194">
        <v>160590</v>
      </c>
      <c r="C683" s="149" t="s">
        <v>120</v>
      </c>
      <c r="D683" s="201">
        <v>0</v>
      </c>
      <c r="E683" s="201">
        <v>0</v>
      </c>
      <c r="F683" s="201">
        <v>0</v>
      </c>
      <c r="G683" s="201">
        <v>0</v>
      </c>
      <c r="H683" s="201">
        <v>0</v>
      </c>
      <c r="I683" s="201">
        <v>85.341999999999999</v>
      </c>
      <c r="J683" s="201">
        <v>0</v>
      </c>
      <c r="K683" s="201">
        <v>0</v>
      </c>
      <c r="L683" s="201">
        <v>0</v>
      </c>
      <c r="M683" s="201">
        <v>0</v>
      </c>
      <c r="N683" s="201">
        <v>0</v>
      </c>
      <c r="O683" s="201">
        <v>0</v>
      </c>
      <c r="P683" s="201">
        <v>0</v>
      </c>
      <c r="Q683" s="201">
        <v>0</v>
      </c>
      <c r="R683" s="201">
        <v>85.341999999999999</v>
      </c>
      <c r="S683" s="201">
        <v>0</v>
      </c>
      <c r="T683" s="201">
        <v>0</v>
      </c>
      <c r="U683" s="201">
        <v>0</v>
      </c>
      <c r="V683" s="201">
        <v>0</v>
      </c>
      <c r="W683" s="201">
        <v>0</v>
      </c>
      <c r="X683" s="201">
        <v>0</v>
      </c>
      <c r="Y683" s="201">
        <v>0</v>
      </c>
      <c r="Z683" s="201">
        <v>0</v>
      </c>
      <c r="AA683" s="201">
        <v>0</v>
      </c>
      <c r="AB683" s="201">
        <v>0</v>
      </c>
      <c r="AC683" s="201">
        <v>0</v>
      </c>
      <c r="AD683" s="201">
        <v>0</v>
      </c>
      <c r="AE683" s="201">
        <v>85.341999999999999</v>
      </c>
      <c r="AF683" s="210">
        <v>0</v>
      </c>
      <c r="AG683" s="174">
        <v>85.341999999999999</v>
      </c>
      <c r="AH683" s="174">
        <v>0</v>
      </c>
      <c r="AI683" s="491">
        <v>0</v>
      </c>
    </row>
    <row r="684" spans="1:35" s="53" customFormat="1" x14ac:dyDescent="0.2">
      <c r="A684" s="526"/>
      <c r="B684" s="194">
        <v>1606</v>
      </c>
      <c r="C684" s="149" t="s">
        <v>121</v>
      </c>
      <c r="D684" s="201">
        <v>0</v>
      </c>
      <c r="E684" s="201">
        <v>223.89062000000001</v>
      </c>
      <c r="F684" s="201">
        <v>0</v>
      </c>
      <c r="G684" s="201">
        <v>0</v>
      </c>
      <c r="H684" s="201">
        <v>223.89062000000001</v>
      </c>
      <c r="I684" s="201">
        <v>0</v>
      </c>
      <c r="J684" s="201">
        <v>0</v>
      </c>
      <c r="K684" s="201">
        <v>0</v>
      </c>
      <c r="L684" s="201">
        <v>0</v>
      </c>
      <c r="M684" s="201">
        <v>0</v>
      </c>
      <c r="N684" s="201">
        <v>7.2821499999999997</v>
      </c>
      <c r="O684" s="201">
        <v>0.25530000000000003</v>
      </c>
      <c r="P684" s="201">
        <v>0</v>
      </c>
      <c r="Q684" s="201">
        <v>0</v>
      </c>
      <c r="R684" s="201">
        <v>7.5374499999999998</v>
      </c>
      <c r="S684" s="201">
        <v>0</v>
      </c>
      <c r="T684" s="201">
        <v>0</v>
      </c>
      <c r="U684" s="201">
        <v>0</v>
      </c>
      <c r="V684" s="201">
        <v>0</v>
      </c>
      <c r="W684" s="201">
        <v>131.41209000000001</v>
      </c>
      <c r="X684" s="201">
        <v>0</v>
      </c>
      <c r="Y684" s="201">
        <v>0</v>
      </c>
      <c r="Z684" s="201">
        <v>0</v>
      </c>
      <c r="AA684" s="201">
        <v>101.99069</v>
      </c>
      <c r="AB684" s="201">
        <v>0</v>
      </c>
      <c r="AC684" s="201">
        <v>0</v>
      </c>
      <c r="AD684" s="201">
        <v>233.40278000000001</v>
      </c>
      <c r="AE684" s="201">
        <v>464.83085000000005</v>
      </c>
      <c r="AF684" s="210">
        <v>7.5374499999999998</v>
      </c>
      <c r="AG684" s="174">
        <v>223.89062000000001</v>
      </c>
      <c r="AH684" s="174">
        <v>0</v>
      </c>
      <c r="AI684" s="491">
        <v>233.40278000000001</v>
      </c>
    </row>
    <row r="685" spans="1:35" s="53" customFormat="1" x14ac:dyDescent="0.2">
      <c r="A685" s="526"/>
      <c r="B685" s="194">
        <v>1607</v>
      </c>
      <c r="C685" s="149" t="s">
        <v>122</v>
      </c>
      <c r="D685" s="201"/>
      <c r="E685" s="201"/>
      <c r="F685" s="201"/>
      <c r="G685" s="201"/>
      <c r="H685" s="201">
        <v>0</v>
      </c>
      <c r="I685" s="201"/>
      <c r="J685" s="201"/>
      <c r="K685" s="201"/>
      <c r="L685" s="201"/>
      <c r="M685" s="201"/>
      <c r="N685" s="201"/>
      <c r="O685" s="201"/>
      <c r="P685" s="201"/>
      <c r="Q685" s="201"/>
      <c r="R685" s="201">
        <v>0</v>
      </c>
      <c r="S685" s="201"/>
      <c r="T685" s="201"/>
      <c r="U685" s="201"/>
      <c r="V685" s="201"/>
      <c r="W685" s="201"/>
      <c r="X685" s="201"/>
      <c r="Y685" s="201"/>
      <c r="Z685" s="201"/>
      <c r="AA685" s="201"/>
      <c r="AB685" s="201"/>
      <c r="AC685" s="201"/>
      <c r="AD685" s="201">
        <v>0</v>
      </c>
      <c r="AE685" s="201">
        <v>0</v>
      </c>
      <c r="AF685" s="210">
        <v>0</v>
      </c>
      <c r="AG685" s="174">
        <v>0</v>
      </c>
      <c r="AH685" s="174">
        <v>0</v>
      </c>
      <c r="AI685" s="491">
        <v>0</v>
      </c>
    </row>
    <row r="686" spans="1:35" s="53" customFormat="1" x14ac:dyDescent="0.2">
      <c r="A686" s="526"/>
      <c r="B686" s="194">
        <v>1608</v>
      </c>
      <c r="C686" s="149" t="s">
        <v>123</v>
      </c>
      <c r="D686" s="201"/>
      <c r="E686" s="201"/>
      <c r="F686" s="201"/>
      <c r="G686" s="201"/>
      <c r="H686" s="201">
        <v>0</v>
      </c>
      <c r="I686" s="201"/>
      <c r="J686" s="201"/>
      <c r="K686" s="201"/>
      <c r="L686" s="201"/>
      <c r="M686" s="201"/>
      <c r="N686" s="201"/>
      <c r="O686" s="201"/>
      <c r="P686" s="201"/>
      <c r="Q686" s="201"/>
      <c r="R686" s="201">
        <v>0</v>
      </c>
      <c r="S686" s="201"/>
      <c r="T686" s="201"/>
      <c r="U686" s="201"/>
      <c r="V686" s="201"/>
      <c r="W686" s="201"/>
      <c r="X686" s="201"/>
      <c r="Y686" s="201"/>
      <c r="Z686" s="201"/>
      <c r="AA686" s="201"/>
      <c r="AB686" s="201"/>
      <c r="AC686" s="201"/>
      <c r="AD686" s="201">
        <v>0</v>
      </c>
      <c r="AE686" s="201">
        <v>0</v>
      </c>
      <c r="AF686" s="210">
        <v>0</v>
      </c>
      <c r="AG686" s="174">
        <v>0</v>
      </c>
      <c r="AH686" s="174">
        <v>0</v>
      </c>
      <c r="AI686" s="491">
        <v>0</v>
      </c>
    </row>
    <row r="687" spans="1:35" s="53" customFormat="1" x14ac:dyDescent="0.2">
      <c r="A687" s="526"/>
      <c r="B687" s="194">
        <v>1609</v>
      </c>
      <c r="C687" s="149" t="s">
        <v>839</v>
      </c>
      <c r="D687" s="201"/>
      <c r="E687" s="201"/>
      <c r="F687" s="201"/>
      <c r="G687" s="201"/>
      <c r="H687" s="201">
        <v>0</v>
      </c>
      <c r="I687" s="201"/>
      <c r="J687" s="201"/>
      <c r="K687" s="201"/>
      <c r="L687" s="201"/>
      <c r="M687" s="201"/>
      <c r="N687" s="201"/>
      <c r="O687" s="201"/>
      <c r="P687" s="201"/>
      <c r="Q687" s="201"/>
      <c r="R687" s="201">
        <v>0</v>
      </c>
      <c r="S687" s="201"/>
      <c r="T687" s="201"/>
      <c r="U687" s="201"/>
      <c r="V687" s="201"/>
      <c r="W687" s="201"/>
      <c r="X687" s="201"/>
      <c r="Y687" s="201"/>
      <c r="Z687" s="201"/>
      <c r="AA687" s="201"/>
      <c r="AB687" s="201"/>
      <c r="AC687" s="201"/>
      <c r="AD687" s="201">
        <v>0</v>
      </c>
      <c r="AE687" s="201">
        <v>0</v>
      </c>
      <c r="AF687" s="210">
        <v>0</v>
      </c>
      <c r="AG687" s="174">
        <v>0</v>
      </c>
      <c r="AH687" s="174">
        <v>0</v>
      </c>
      <c r="AI687" s="491">
        <v>0</v>
      </c>
    </row>
    <row r="688" spans="1:35" s="53" customFormat="1" x14ac:dyDescent="0.2">
      <c r="A688" s="526"/>
      <c r="B688" s="194">
        <v>160905</v>
      </c>
      <c r="C688" s="149" t="s">
        <v>840</v>
      </c>
      <c r="D688" s="201"/>
      <c r="E688" s="201"/>
      <c r="F688" s="201"/>
      <c r="G688" s="201"/>
      <c r="H688" s="201">
        <v>0</v>
      </c>
      <c r="I688" s="201"/>
      <c r="J688" s="201"/>
      <c r="K688" s="201"/>
      <c r="L688" s="201"/>
      <c r="M688" s="201"/>
      <c r="N688" s="201"/>
      <c r="O688" s="201"/>
      <c r="P688" s="201"/>
      <c r="Q688" s="201"/>
      <c r="R688" s="201">
        <v>0</v>
      </c>
      <c r="S688" s="201"/>
      <c r="T688" s="201"/>
      <c r="U688" s="201"/>
      <c r="V688" s="201"/>
      <c r="W688" s="201"/>
      <c r="X688" s="201"/>
      <c r="Y688" s="201"/>
      <c r="Z688" s="201"/>
      <c r="AA688" s="201"/>
      <c r="AB688" s="201"/>
      <c r="AC688" s="201"/>
      <c r="AD688" s="201">
        <v>0</v>
      </c>
      <c r="AE688" s="201">
        <v>0</v>
      </c>
      <c r="AF688" s="210">
        <v>0</v>
      </c>
      <c r="AG688" s="174">
        <v>0</v>
      </c>
      <c r="AH688" s="174">
        <v>0</v>
      </c>
      <c r="AI688" s="491">
        <v>0</v>
      </c>
    </row>
    <row r="689" spans="1:35" s="53" customFormat="1" x14ac:dyDescent="0.2">
      <c r="A689" s="526"/>
      <c r="B689" s="194">
        <v>160910</v>
      </c>
      <c r="C689" s="149" t="s">
        <v>841</v>
      </c>
      <c r="D689" s="201"/>
      <c r="E689" s="201"/>
      <c r="F689" s="201"/>
      <c r="G689" s="201"/>
      <c r="H689" s="201">
        <v>0</v>
      </c>
      <c r="I689" s="201"/>
      <c r="J689" s="201"/>
      <c r="K689" s="201"/>
      <c r="L689" s="201"/>
      <c r="M689" s="201"/>
      <c r="N689" s="201"/>
      <c r="O689" s="201"/>
      <c r="P689" s="201"/>
      <c r="Q689" s="201"/>
      <c r="R689" s="201">
        <v>0</v>
      </c>
      <c r="S689" s="201"/>
      <c r="T689" s="201"/>
      <c r="U689" s="201"/>
      <c r="V689" s="201"/>
      <c r="W689" s="201"/>
      <c r="X689" s="201"/>
      <c r="Y689" s="201"/>
      <c r="Z689" s="201"/>
      <c r="AA689" s="201"/>
      <c r="AB689" s="201"/>
      <c r="AC689" s="201"/>
      <c r="AD689" s="201">
        <v>0</v>
      </c>
      <c r="AE689" s="201">
        <v>0</v>
      </c>
      <c r="AF689" s="210">
        <v>0</v>
      </c>
      <c r="AG689" s="174">
        <v>0</v>
      </c>
      <c r="AH689" s="174">
        <v>0</v>
      </c>
      <c r="AI689" s="491">
        <v>0</v>
      </c>
    </row>
    <row r="690" spans="1:35" s="53" customFormat="1" x14ac:dyDescent="0.2">
      <c r="A690" s="526"/>
      <c r="B690" s="194">
        <v>160990</v>
      </c>
      <c r="C690" s="149" t="s">
        <v>475</v>
      </c>
      <c r="D690" s="201"/>
      <c r="E690" s="201"/>
      <c r="F690" s="201"/>
      <c r="G690" s="201"/>
      <c r="H690" s="201">
        <v>0</v>
      </c>
      <c r="I690" s="201"/>
      <c r="J690" s="201"/>
      <c r="K690" s="201"/>
      <c r="L690" s="201"/>
      <c r="M690" s="201"/>
      <c r="N690" s="201"/>
      <c r="O690" s="201"/>
      <c r="P690" s="201"/>
      <c r="Q690" s="201"/>
      <c r="R690" s="201">
        <v>0</v>
      </c>
      <c r="S690" s="201"/>
      <c r="T690" s="201"/>
      <c r="U690" s="201"/>
      <c r="V690" s="201"/>
      <c r="W690" s="201"/>
      <c r="X690" s="201"/>
      <c r="Y690" s="201"/>
      <c r="Z690" s="201"/>
      <c r="AA690" s="201"/>
      <c r="AB690" s="201"/>
      <c r="AC690" s="201"/>
      <c r="AD690" s="201">
        <v>0</v>
      </c>
      <c r="AE690" s="201">
        <v>0</v>
      </c>
      <c r="AF690" s="210">
        <v>0</v>
      </c>
      <c r="AG690" s="174">
        <v>0</v>
      </c>
      <c r="AH690" s="174">
        <v>0</v>
      </c>
      <c r="AI690" s="491">
        <v>0</v>
      </c>
    </row>
    <row r="691" spans="1:35" s="53" customFormat="1" x14ac:dyDescent="0.2">
      <c r="A691" s="526"/>
      <c r="B691" s="194">
        <v>1610</v>
      </c>
      <c r="C691" s="149" t="s">
        <v>842</v>
      </c>
      <c r="D691" s="201"/>
      <c r="E691" s="201"/>
      <c r="F691" s="201"/>
      <c r="G691" s="201"/>
      <c r="H691" s="201">
        <v>0</v>
      </c>
      <c r="I691" s="201"/>
      <c r="J691" s="201"/>
      <c r="K691" s="201"/>
      <c r="L691" s="201"/>
      <c r="M691" s="201"/>
      <c r="N691" s="201"/>
      <c r="O691" s="201"/>
      <c r="P691" s="201"/>
      <c r="Q691" s="201"/>
      <c r="R691" s="201">
        <v>0</v>
      </c>
      <c r="S691" s="201"/>
      <c r="T691" s="201"/>
      <c r="U691" s="201"/>
      <c r="V691" s="201"/>
      <c r="W691" s="201"/>
      <c r="X691" s="201"/>
      <c r="Y691" s="201"/>
      <c r="Z691" s="201"/>
      <c r="AA691" s="201"/>
      <c r="AB691" s="201"/>
      <c r="AC691" s="201"/>
      <c r="AD691" s="201">
        <v>0</v>
      </c>
      <c r="AE691" s="201">
        <v>0</v>
      </c>
      <c r="AF691" s="210">
        <v>0</v>
      </c>
      <c r="AG691" s="174">
        <v>0</v>
      </c>
      <c r="AH691" s="174">
        <v>0</v>
      </c>
      <c r="AI691" s="491">
        <v>0</v>
      </c>
    </row>
    <row r="692" spans="1:35" s="53" customFormat="1" x14ac:dyDescent="0.2">
      <c r="A692" s="526"/>
      <c r="B692" s="194">
        <v>1611</v>
      </c>
      <c r="C692" s="149" t="s">
        <v>124</v>
      </c>
      <c r="D692" s="201">
        <v>0</v>
      </c>
      <c r="E692" s="201">
        <v>0.79900000000000004</v>
      </c>
      <c r="F692" s="201">
        <v>0</v>
      </c>
      <c r="G692" s="201">
        <v>1241.4290000000001</v>
      </c>
      <c r="H692" s="201">
        <v>1242.2280000000001</v>
      </c>
      <c r="I692" s="201">
        <v>0</v>
      </c>
      <c r="J692" s="201">
        <v>956.42899999999997</v>
      </c>
      <c r="K692" s="201">
        <v>0</v>
      </c>
      <c r="L692" s="201">
        <v>0</v>
      </c>
      <c r="M692" s="201">
        <v>0</v>
      </c>
      <c r="N692" s="201">
        <v>956.42899999999997</v>
      </c>
      <c r="O692" s="201">
        <v>0</v>
      </c>
      <c r="P692" s="201">
        <v>0</v>
      </c>
      <c r="Q692" s="201">
        <v>0</v>
      </c>
      <c r="R692" s="201">
        <v>1912.8579999999999</v>
      </c>
      <c r="S692" s="201">
        <v>0</v>
      </c>
      <c r="T692" s="201">
        <v>0</v>
      </c>
      <c r="U692" s="201">
        <v>0</v>
      </c>
      <c r="V692" s="201">
        <v>0</v>
      </c>
      <c r="W692" s="201">
        <v>0</v>
      </c>
      <c r="X692" s="201">
        <v>0</v>
      </c>
      <c r="Y692" s="201">
        <v>0</v>
      </c>
      <c r="Z692" s="201">
        <v>0</v>
      </c>
      <c r="AA692" s="201">
        <v>0</v>
      </c>
      <c r="AB692" s="201">
        <v>0</v>
      </c>
      <c r="AC692" s="201">
        <v>0</v>
      </c>
      <c r="AD692" s="201">
        <v>0</v>
      </c>
      <c r="AE692" s="201">
        <v>3155.0860000000002</v>
      </c>
      <c r="AF692" s="210">
        <v>3154.2870000000003</v>
      </c>
      <c r="AG692" s="174">
        <v>0.79900000000000004</v>
      </c>
      <c r="AH692" s="174">
        <v>0</v>
      </c>
      <c r="AI692" s="491">
        <v>0</v>
      </c>
    </row>
    <row r="693" spans="1:35" s="53" customFormat="1" x14ac:dyDescent="0.2">
      <c r="A693" s="526"/>
      <c r="B693" s="194">
        <v>1612</v>
      </c>
      <c r="C693" s="149" t="s">
        <v>125</v>
      </c>
      <c r="D693" s="201">
        <v>0</v>
      </c>
      <c r="E693" s="201">
        <v>128.5146</v>
      </c>
      <c r="F693" s="201">
        <v>0</v>
      </c>
      <c r="G693" s="201">
        <v>102.91088999999999</v>
      </c>
      <c r="H693" s="201">
        <v>231.42549</v>
      </c>
      <c r="I693" s="201">
        <v>50.012</v>
      </c>
      <c r="J693" s="201">
        <v>28.997019999999999</v>
      </c>
      <c r="K693" s="201">
        <v>0</v>
      </c>
      <c r="L693" s="201">
        <v>0</v>
      </c>
      <c r="M693" s="201">
        <v>0</v>
      </c>
      <c r="N693" s="201">
        <v>1623.55072</v>
      </c>
      <c r="O693" s="201">
        <v>0</v>
      </c>
      <c r="P693" s="201">
        <v>37.745220000000003</v>
      </c>
      <c r="Q693" s="201">
        <v>0</v>
      </c>
      <c r="R693" s="201">
        <v>1740.3049599999999</v>
      </c>
      <c r="S693" s="201">
        <v>0</v>
      </c>
      <c r="T693" s="201">
        <v>1E-3</v>
      </c>
      <c r="U693" s="201">
        <v>0</v>
      </c>
      <c r="V693" s="201">
        <v>0</v>
      </c>
      <c r="W693" s="201">
        <v>0</v>
      </c>
      <c r="X693" s="201">
        <v>109.42317</v>
      </c>
      <c r="Y693" s="201">
        <v>0</v>
      </c>
      <c r="Z693" s="201">
        <v>0</v>
      </c>
      <c r="AA693" s="201">
        <v>0</v>
      </c>
      <c r="AB693" s="201">
        <v>0</v>
      </c>
      <c r="AC693" s="201">
        <v>0</v>
      </c>
      <c r="AD693" s="201">
        <v>109.42417</v>
      </c>
      <c r="AE693" s="201">
        <v>2081.1546200000003</v>
      </c>
      <c r="AF693" s="210">
        <v>1793.2038499999999</v>
      </c>
      <c r="AG693" s="174">
        <v>287.95077000000003</v>
      </c>
      <c r="AH693" s="174">
        <v>0</v>
      </c>
      <c r="AI693" s="491">
        <v>0</v>
      </c>
    </row>
    <row r="694" spans="1:35" s="53" customFormat="1" x14ac:dyDescent="0.2">
      <c r="A694" s="526"/>
      <c r="B694" s="194">
        <v>1613</v>
      </c>
      <c r="C694" s="149" t="s">
        <v>126</v>
      </c>
      <c r="D694" s="201">
        <v>5000</v>
      </c>
      <c r="E694" s="201">
        <v>0</v>
      </c>
      <c r="F694" s="201">
        <v>0</v>
      </c>
      <c r="G694" s="201">
        <v>0</v>
      </c>
      <c r="H694" s="201">
        <v>5000</v>
      </c>
      <c r="I694" s="201">
        <v>0</v>
      </c>
      <c r="J694" s="201">
        <v>0</v>
      </c>
      <c r="K694" s="201">
        <v>0</v>
      </c>
      <c r="L694" s="201">
        <v>0</v>
      </c>
      <c r="M694" s="201">
        <v>0</v>
      </c>
      <c r="N694" s="201">
        <v>0</v>
      </c>
      <c r="O694" s="201">
        <v>0</v>
      </c>
      <c r="P694" s="201">
        <v>0</v>
      </c>
      <c r="Q694" s="201">
        <v>0</v>
      </c>
      <c r="R694" s="201">
        <v>0</v>
      </c>
      <c r="S694" s="201">
        <v>0</v>
      </c>
      <c r="T694" s="201">
        <v>0</v>
      </c>
      <c r="U694" s="201">
        <v>0</v>
      </c>
      <c r="V694" s="201">
        <v>0</v>
      </c>
      <c r="W694" s="201">
        <v>0</v>
      </c>
      <c r="X694" s="201">
        <v>0</v>
      </c>
      <c r="Y694" s="201">
        <v>0</v>
      </c>
      <c r="Z694" s="201">
        <v>0</v>
      </c>
      <c r="AA694" s="201">
        <v>0</v>
      </c>
      <c r="AB694" s="201">
        <v>0</v>
      </c>
      <c r="AC694" s="201">
        <v>0</v>
      </c>
      <c r="AD694" s="201">
        <v>0</v>
      </c>
      <c r="AE694" s="201">
        <v>5000</v>
      </c>
      <c r="AF694" s="210">
        <v>5000</v>
      </c>
      <c r="AG694" s="174">
        <v>0</v>
      </c>
      <c r="AH694" s="174">
        <v>0</v>
      </c>
      <c r="AI694" s="491">
        <v>0</v>
      </c>
    </row>
    <row r="695" spans="1:35" s="53" customFormat="1" x14ac:dyDescent="0.2">
      <c r="A695" s="526"/>
      <c r="B695" s="194">
        <v>1614</v>
      </c>
      <c r="C695" s="149" t="s">
        <v>127</v>
      </c>
      <c r="D695" s="201">
        <v>6253.3775800000003</v>
      </c>
      <c r="E695" s="201">
        <v>2437.8935799999999</v>
      </c>
      <c r="F695" s="201">
        <v>14637.768190000001</v>
      </c>
      <c r="G695" s="201">
        <v>303.99822999999998</v>
      </c>
      <c r="H695" s="201">
        <v>23633.03758</v>
      </c>
      <c r="I695" s="201">
        <v>3267.9963600000001</v>
      </c>
      <c r="J695" s="201">
        <v>850.77464999999995</v>
      </c>
      <c r="K695" s="201">
        <v>0</v>
      </c>
      <c r="L695" s="201">
        <v>5187.1506200000003</v>
      </c>
      <c r="M695" s="201">
        <v>1740.6688300000001</v>
      </c>
      <c r="N695" s="201">
        <v>1466.7408700000001</v>
      </c>
      <c r="O695" s="201">
        <v>702.13067999999998</v>
      </c>
      <c r="P695" s="201">
        <v>227.19067999999999</v>
      </c>
      <c r="Q695" s="201">
        <v>5.2554499999999997</v>
      </c>
      <c r="R695" s="201">
        <v>13447.908140000001</v>
      </c>
      <c r="S695" s="201">
        <v>145.38108</v>
      </c>
      <c r="T695" s="201">
        <v>1071.13645</v>
      </c>
      <c r="U695" s="201">
        <v>142.49023</v>
      </c>
      <c r="V695" s="201">
        <v>136.79088999999999</v>
      </c>
      <c r="W695" s="201">
        <v>0</v>
      </c>
      <c r="X695" s="201">
        <v>66.780100000000004</v>
      </c>
      <c r="Y695" s="201">
        <v>0</v>
      </c>
      <c r="Z695" s="201">
        <v>39.667619999999999</v>
      </c>
      <c r="AA695" s="201">
        <v>0</v>
      </c>
      <c r="AB695" s="201">
        <v>100.0445</v>
      </c>
      <c r="AC695" s="201">
        <v>8.7895299999999992</v>
      </c>
      <c r="AD695" s="201">
        <v>1711.0803999999998</v>
      </c>
      <c r="AE695" s="201">
        <v>38792.026120000002</v>
      </c>
      <c r="AF695" s="210">
        <v>24769.519810000002</v>
      </c>
      <c r="AG695" s="174">
        <v>13908.416830000002</v>
      </c>
      <c r="AH695" s="174">
        <v>0</v>
      </c>
      <c r="AI695" s="491">
        <v>114.08947999999999</v>
      </c>
    </row>
    <row r="696" spans="1:35" s="53" customFormat="1" x14ac:dyDescent="0.2">
      <c r="A696" s="526"/>
      <c r="B696" s="194">
        <v>161405</v>
      </c>
      <c r="C696" s="149" t="s">
        <v>128</v>
      </c>
      <c r="D696" s="201">
        <v>0</v>
      </c>
      <c r="E696" s="201">
        <v>8.6999999999999994E-2</v>
      </c>
      <c r="F696" s="201">
        <v>0</v>
      </c>
      <c r="G696" s="201">
        <v>0</v>
      </c>
      <c r="H696" s="201">
        <v>8.6999999999999994E-2</v>
      </c>
      <c r="I696" s="201">
        <v>2E-3</v>
      </c>
      <c r="J696" s="201">
        <v>0</v>
      </c>
      <c r="K696" s="201">
        <v>0</v>
      </c>
      <c r="L696" s="201">
        <v>0</v>
      </c>
      <c r="M696" s="201">
        <v>0</v>
      </c>
      <c r="N696" s="201">
        <v>0</v>
      </c>
      <c r="O696" s="201">
        <v>0</v>
      </c>
      <c r="P696" s="201">
        <v>0</v>
      </c>
      <c r="Q696" s="201">
        <v>0</v>
      </c>
      <c r="R696" s="201">
        <v>2E-3</v>
      </c>
      <c r="S696" s="201">
        <v>0</v>
      </c>
      <c r="T696" s="201">
        <v>0</v>
      </c>
      <c r="U696" s="201">
        <v>0</v>
      </c>
      <c r="V696" s="201">
        <v>0</v>
      </c>
      <c r="W696" s="201">
        <v>0</v>
      </c>
      <c r="X696" s="201">
        <v>0</v>
      </c>
      <c r="Y696" s="201">
        <v>0</v>
      </c>
      <c r="Z696" s="201">
        <v>0</v>
      </c>
      <c r="AA696" s="201">
        <v>0</v>
      </c>
      <c r="AB696" s="201">
        <v>0</v>
      </c>
      <c r="AC696" s="201">
        <v>0</v>
      </c>
      <c r="AD696" s="201">
        <v>0</v>
      </c>
      <c r="AE696" s="201">
        <v>8.8999999999999996E-2</v>
      </c>
      <c r="AF696" s="210">
        <v>0</v>
      </c>
      <c r="AG696" s="174">
        <v>8.8999999999999996E-2</v>
      </c>
      <c r="AH696" s="174">
        <v>0</v>
      </c>
      <c r="AI696" s="491">
        <v>0</v>
      </c>
    </row>
    <row r="697" spans="1:35" s="53" customFormat="1" x14ac:dyDescent="0.2">
      <c r="A697" s="526"/>
      <c r="B697" s="194">
        <v>161410</v>
      </c>
      <c r="C697" s="149" t="s">
        <v>129</v>
      </c>
      <c r="D697" s="201">
        <v>0</v>
      </c>
      <c r="E697" s="201">
        <v>0</v>
      </c>
      <c r="F697" s="201">
        <v>0</v>
      </c>
      <c r="G697" s="201">
        <v>0</v>
      </c>
      <c r="H697" s="201">
        <v>0</v>
      </c>
      <c r="I697" s="201">
        <v>0</v>
      </c>
      <c r="J697" s="201">
        <v>0</v>
      </c>
      <c r="K697" s="201">
        <v>0</v>
      </c>
      <c r="L697" s="201">
        <v>0</v>
      </c>
      <c r="M697" s="201">
        <v>0</v>
      </c>
      <c r="N697" s="201">
        <v>0</v>
      </c>
      <c r="O697" s="201">
        <v>0</v>
      </c>
      <c r="P697" s="201">
        <v>0</v>
      </c>
      <c r="Q697" s="201">
        <v>0</v>
      </c>
      <c r="R697" s="201">
        <v>0</v>
      </c>
      <c r="S697" s="201">
        <v>0</v>
      </c>
      <c r="T697" s="201">
        <v>0</v>
      </c>
      <c r="U697" s="201">
        <v>0</v>
      </c>
      <c r="V697" s="201">
        <v>0</v>
      </c>
      <c r="W697" s="201">
        <v>0</v>
      </c>
      <c r="X697" s="201">
        <v>0</v>
      </c>
      <c r="Y697" s="201">
        <v>0</v>
      </c>
      <c r="Z697" s="201">
        <v>0</v>
      </c>
      <c r="AA697" s="201">
        <v>0</v>
      </c>
      <c r="AB697" s="201">
        <v>0</v>
      </c>
      <c r="AC697" s="201">
        <v>0</v>
      </c>
      <c r="AD697" s="201">
        <v>0</v>
      </c>
      <c r="AE697" s="201">
        <v>0</v>
      </c>
      <c r="AF697" s="210">
        <v>0</v>
      </c>
      <c r="AG697" s="174">
        <v>0</v>
      </c>
      <c r="AH697" s="174">
        <v>0</v>
      </c>
      <c r="AI697" s="491">
        <v>0</v>
      </c>
    </row>
    <row r="698" spans="1:35" s="53" customFormat="1" x14ac:dyDescent="0.2">
      <c r="A698" s="526"/>
      <c r="B698" s="194">
        <v>161415</v>
      </c>
      <c r="C698" s="149" t="s">
        <v>130</v>
      </c>
      <c r="D698" s="201">
        <v>0</v>
      </c>
      <c r="E698" s="201">
        <v>35.575470000000003</v>
      </c>
      <c r="F698" s="201">
        <v>0</v>
      </c>
      <c r="G698" s="201">
        <v>0</v>
      </c>
      <c r="H698" s="201">
        <v>35.575470000000003</v>
      </c>
      <c r="I698" s="201">
        <v>0.15</v>
      </c>
      <c r="J698" s="201">
        <v>0</v>
      </c>
      <c r="K698" s="201">
        <v>0</v>
      </c>
      <c r="L698" s="201">
        <v>0</v>
      </c>
      <c r="M698" s="201">
        <v>0</v>
      </c>
      <c r="N698" s="201">
        <v>0</v>
      </c>
      <c r="O698" s="201">
        <v>0</v>
      </c>
      <c r="P698" s="201">
        <v>0</v>
      </c>
      <c r="Q698" s="201">
        <v>0</v>
      </c>
      <c r="R698" s="201">
        <v>0.15</v>
      </c>
      <c r="S698" s="201">
        <v>0</v>
      </c>
      <c r="T698" s="201">
        <v>0</v>
      </c>
      <c r="U698" s="201">
        <v>0</v>
      </c>
      <c r="V698" s="201">
        <v>0</v>
      </c>
      <c r="W698" s="201">
        <v>0</v>
      </c>
      <c r="X698" s="201">
        <v>0</v>
      </c>
      <c r="Y698" s="201">
        <v>0</v>
      </c>
      <c r="Z698" s="201">
        <v>0</v>
      </c>
      <c r="AA698" s="201">
        <v>0</v>
      </c>
      <c r="AB698" s="201">
        <v>0</v>
      </c>
      <c r="AC698" s="201">
        <v>0</v>
      </c>
      <c r="AD698" s="201">
        <v>0</v>
      </c>
      <c r="AE698" s="201">
        <v>35.725470000000001</v>
      </c>
      <c r="AF698" s="210">
        <v>0</v>
      </c>
      <c r="AG698" s="174">
        <v>35.725470000000001</v>
      </c>
      <c r="AH698" s="174">
        <v>0</v>
      </c>
      <c r="AI698" s="491">
        <v>0</v>
      </c>
    </row>
    <row r="699" spans="1:35" s="53" customFormat="1" x14ac:dyDescent="0.2">
      <c r="A699" s="526"/>
      <c r="B699" s="194">
        <v>161420</v>
      </c>
      <c r="C699" s="149" t="s">
        <v>131</v>
      </c>
      <c r="D699" s="201">
        <v>0</v>
      </c>
      <c r="E699" s="201">
        <v>150.73587000000001</v>
      </c>
      <c r="F699" s="201">
        <v>2567.6746499999999</v>
      </c>
      <c r="G699" s="201">
        <v>23.349499999999999</v>
      </c>
      <c r="H699" s="201">
        <v>2741.7600199999997</v>
      </c>
      <c r="I699" s="201">
        <v>0</v>
      </c>
      <c r="J699" s="201">
        <v>122.15436</v>
      </c>
      <c r="K699" s="201">
        <v>0</v>
      </c>
      <c r="L699" s="201">
        <v>0</v>
      </c>
      <c r="M699" s="201">
        <v>98.210440000000006</v>
      </c>
      <c r="N699" s="201">
        <v>0</v>
      </c>
      <c r="O699" s="201">
        <v>74.147139999999993</v>
      </c>
      <c r="P699" s="201">
        <v>3.2316500000000001</v>
      </c>
      <c r="Q699" s="201">
        <v>0</v>
      </c>
      <c r="R699" s="201">
        <v>297.74358999999998</v>
      </c>
      <c r="S699" s="201">
        <v>107.46913000000001</v>
      </c>
      <c r="T699" s="201">
        <v>223.30109999999999</v>
      </c>
      <c r="U699" s="201">
        <v>0</v>
      </c>
      <c r="V699" s="201">
        <v>32.365250000000003</v>
      </c>
      <c r="W699" s="201">
        <v>0</v>
      </c>
      <c r="X699" s="201">
        <v>66.780100000000004</v>
      </c>
      <c r="Y699" s="201">
        <v>0</v>
      </c>
      <c r="Z699" s="201">
        <v>0</v>
      </c>
      <c r="AA699" s="201">
        <v>0</v>
      </c>
      <c r="AB699" s="201">
        <v>0</v>
      </c>
      <c r="AC699" s="201">
        <v>0</v>
      </c>
      <c r="AD699" s="201">
        <v>429.91557999999998</v>
      </c>
      <c r="AE699" s="201">
        <v>3469.4191899999996</v>
      </c>
      <c r="AF699" s="210">
        <v>2898.0264299999999</v>
      </c>
      <c r="AG699" s="174">
        <v>571.39275999999995</v>
      </c>
      <c r="AH699" s="174">
        <v>0</v>
      </c>
      <c r="AI699" s="491">
        <v>0</v>
      </c>
    </row>
    <row r="700" spans="1:35" s="53" customFormat="1" x14ac:dyDescent="0.2">
      <c r="A700" s="526"/>
      <c r="B700" s="194">
        <v>161425</v>
      </c>
      <c r="C700" s="149" t="s">
        <v>132</v>
      </c>
      <c r="D700" s="201">
        <v>0</v>
      </c>
      <c r="E700" s="201">
        <v>0</v>
      </c>
      <c r="F700" s="201">
        <v>1.91621</v>
      </c>
      <c r="G700" s="201">
        <v>0</v>
      </c>
      <c r="H700" s="201">
        <v>1.91621</v>
      </c>
      <c r="I700" s="201">
        <v>0</v>
      </c>
      <c r="J700" s="201">
        <v>5.0000000000000001E-3</v>
      </c>
      <c r="K700" s="201">
        <v>0</v>
      </c>
      <c r="L700" s="201">
        <v>5187.1506200000003</v>
      </c>
      <c r="M700" s="201">
        <v>0</v>
      </c>
      <c r="N700" s="201">
        <v>0</v>
      </c>
      <c r="O700" s="201">
        <v>0</v>
      </c>
      <c r="P700" s="201">
        <v>0</v>
      </c>
      <c r="Q700" s="201">
        <v>0</v>
      </c>
      <c r="R700" s="201">
        <v>5187.1556200000005</v>
      </c>
      <c r="S700" s="201">
        <v>0</v>
      </c>
      <c r="T700" s="201">
        <v>0</v>
      </c>
      <c r="U700" s="201">
        <v>0</v>
      </c>
      <c r="V700" s="201">
        <v>0</v>
      </c>
      <c r="W700" s="201">
        <v>0</v>
      </c>
      <c r="X700" s="201">
        <v>0</v>
      </c>
      <c r="Y700" s="201">
        <v>0</v>
      </c>
      <c r="Z700" s="201">
        <v>0</v>
      </c>
      <c r="AA700" s="201">
        <v>0</v>
      </c>
      <c r="AB700" s="201">
        <v>0</v>
      </c>
      <c r="AC700" s="201">
        <v>0</v>
      </c>
      <c r="AD700" s="201">
        <v>0</v>
      </c>
      <c r="AE700" s="201">
        <v>5189.0718300000008</v>
      </c>
      <c r="AF700" s="210">
        <v>1.9212099999999999</v>
      </c>
      <c r="AG700" s="174">
        <v>5187.1506200000003</v>
      </c>
      <c r="AH700" s="174">
        <v>0</v>
      </c>
      <c r="AI700" s="491">
        <v>0</v>
      </c>
    </row>
    <row r="701" spans="1:35" s="53" customFormat="1" x14ac:dyDescent="0.2">
      <c r="A701" s="526"/>
      <c r="B701" s="194">
        <v>161430</v>
      </c>
      <c r="C701" s="149" t="s">
        <v>133</v>
      </c>
      <c r="D701" s="201">
        <v>0</v>
      </c>
      <c r="E701" s="201">
        <v>1412.96315</v>
      </c>
      <c r="F701" s="201">
        <v>4358.2483300000004</v>
      </c>
      <c r="G701" s="201">
        <v>277.24923000000001</v>
      </c>
      <c r="H701" s="201">
        <v>6048.4607100000003</v>
      </c>
      <c r="I701" s="201">
        <v>1336.7467999999999</v>
      </c>
      <c r="J701" s="201">
        <v>619.63334999999995</v>
      </c>
      <c r="K701" s="201">
        <v>0</v>
      </c>
      <c r="L701" s="201">
        <v>0</v>
      </c>
      <c r="M701" s="201">
        <v>1609.11556</v>
      </c>
      <c r="N701" s="201">
        <v>929.94534999999996</v>
      </c>
      <c r="O701" s="201">
        <v>627.98353999999995</v>
      </c>
      <c r="P701" s="201">
        <v>216.13154</v>
      </c>
      <c r="Q701" s="201">
        <v>5.2554499999999997</v>
      </c>
      <c r="R701" s="201">
        <v>5344.8115900000003</v>
      </c>
      <c r="S701" s="201">
        <v>0</v>
      </c>
      <c r="T701" s="201">
        <v>659.40998999999999</v>
      </c>
      <c r="U701" s="201">
        <v>142.49023</v>
      </c>
      <c r="V701" s="201">
        <v>99.418760000000006</v>
      </c>
      <c r="W701" s="201">
        <v>0</v>
      </c>
      <c r="X701" s="201">
        <v>0</v>
      </c>
      <c r="Y701" s="201">
        <v>0</v>
      </c>
      <c r="Z701" s="201">
        <v>39.667619999999999</v>
      </c>
      <c r="AA701" s="201">
        <v>0</v>
      </c>
      <c r="AB701" s="201">
        <v>89.836280000000002</v>
      </c>
      <c r="AC701" s="201">
        <v>8.7895299999999992</v>
      </c>
      <c r="AD701" s="201">
        <v>1039.61241</v>
      </c>
      <c r="AE701" s="201">
        <v>12432.88471</v>
      </c>
      <c r="AF701" s="210">
        <v>7211.3491900000017</v>
      </c>
      <c r="AG701" s="174">
        <v>5117.6542599999993</v>
      </c>
      <c r="AH701" s="174">
        <v>0</v>
      </c>
      <c r="AI701" s="491">
        <v>103.88126</v>
      </c>
    </row>
    <row r="702" spans="1:35" s="53" customFormat="1" x14ac:dyDescent="0.2">
      <c r="A702" s="526"/>
      <c r="B702" s="194">
        <v>161490</v>
      </c>
      <c r="C702" s="149" t="s">
        <v>53</v>
      </c>
      <c r="D702" s="201">
        <v>6253.3775800000003</v>
      </c>
      <c r="E702" s="201">
        <v>838.53209000000004</v>
      </c>
      <c r="F702" s="201">
        <v>7709.9290000000001</v>
      </c>
      <c r="G702" s="201">
        <v>3.3995000000000002</v>
      </c>
      <c r="H702" s="201">
        <v>14805.238170000001</v>
      </c>
      <c r="I702" s="201">
        <v>1931.0975599999999</v>
      </c>
      <c r="J702" s="201">
        <v>108.98193999999999</v>
      </c>
      <c r="K702" s="201">
        <v>0</v>
      </c>
      <c r="L702" s="201">
        <v>0</v>
      </c>
      <c r="M702" s="201">
        <v>33.342829999999999</v>
      </c>
      <c r="N702" s="201">
        <v>536.79552000000001</v>
      </c>
      <c r="O702" s="201">
        <v>0</v>
      </c>
      <c r="P702" s="201">
        <v>7.8274900000000001</v>
      </c>
      <c r="Q702" s="201">
        <v>0</v>
      </c>
      <c r="R702" s="201">
        <v>2618.0453400000001</v>
      </c>
      <c r="S702" s="201">
        <v>37.911949999999997</v>
      </c>
      <c r="T702" s="201">
        <v>188.42536000000001</v>
      </c>
      <c r="U702" s="201">
        <v>0</v>
      </c>
      <c r="V702" s="201">
        <v>5.0068799999999998</v>
      </c>
      <c r="W702" s="201">
        <v>0</v>
      </c>
      <c r="X702" s="201">
        <v>0</v>
      </c>
      <c r="Y702" s="201">
        <v>0</v>
      </c>
      <c r="Z702" s="201">
        <v>0</v>
      </c>
      <c r="AA702" s="201">
        <v>0</v>
      </c>
      <c r="AB702" s="201">
        <v>10.208220000000001</v>
      </c>
      <c r="AC702" s="201">
        <v>0</v>
      </c>
      <c r="AD702" s="201">
        <v>241.55241000000001</v>
      </c>
      <c r="AE702" s="201">
        <v>17664.835920000001</v>
      </c>
      <c r="AF702" s="210">
        <v>14658.222979999999</v>
      </c>
      <c r="AG702" s="174">
        <v>2996.40472</v>
      </c>
      <c r="AH702" s="174">
        <v>0</v>
      </c>
      <c r="AI702" s="491">
        <v>10.208220000000001</v>
      </c>
    </row>
    <row r="703" spans="1:35" s="53" customFormat="1" x14ac:dyDescent="0.2">
      <c r="A703" s="526"/>
      <c r="B703" s="194">
        <v>1615</v>
      </c>
      <c r="C703" s="149" t="s">
        <v>134</v>
      </c>
      <c r="D703" s="201">
        <v>0</v>
      </c>
      <c r="E703" s="201">
        <v>792.92300999999998</v>
      </c>
      <c r="F703" s="201">
        <v>8063.6372600000004</v>
      </c>
      <c r="G703" s="201">
        <v>645.57442000000003</v>
      </c>
      <c r="H703" s="201">
        <v>9502.1346900000008</v>
      </c>
      <c r="I703" s="201">
        <v>246.58093</v>
      </c>
      <c r="J703" s="201">
        <v>0</v>
      </c>
      <c r="K703" s="201">
        <v>0</v>
      </c>
      <c r="L703" s="201">
        <v>8.7745700000000006</v>
      </c>
      <c r="M703" s="201">
        <v>1105.2968499999999</v>
      </c>
      <c r="N703" s="201">
        <v>84.854290000000006</v>
      </c>
      <c r="O703" s="201">
        <v>0</v>
      </c>
      <c r="P703" s="201">
        <v>151.42438999999999</v>
      </c>
      <c r="Q703" s="201">
        <v>85.688249999999996</v>
      </c>
      <c r="R703" s="201">
        <v>1682.6192799999997</v>
      </c>
      <c r="S703" s="201">
        <v>0</v>
      </c>
      <c r="T703" s="201">
        <v>151.02973</v>
      </c>
      <c r="U703" s="201">
        <v>0</v>
      </c>
      <c r="V703" s="201">
        <v>16.648070000000001</v>
      </c>
      <c r="W703" s="201">
        <v>0</v>
      </c>
      <c r="X703" s="201">
        <v>0</v>
      </c>
      <c r="Y703" s="201">
        <v>0</v>
      </c>
      <c r="Z703" s="201">
        <v>10.03997</v>
      </c>
      <c r="AA703" s="201">
        <v>0</v>
      </c>
      <c r="AB703" s="201">
        <v>0</v>
      </c>
      <c r="AC703" s="201">
        <v>0</v>
      </c>
      <c r="AD703" s="201">
        <v>177.71777</v>
      </c>
      <c r="AE703" s="201">
        <v>11362.471739999999</v>
      </c>
      <c r="AF703" s="210">
        <v>8955.5303299999996</v>
      </c>
      <c r="AG703" s="174">
        <v>2321.2531600000002</v>
      </c>
      <c r="AH703" s="174">
        <v>0</v>
      </c>
      <c r="AI703" s="491">
        <v>85.688249999999996</v>
      </c>
    </row>
    <row r="704" spans="1:35" s="53" customFormat="1" x14ac:dyDescent="0.2">
      <c r="A704" s="526"/>
      <c r="B704" s="194">
        <v>161505</v>
      </c>
      <c r="C704" s="149" t="s">
        <v>843</v>
      </c>
      <c r="D704" s="201">
        <v>0</v>
      </c>
      <c r="E704" s="201">
        <v>605.68165999999997</v>
      </c>
      <c r="F704" s="201">
        <v>2799.0565999999999</v>
      </c>
      <c r="G704" s="201">
        <v>392.35561000000001</v>
      </c>
      <c r="H704" s="201">
        <v>3797.0938700000002</v>
      </c>
      <c r="I704" s="201">
        <v>231.82962000000001</v>
      </c>
      <c r="J704" s="201">
        <v>0</v>
      </c>
      <c r="K704" s="201">
        <v>0</v>
      </c>
      <c r="L704" s="201">
        <v>0</v>
      </c>
      <c r="M704" s="201">
        <v>1105.2968499999999</v>
      </c>
      <c r="N704" s="201">
        <v>53.15</v>
      </c>
      <c r="O704" s="201">
        <v>0</v>
      </c>
      <c r="P704" s="201">
        <v>104.12985999999999</v>
      </c>
      <c r="Q704" s="201">
        <v>0</v>
      </c>
      <c r="R704" s="201">
        <v>1494.40633</v>
      </c>
      <c r="S704" s="201">
        <v>0</v>
      </c>
      <c r="T704" s="201">
        <v>130.70072999999999</v>
      </c>
      <c r="U704" s="201">
        <v>0</v>
      </c>
      <c r="V704" s="201">
        <v>0</v>
      </c>
      <c r="W704" s="201">
        <v>0</v>
      </c>
      <c r="X704" s="201">
        <v>0</v>
      </c>
      <c r="Y704" s="201">
        <v>0</v>
      </c>
      <c r="Z704" s="201">
        <v>7.6224699999999999</v>
      </c>
      <c r="AA704" s="201">
        <v>0</v>
      </c>
      <c r="AB704" s="201">
        <v>0</v>
      </c>
      <c r="AC704" s="201">
        <v>0</v>
      </c>
      <c r="AD704" s="201">
        <v>138.32319999999999</v>
      </c>
      <c r="AE704" s="201">
        <v>5429.8234000000002</v>
      </c>
      <c r="AF704" s="210">
        <v>3356.3145399999999</v>
      </c>
      <c r="AG704" s="174">
        <v>2073.5088599999999</v>
      </c>
      <c r="AH704" s="174">
        <v>0</v>
      </c>
      <c r="AI704" s="491">
        <v>0</v>
      </c>
    </row>
    <row r="705" spans="1:35" s="53" customFormat="1" x14ac:dyDescent="0.2">
      <c r="A705" s="526"/>
      <c r="B705" s="194">
        <v>161510</v>
      </c>
      <c r="C705" s="149" t="s">
        <v>844</v>
      </c>
      <c r="D705" s="201">
        <v>0</v>
      </c>
      <c r="E705" s="201">
        <v>2.0649299999999999</v>
      </c>
      <c r="F705" s="201">
        <v>2240.9902699999998</v>
      </c>
      <c r="G705" s="201">
        <v>97.6126</v>
      </c>
      <c r="H705" s="201">
        <v>2340.6677999999997</v>
      </c>
      <c r="I705" s="201">
        <v>0</v>
      </c>
      <c r="J705" s="201">
        <v>0</v>
      </c>
      <c r="K705" s="201">
        <v>0</v>
      </c>
      <c r="L705" s="201">
        <v>8.7745700000000006</v>
      </c>
      <c r="M705" s="201">
        <v>0</v>
      </c>
      <c r="N705" s="201">
        <v>6.5024699999999998</v>
      </c>
      <c r="O705" s="201">
        <v>0</v>
      </c>
      <c r="P705" s="201">
        <v>39.131010000000003</v>
      </c>
      <c r="Q705" s="201">
        <v>8.7681900000000006</v>
      </c>
      <c r="R705" s="201">
        <v>63.176240000000007</v>
      </c>
      <c r="S705" s="201">
        <v>0</v>
      </c>
      <c r="T705" s="201">
        <v>20.329000000000001</v>
      </c>
      <c r="U705" s="201">
        <v>0</v>
      </c>
      <c r="V705" s="201">
        <v>14.93317</v>
      </c>
      <c r="W705" s="201">
        <v>0</v>
      </c>
      <c r="X705" s="201">
        <v>0</v>
      </c>
      <c r="Y705" s="201">
        <v>0</v>
      </c>
      <c r="Z705" s="201">
        <v>1.9594100000000001</v>
      </c>
      <c r="AA705" s="201">
        <v>0</v>
      </c>
      <c r="AB705" s="201">
        <v>0</v>
      </c>
      <c r="AC705" s="201">
        <v>0</v>
      </c>
      <c r="AD705" s="201">
        <v>37.221579999999996</v>
      </c>
      <c r="AE705" s="201">
        <v>2441.0656199999999</v>
      </c>
      <c r="AF705" s="210">
        <v>2386.1957599999996</v>
      </c>
      <c r="AG705" s="174">
        <v>46.101669999999999</v>
      </c>
      <c r="AH705" s="174">
        <v>0</v>
      </c>
      <c r="AI705" s="491">
        <v>8.7681900000000006</v>
      </c>
    </row>
    <row r="706" spans="1:35" s="53" customFormat="1" x14ac:dyDescent="0.2">
      <c r="A706" s="526"/>
      <c r="B706" s="194">
        <v>161515</v>
      </c>
      <c r="C706" s="149" t="s">
        <v>845</v>
      </c>
      <c r="D706" s="201">
        <v>0</v>
      </c>
      <c r="E706" s="201">
        <v>185.17642000000001</v>
      </c>
      <c r="F706" s="201">
        <v>1001.92717</v>
      </c>
      <c r="G706" s="201">
        <v>155.60621</v>
      </c>
      <c r="H706" s="201">
        <v>1342.7098000000001</v>
      </c>
      <c r="I706" s="201">
        <v>14.75131</v>
      </c>
      <c r="J706" s="201">
        <v>0</v>
      </c>
      <c r="K706" s="201">
        <v>0</v>
      </c>
      <c r="L706" s="201">
        <v>0</v>
      </c>
      <c r="M706" s="201">
        <v>0</v>
      </c>
      <c r="N706" s="201">
        <v>25.201820000000001</v>
      </c>
      <c r="O706" s="201">
        <v>0</v>
      </c>
      <c r="P706" s="201">
        <v>0</v>
      </c>
      <c r="Q706" s="201">
        <v>0</v>
      </c>
      <c r="R706" s="201">
        <v>39.953130000000002</v>
      </c>
      <c r="S706" s="201">
        <v>0</v>
      </c>
      <c r="T706" s="201">
        <v>0</v>
      </c>
      <c r="U706" s="201">
        <v>0</v>
      </c>
      <c r="V706" s="201">
        <v>0</v>
      </c>
      <c r="W706" s="201">
        <v>0</v>
      </c>
      <c r="X706" s="201">
        <v>0</v>
      </c>
      <c r="Y706" s="201">
        <v>0</v>
      </c>
      <c r="Z706" s="201">
        <v>0.45809</v>
      </c>
      <c r="AA706" s="201">
        <v>0</v>
      </c>
      <c r="AB706" s="201">
        <v>0</v>
      </c>
      <c r="AC706" s="201">
        <v>0</v>
      </c>
      <c r="AD706" s="201">
        <v>0.45809</v>
      </c>
      <c r="AE706" s="201">
        <v>1383.1210200000003</v>
      </c>
      <c r="AF706" s="210">
        <v>1183.1932900000002</v>
      </c>
      <c r="AG706" s="174">
        <v>199.92773</v>
      </c>
      <c r="AH706" s="174">
        <v>0</v>
      </c>
      <c r="AI706" s="491">
        <v>0</v>
      </c>
    </row>
    <row r="707" spans="1:35" s="53" customFormat="1" x14ac:dyDescent="0.2">
      <c r="A707" s="526"/>
      <c r="B707" s="194">
        <v>161520</v>
      </c>
      <c r="C707" s="149" t="s">
        <v>135</v>
      </c>
      <c r="D707" s="201">
        <v>0</v>
      </c>
      <c r="E707" s="201">
        <v>0</v>
      </c>
      <c r="F707" s="201">
        <v>1931.0115699999999</v>
      </c>
      <c r="G707" s="201">
        <v>0</v>
      </c>
      <c r="H707" s="201">
        <v>1931.0115699999999</v>
      </c>
      <c r="I707" s="201">
        <v>0</v>
      </c>
      <c r="J707" s="201">
        <v>0</v>
      </c>
      <c r="K707" s="201">
        <v>0</v>
      </c>
      <c r="L707" s="201">
        <v>0</v>
      </c>
      <c r="M707" s="201">
        <v>0</v>
      </c>
      <c r="N707" s="201">
        <v>0</v>
      </c>
      <c r="O707" s="201">
        <v>0</v>
      </c>
      <c r="P707" s="201">
        <v>8.1635200000000001</v>
      </c>
      <c r="Q707" s="201">
        <v>76.920060000000007</v>
      </c>
      <c r="R707" s="201">
        <v>85.083580000000012</v>
      </c>
      <c r="S707" s="201">
        <v>0</v>
      </c>
      <c r="T707" s="201">
        <v>0</v>
      </c>
      <c r="U707" s="201">
        <v>0</v>
      </c>
      <c r="V707" s="201">
        <v>0.53359000000000001</v>
      </c>
      <c r="W707" s="201">
        <v>0</v>
      </c>
      <c r="X707" s="201">
        <v>0</v>
      </c>
      <c r="Y707" s="201">
        <v>0</v>
      </c>
      <c r="Z707" s="201">
        <v>0</v>
      </c>
      <c r="AA707" s="201">
        <v>0</v>
      </c>
      <c r="AB707" s="201">
        <v>0</v>
      </c>
      <c r="AC707" s="201">
        <v>0</v>
      </c>
      <c r="AD707" s="201">
        <v>0.53359000000000001</v>
      </c>
      <c r="AE707" s="201">
        <v>2016.6287399999999</v>
      </c>
      <c r="AF707" s="210">
        <v>1939.17509</v>
      </c>
      <c r="AG707" s="174">
        <v>0.53359000000000001</v>
      </c>
      <c r="AH707" s="174">
        <v>0</v>
      </c>
      <c r="AI707" s="491">
        <v>76.920060000000007</v>
      </c>
    </row>
    <row r="708" spans="1:35" s="53" customFormat="1" x14ac:dyDescent="0.2">
      <c r="A708" s="526"/>
      <c r="B708" s="194">
        <v>161525</v>
      </c>
      <c r="C708" s="149" t="s">
        <v>846</v>
      </c>
      <c r="D708" s="201">
        <v>0</v>
      </c>
      <c r="E708" s="201">
        <v>0</v>
      </c>
      <c r="F708" s="201">
        <v>0</v>
      </c>
      <c r="G708" s="201">
        <v>0</v>
      </c>
      <c r="H708" s="201">
        <v>0</v>
      </c>
      <c r="I708" s="201">
        <v>0</v>
      </c>
      <c r="J708" s="201">
        <v>0</v>
      </c>
      <c r="K708" s="201">
        <v>0</v>
      </c>
      <c r="L708" s="201">
        <v>0</v>
      </c>
      <c r="M708" s="201">
        <v>0</v>
      </c>
      <c r="N708" s="201">
        <v>0</v>
      </c>
      <c r="O708" s="201">
        <v>0</v>
      </c>
      <c r="P708" s="201">
        <v>0</v>
      </c>
      <c r="Q708" s="201">
        <v>0</v>
      </c>
      <c r="R708" s="201">
        <v>0</v>
      </c>
      <c r="S708" s="201">
        <v>0</v>
      </c>
      <c r="T708" s="201">
        <v>0</v>
      </c>
      <c r="U708" s="201">
        <v>0</v>
      </c>
      <c r="V708" s="201">
        <v>0</v>
      </c>
      <c r="W708" s="201">
        <v>0</v>
      </c>
      <c r="X708" s="201">
        <v>0</v>
      </c>
      <c r="Y708" s="201">
        <v>0</v>
      </c>
      <c r="Z708" s="201">
        <v>0</v>
      </c>
      <c r="AA708" s="201">
        <v>0</v>
      </c>
      <c r="AB708" s="201">
        <v>0</v>
      </c>
      <c r="AC708" s="201">
        <v>0</v>
      </c>
      <c r="AD708" s="201">
        <v>0</v>
      </c>
      <c r="AE708" s="201">
        <v>0</v>
      </c>
      <c r="AF708" s="210">
        <v>0</v>
      </c>
      <c r="AG708" s="174">
        <v>0</v>
      </c>
      <c r="AH708" s="174">
        <v>0</v>
      </c>
      <c r="AI708" s="491">
        <v>0</v>
      </c>
    </row>
    <row r="709" spans="1:35" s="53" customFormat="1" x14ac:dyDescent="0.2">
      <c r="A709" s="526"/>
      <c r="B709" s="194">
        <v>161530</v>
      </c>
      <c r="C709" s="149" t="s">
        <v>847</v>
      </c>
      <c r="D709" s="201">
        <v>0</v>
      </c>
      <c r="E709" s="201">
        <v>0</v>
      </c>
      <c r="F709" s="201">
        <v>0</v>
      </c>
      <c r="G709" s="201">
        <v>0</v>
      </c>
      <c r="H709" s="201">
        <v>0</v>
      </c>
      <c r="I709" s="201">
        <v>0</v>
      </c>
      <c r="J709" s="201">
        <v>0</v>
      </c>
      <c r="K709" s="201">
        <v>0</v>
      </c>
      <c r="L709" s="201">
        <v>0</v>
      </c>
      <c r="M709" s="201">
        <v>0</v>
      </c>
      <c r="N709" s="201">
        <v>0</v>
      </c>
      <c r="O709" s="201">
        <v>0</v>
      </c>
      <c r="P709" s="201">
        <v>0</v>
      </c>
      <c r="Q709" s="201">
        <v>0</v>
      </c>
      <c r="R709" s="201">
        <v>0</v>
      </c>
      <c r="S709" s="201">
        <v>0</v>
      </c>
      <c r="T709" s="201">
        <v>0</v>
      </c>
      <c r="U709" s="201">
        <v>0</v>
      </c>
      <c r="V709" s="201">
        <v>0</v>
      </c>
      <c r="W709" s="201">
        <v>0</v>
      </c>
      <c r="X709" s="201">
        <v>0</v>
      </c>
      <c r="Y709" s="201">
        <v>0</v>
      </c>
      <c r="Z709" s="201">
        <v>0</v>
      </c>
      <c r="AA709" s="201">
        <v>0</v>
      </c>
      <c r="AB709" s="201">
        <v>0</v>
      </c>
      <c r="AC709" s="201">
        <v>0</v>
      </c>
      <c r="AD709" s="201">
        <v>0</v>
      </c>
      <c r="AE709" s="201">
        <v>0</v>
      </c>
      <c r="AF709" s="210">
        <v>0</v>
      </c>
      <c r="AG709" s="174">
        <v>0</v>
      </c>
      <c r="AH709" s="174">
        <v>0</v>
      </c>
      <c r="AI709" s="491">
        <v>0</v>
      </c>
    </row>
    <row r="710" spans="1:35" s="53" customFormat="1" x14ac:dyDescent="0.2">
      <c r="A710" s="526"/>
      <c r="B710" s="194">
        <v>161535</v>
      </c>
      <c r="C710" s="149" t="s">
        <v>848</v>
      </c>
      <c r="D710" s="201">
        <v>0</v>
      </c>
      <c r="E710" s="201">
        <v>0</v>
      </c>
      <c r="F710" s="201">
        <v>90.651650000000004</v>
      </c>
      <c r="G710" s="201">
        <v>0</v>
      </c>
      <c r="H710" s="201">
        <v>90.651650000000004</v>
      </c>
      <c r="I710" s="201">
        <v>0</v>
      </c>
      <c r="J710" s="201">
        <v>0</v>
      </c>
      <c r="K710" s="201">
        <v>0</v>
      </c>
      <c r="L710" s="201">
        <v>0</v>
      </c>
      <c r="M710" s="201">
        <v>0</v>
      </c>
      <c r="N710" s="201">
        <v>0</v>
      </c>
      <c r="O710" s="201">
        <v>0</v>
      </c>
      <c r="P710" s="201">
        <v>0</v>
      </c>
      <c r="Q710" s="201">
        <v>0</v>
      </c>
      <c r="R710" s="201">
        <v>0</v>
      </c>
      <c r="S710" s="201">
        <v>0</v>
      </c>
      <c r="T710" s="201">
        <v>0</v>
      </c>
      <c r="U710" s="201">
        <v>0</v>
      </c>
      <c r="V710" s="201">
        <v>1.1813100000000001</v>
      </c>
      <c r="W710" s="201">
        <v>0</v>
      </c>
      <c r="X710" s="201">
        <v>0</v>
      </c>
      <c r="Y710" s="201">
        <v>0</v>
      </c>
      <c r="Z710" s="201">
        <v>0</v>
      </c>
      <c r="AA710" s="201">
        <v>0</v>
      </c>
      <c r="AB710" s="201">
        <v>0</v>
      </c>
      <c r="AC710" s="201">
        <v>0</v>
      </c>
      <c r="AD710" s="201">
        <v>1.1813100000000001</v>
      </c>
      <c r="AE710" s="201">
        <v>91.83296</v>
      </c>
      <c r="AF710" s="210">
        <v>90.651650000000004</v>
      </c>
      <c r="AG710" s="174">
        <v>1.1813100000000001</v>
      </c>
      <c r="AH710" s="174">
        <v>0</v>
      </c>
      <c r="AI710" s="491">
        <v>0</v>
      </c>
    </row>
    <row r="711" spans="1:35" s="53" customFormat="1" x14ac:dyDescent="0.2">
      <c r="A711" s="526"/>
      <c r="B711" s="194">
        <v>161540</v>
      </c>
      <c r="C711" s="149" t="s">
        <v>849</v>
      </c>
      <c r="D711" s="201">
        <v>0</v>
      </c>
      <c r="E711" s="201">
        <v>0</v>
      </c>
      <c r="F711" s="201">
        <v>0</v>
      </c>
      <c r="G711" s="201">
        <v>0</v>
      </c>
      <c r="H711" s="201">
        <v>0</v>
      </c>
      <c r="I711" s="201">
        <v>0</v>
      </c>
      <c r="J711" s="201">
        <v>0</v>
      </c>
      <c r="K711" s="201">
        <v>0</v>
      </c>
      <c r="L711" s="201">
        <v>0</v>
      </c>
      <c r="M711" s="201">
        <v>0</v>
      </c>
      <c r="N711" s="201">
        <v>0</v>
      </c>
      <c r="O711" s="201">
        <v>0</v>
      </c>
      <c r="P711" s="201">
        <v>0</v>
      </c>
      <c r="Q711" s="201">
        <v>0</v>
      </c>
      <c r="R711" s="201">
        <v>0</v>
      </c>
      <c r="S711" s="201">
        <v>0</v>
      </c>
      <c r="T711" s="201">
        <v>0</v>
      </c>
      <c r="U711" s="201">
        <v>0</v>
      </c>
      <c r="V711" s="201">
        <v>0</v>
      </c>
      <c r="W711" s="201">
        <v>0</v>
      </c>
      <c r="X711" s="201">
        <v>0</v>
      </c>
      <c r="Y711" s="201">
        <v>0</v>
      </c>
      <c r="Z711" s="201">
        <v>0</v>
      </c>
      <c r="AA711" s="201">
        <v>0</v>
      </c>
      <c r="AB711" s="201">
        <v>0</v>
      </c>
      <c r="AC711" s="201">
        <v>0</v>
      </c>
      <c r="AD711" s="201">
        <v>0</v>
      </c>
      <c r="AE711" s="201">
        <v>0</v>
      </c>
      <c r="AF711" s="210">
        <v>0</v>
      </c>
      <c r="AG711" s="174">
        <v>0</v>
      </c>
      <c r="AH711" s="174">
        <v>0</v>
      </c>
      <c r="AI711" s="491">
        <v>0</v>
      </c>
    </row>
    <row r="712" spans="1:35" s="53" customFormat="1" x14ac:dyDescent="0.2">
      <c r="A712" s="526"/>
      <c r="B712" s="194">
        <v>161545</v>
      </c>
      <c r="C712" s="149" t="s">
        <v>136</v>
      </c>
      <c r="D712" s="201">
        <v>0</v>
      </c>
      <c r="E712" s="201">
        <v>0</v>
      </c>
      <c r="F712" s="201">
        <v>0</v>
      </c>
      <c r="G712" s="201">
        <v>0</v>
      </c>
      <c r="H712" s="201">
        <v>0</v>
      </c>
      <c r="I712" s="201">
        <v>0</v>
      </c>
      <c r="J712" s="201">
        <v>0</v>
      </c>
      <c r="K712" s="201">
        <v>0</v>
      </c>
      <c r="L712" s="201">
        <v>0</v>
      </c>
      <c r="M712" s="201">
        <v>0</v>
      </c>
      <c r="N712" s="201">
        <v>0</v>
      </c>
      <c r="O712" s="201">
        <v>0</v>
      </c>
      <c r="P712" s="201">
        <v>0</v>
      </c>
      <c r="Q712" s="201">
        <v>0</v>
      </c>
      <c r="R712" s="201">
        <v>0</v>
      </c>
      <c r="S712" s="201">
        <v>0</v>
      </c>
      <c r="T712" s="201">
        <v>0</v>
      </c>
      <c r="U712" s="201">
        <v>0</v>
      </c>
      <c r="V712" s="201">
        <v>0</v>
      </c>
      <c r="W712" s="201">
        <v>0</v>
      </c>
      <c r="X712" s="201">
        <v>0</v>
      </c>
      <c r="Y712" s="201">
        <v>0</v>
      </c>
      <c r="Z712" s="201">
        <v>0</v>
      </c>
      <c r="AA712" s="201">
        <v>0</v>
      </c>
      <c r="AB712" s="201">
        <v>0</v>
      </c>
      <c r="AC712" s="201">
        <v>0</v>
      </c>
      <c r="AD712" s="201">
        <v>0</v>
      </c>
      <c r="AE712" s="201">
        <v>0</v>
      </c>
      <c r="AF712" s="210">
        <v>0</v>
      </c>
      <c r="AG712" s="174">
        <v>0</v>
      </c>
      <c r="AH712" s="174">
        <v>0</v>
      </c>
      <c r="AI712" s="491">
        <v>0</v>
      </c>
    </row>
    <row r="713" spans="1:35" s="53" customFormat="1" x14ac:dyDescent="0.2">
      <c r="A713" s="526"/>
      <c r="B713" s="194">
        <v>161550</v>
      </c>
      <c r="C713" s="149" t="s">
        <v>137</v>
      </c>
      <c r="D713" s="201"/>
      <c r="E713" s="201"/>
      <c r="F713" s="201"/>
      <c r="G713" s="201"/>
      <c r="H713" s="201">
        <v>0</v>
      </c>
      <c r="I713" s="201"/>
      <c r="J713" s="201"/>
      <c r="K713" s="201"/>
      <c r="L713" s="201"/>
      <c r="M713" s="201"/>
      <c r="N713" s="201"/>
      <c r="O713" s="201"/>
      <c r="P713" s="201"/>
      <c r="Q713" s="201"/>
      <c r="R713" s="201">
        <v>0</v>
      </c>
      <c r="S713" s="201"/>
      <c r="T713" s="201"/>
      <c r="U713" s="201"/>
      <c r="V713" s="201"/>
      <c r="W713" s="201"/>
      <c r="X713" s="201"/>
      <c r="Y713" s="201"/>
      <c r="Z713" s="201"/>
      <c r="AA713" s="201"/>
      <c r="AB713" s="201"/>
      <c r="AC713" s="201"/>
      <c r="AD713" s="201">
        <v>0</v>
      </c>
      <c r="AE713" s="201">
        <v>0</v>
      </c>
      <c r="AF713" s="210">
        <v>0</v>
      </c>
      <c r="AG713" s="174">
        <v>0</v>
      </c>
      <c r="AH713" s="174">
        <v>0</v>
      </c>
      <c r="AI713" s="491">
        <v>0</v>
      </c>
    </row>
    <row r="714" spans="1:35" s="53" customFormat="1" x14ac:dyDescent="0.2">
      <c r="A714" s="526"/>
      <c r="B714" s="194">
        <v>1617</v>
      </c>
      <c r="C714" s="149" t="s">
        <v>850</v>
      </c>
      <c r="D714" s="201"/>
      <c r="E714" s="201"/>
      <c r="F714" s="201"/>
      <c r="G714" s="201"/>
      <c r="H714" s="201">
        <v>0</v>
      </c>
      <c r="I714" s="201"/>
      <c r="J714" s="201"/>
      <c r="K714" s="201"/>
      <c r="L714" s="201"/>
      <c r="M714" s="201"/>
      <c r="N714" s="201"/>
      <c r="O714" s="201"/>
      <c r="P714" s="201"/>
      <c r="Q714" s="201"/>
      <c r="R714" s="201">
        <v>0</v>
      </c>
      <c r="S714" s="201"/>
      <c r="T714" s="201"/>
      <c r="U714" s="201"/>
      <c r="V714" s="201"/>
      <c r="W714" s="201"/>
      <c r="X714" s="201"/>
      <c r="Y714" s="201"/>
      <c r="Z714" s="201"/>
      <c r="AA714" s="201"/>
      <c r="AB714" s="201"/>
      <c r="AC714" s="201"/>
      <c r="AD714" s="201">
        <v>0</v>
      </c>
      <c r="AE714" s="201">
        <v>0</v>
      </c>
      <c r="AF714" s="210">
        <v>0</v>
      </c>
      <c r="AG714" s="174">
        <v>0</v>
      </c>
      <c r="AH714" s="174">
        <v>0</v>
      </c>
      <c r="AI714" s="491">
        <v>0</v>
      </c>
    </row>
    <row r="715" spans="1:35" s="53" customFormat="1" x14ac:dyDescent="0.2">
      <c r="A715" s="526"/>
      <c r="B715" s="194">
        <v>1618</v>
      </c>
      <c r="C715" s="149" t="s">
        <v>851</v>
      </c>
      <c r="D715" s="201"/>
      <c r="E715" s="201"/>
      <c r="F715" s="201"/>
      <c r="G715" s="201"/>
      <c r="H715" s="201">
        <v>0</v>
      </c>
      <c r="I715" s="201"/>
      <c r="J715" s="201"/>
      <c r="K715" s="201"/>
      <c r="L715" s="201"/>
      <c r="M715" s="201"/>
      <c r="N715" s="201"/>
      <c r="O715" s="201"/>
      <c r="P715" s="201"/>
      <c r="Q715" s="201"/>
      <c r="R715" s="201">
        <v>0</v>
      </c>
      <c r="S715" s="201"/>
      <c r="T715" s="201"/>
      <c r="U715" s="201"/>
      <c r="V715" s="201"/>
      <c r="W715" s="201"/>
      <c r="X715" s="201"/>
      <c r="Y715" s="201"/>
      <c r="Z715" s="201"/>
      <c r="AA715" s="201"/>
      <c r="AB715" s="201"/>
      <c r="AC715" s="201"/>
      <c r="AD715" s="201">
        <v>0</v>
      </c>
      <c r="AE715" s="201">
        <v>0</v>
      </c>
      <c r="AF715" s="210">
        <v>0</v>
      </c>
      <c r="AG715" s="174">
        <v>0</v>
      </c>
      <c r="AH715" s="174">
        <v>0</v>
      </c>
      <c r="AI715" s="491">
        <v>0</v>
      </c>
    </row>
    <row r="716" spans="1:35" s="53" customFormat="1" x14ac:dyDescent="0.2">
      <c r="A716" s="526"/>
      <c r="B716" s="194">
        <v>1619</v>
      </c>
      <c r="C716" s="149" t="s">
        <v>852</v>
      </c>
      <c r="D716" s="201">
        <v>0</v>
      </c>
      <c r="E716" s="201">
        <v>29918.568889999999</v>
      </c>
      <c r="F716" s="201">
        <v>98557.812810000003</v>
      </c>
      <c r="G716" s="201">
        <v>0</v>
      </c>
      <c r="H716" s="201">
        <v>128476.3817</v>
      </c>
      <c r="I716" s="201">
        <v>0</v>
      </c>
      <c r="J716" s="201">
        <v>0</v>
      </c>
      <c r="K716" s="201">
        <v>0</v>
      </c>
      <c r="L716" s="201">
        <v>0</v>
      </c>
      <c r="M716" s="201">
        <v>0</v>
      </c>
      <c r="N716" s="201">
        <v>0</v>
      </c>
      <c r="O716" s="201">
        <v>0</v>
      </c>
      <c r="P716" s="201">
        <v>0</v>
      </c>
      <c r="Q716" s="201">
        <v>0</v>
      </c>
      <c r="R716" s="201">
        <v>0</v>
      </c>
      <c r="S716" s="201">
        <v>0</v>
      </c>
      <c r="T716" s="201">
        <v>0</v>
      </c>
      <c r="U716" s="201">
        <v>0</v>
      </c>
      <c r="V716" s="201">
        <v>0</v>
      </c>
      <c r="W716" s="201">
        <v>0</v>
      </c>
      <c r="X716" s="201">
        <v>0</v>
      </c>
      <c r="Y716" s="201">
        <v>0</v>
      </c>
      <c r="Z716" s="201">
        <v>0</v>
      </c>
      <c r="AA716" s="201">
        <v>0</v>
      </c>
      <c r="AB716" s="201">
        <v>0</v>
      </c>
      <c r="AC716" s="201">
        <v>0</v>
      </c>
      <c r="AD716" s="201">
        <v>0</v>
      </c>
      <c r="AE716" s="201">
        <v>128476.3817</v>
      </c>
      <c r="AF716" s="210">
        <v>98557.812810000003</v>
      </c>
      <c r="AG716" s="174">
        <v>29918.568889999999</v>
      </c>
      <c r="AH716" s="174">
        <v>0</v>
      </c>
      <c r="AI716" s="491">
        <v>0</v>
      </c>
    </row>
    <row r="717" spans="1:35" s="53" customFormat="1" x14ac:dyDescent="0.2">
      <c r="A717" s="526"/>
      <c r="B717" s="194">
        <v>1690</v>
      </c>
      <c r="C717" s="149" t="s">
        <v>138</v>
      </c>
      <c r="D717" s="201">
        <v>16092.01937</v>
      </c>
      <c r="E717" s="201">
        <v>23313.96356</v>
      </c>
      <c r="F717" s="201">
        <v>106935.05710999999</v>
      </c>
      <c r="G717" s="201">
        <v>7821.92911</v>
      </c>
      <c r="H717" s="201">
        <v>154162.96914999999</v>
      </c>
      <c r="I717" s="201">
        <v>8538.8037199999999</v>
      </c>
      <c r="J717" s="201">
        <v>9922.1154600000009</v>
      </c>
      <c r="K717" s="201">
        <v>214.506</v>
      </c>
      <c r="L717" s="201">
        <v>20860.082320000001</v>
      </c>
      <c r="M717" s="201">
        <v>1034.8090299999999</v>
      </c>
      <c r="N717" s="201">
        <v>11348.986989999999</v>
      </c>
      <c r="O717" s="201">
        <v>182.30255</v>
      </c>
      <c r="P717" s="201">
        <v>1203.7273</v>
      </c>
      <c r="Q717" s="201">
        <v>4031.6168400000001</v>
      </c>
      <c r="R717" s="201">
        <v>57336.950210000003</v>
      </c>
      <c r="S717" s="201">
        <v>361.79095999999998</v>
      </c>
      <c r="T717" s="201">
        <v>1748.6644899999999</v>
      </c>
      <c r="U717" s="201">
        <v>251.53970000000001</v>
      </c>
      <c r="V717" s="201">
        <v>33.149360000000001</v>
      </c>
      <c r="W717" s="201">
        <v>29.443159999999999</v>
      </c>
      <c r="X717" s="201">
        <v>4737.1893399999999</v>
      </c>
      <c r="Y717" s="201">
        <v>899.14215999999999</v>
      </c>
      <c r="Z717" s="201">
        <v>1268.4296300000001</v>
      </c>
      <c r="AA717" s="201">
        <v>31.4772</v>
      </c>
      <c r="AB717" s="201">
        <v>492.50630999999998</v>
      </c>
      <c r="AC717" s="201">
        <v>213.38813999999999</v>
      </c>
      <c r="AD717" s="201">
        <v>10066.720449999999</v>
      </c>
      <c r="AE717" s="201">
        <v>221566.63980999999</v>
      </c>
      <c r="AF717" s="210">
        <v>155602.40417999998</v>
      </c>
      <c r="AG717" s="174">
        <v>60266.661820000001</v>
      </c>
      <c r="AH717" s="174">
        <v>0</v>
      </c>
      <c r="AI717" s="491">
        <v>5697.5738099999999</v>
      </c>
    </row>
    <row r="718" spans="1:35" s="53" customFormat="1" x14ac:dyDescent="0.2">
      <c r="A718" s="526"/>
      <c r="B718" s="194">
        <v>169005</v>
      </c>
      <c r="C718" s="149" t="s">
        <v>139</v>
      </c>
      <c r="D718" s="201">
        <v>1844.7146600000001</v>
      </c>
      <c r="E718" s="201">
        <v>4201.5622199999998</v>
      </c>
      <c r="F718" s="201">
        <v>95.920439999999999</v>
      </c>
      <c r="G718" s="201">
        <v>64.992850000000004</v>
      </c>
      <c r="H718" s="201">
        <v>6207.1901699999989</v>
      </c>
      <c r="I718" s="201">
        <v>109.99749</v>
      </c>
      <c r="J718" s="201">
        <v>1452.2040999999999</v>
      </c>
      <c r="K718" s="201">
        <v>44.064999999999998</v>
      </c>
      <c r="L718" s="201">
        <v>20.923839999999998</v>
      </c>
      <c r="M718" s="201">
        <v>17.645</v>
      </c>
      <c r="N718" s="201">
        <v>273.88137999999998</v>
      </c>
      <c r="O718" s="201">
        <v>41.226849999999999</v>
      </c>
      <c r="P718" s="201">
        <v>1.5632999999999999</v>
      </c>
      <c r="Q718" s="201">
        <v>8.0031999999999996</v>
      </c>
      <c r="R718" s="201">
        <v>1969.51016</v>
      </c>
      <c r="S718" s="201">
        <v>0</v>
      </c>
      <c r="T718" s="201">
        <v>8.8642299999999992</v>
      </c>
      <c r="U718" s="201">
        <v>25.593</v>
      </c>
      <c r="V718" s="201">
        <v>0</v>
      </c>
      <c r="W718" s="201">
        <v>0.5</v>
      </c>
      <c r="X718" s="201">
        <v>9.8505000000000003</v>
      </c>
      <c r="Y718" s="201">
        <v>4.7080299999999999</v>
      </c>
      <c r="Z718" s="201">
        <v>0</v>
      </c>
      <c r="AA718" s="201">
        <v>13.55395</v>
      </c>
      <c r="AB718" s="201">
        <v>13.606680000000001</v>
      </c>
      <c r="AC718" s="201">
        <v>1.0717099999999999</v>
      </c>
      <c r="AD718" s="201">
        <v>77.748099999999994</v>
      </c>
      <c r="AE718" s="201">
        <v>8254.4484299999986</v>
      </c>
      <c r="AF718" s="210">
        <v>3844.1615799999995</v>
      </c>
      <c r="AG718" s="174">
        <v>4368.84328</v>
      </c>
      <c r="AH718" s="174">
        <v>0</v>
      </c>
      <c r="AI718" s="491">
        <v>41.443570000000001</v>
      </c>
    </row>
    <row r="719" spans="1:35" s="53" customFormat="1" x14ac:dyDescent="0.2">
      <c r="A719" s="526"/>
      <c r="B719" s="194">
        <v>169010</v>
      </c>
      <c r="C719" s="149" t="s">
        <v>140</v>
      </c>
      <c r="D719" s="201">
        <v>0</v>
      </c>
      <c r="E719" s="201">
        <v>0</v>
      </c>
      <c r="F719" s="201">
        <v>0</v>
      </c>
      <c r="G719" s="201">
        <v>0</v>
      </c>
      <c r="H719" s="201">
        <v>0</v>
      </c>
      <c r="I719" s="201">
        <v>0</v>
      </c>
      <c r="J719" s="201">
        <v>0</v>
      </c>
      <c r="K719" s="201">
        <v>0</v>
      </c>
      <c r="L719" s="201">
        <v>0</v>
      </c>
      <c r="M719" s="201">
        <v>0</v>
      </c>
      <c r="N719" s="201">
        <v>0</v>
      </c>
      <c r="O719" s="201">
        <v>0</v>
      </c>
      <c r="P719" s="201">
        <v>0</v>
      </c>
      <c r="Q719" s="201">
        <v>0</v>
      </c>
      <c r="R719" s="201">
        <v>0</v>
      </c>
      <c r="S719" s="201">
        <v>0</v>
      </c>
      <c r="T719" s="201">
        <v>0</v>
      </c>
      <c r="U719" s="201">
        <v>0</v>
      </c>
      <c r="V719" s="201">
        <v>0</v>
      </c>
      <c r="W719" s="201">
        <v>0</v>
      </c>
      <c r="X719" s="201">
        <v>0</v>
      </c>
      <c r="Y719" s="201">
        <v>0</v>
      </c>
      <c r="Z719" s="201">
        <v>0</v>
      </c>
      <c r="AA719" s="201">
        <v>0</v>
      </c>
      <c r="AB719" s="201">
        <v>0</v>
      </c>
      <c r="AC719" s="201">
        <v>0</v>
      </c>
      <c r="AD719" s="201">
        <v>0</v>
      </c>
      <c r="AE719" s="201">
        <v>0</v>
      </c>
      <c r="AF719" s="210">
        <v>0</v>
      </c>
      <c r="AG719" s="174">
        <v>0</v>
      </c>
      <c r="AH719" s="174">
        <v>0</v>
      </c>
      <c r="AI719" s="491">
        <v>0</v>
      </c>
    </row>
    <row r="720" spans="1:35" s="53" customFormat="1" x14ac:dyDescent="0.2">
      <c r="A720" s="526"/>
      <c r="B720" s="194">
        <v>169015</v>
      </c>
      <c r="C720" s="149" t="s">
        <v>141</v>
      </c>
      <c r="D720" s="201"/>
      <c r="E720" s="201"/>
      <c r="F720" s="201"/>
      <c r="G720" s="201"/>
      <c r="H720" s="201">
        <v>0</v>
      </c>
      <c r="I720" s="201"/>
      <c r="J720" s="201"/>
      <c r="K720" s="201"/>
      <c r="L720" s="201"/>
      <c r="M720" s="201"/>
      <c r="N720" s="201"/>
      <c r="O720" s="201"/>
      <c r="P720" s="201"/>
      <c r="Q720" s="201"/>
      <c r="R720" s="201">
        <v>0</v>
      </c>
      <c r="S720" s="201"/>
      <c r="T720" s="201"/>
      <c r="U720" s="201"/>
      <c r="V720" s="201"/>
      <c r="W720" s="201"/>
      <c r="X720" s="201"/>
      <c r="Y720" s="201"/>
      <c r="Z720" s="201"/>
      <c r="AA720" s="201"/>
      <c r="AB720" s="201"/>
      <c r="AC720" s="201"/>
      <c r="AD720" s="201">
        <v>0</v>
      </c>
      <c r="AE720" s="201">
        <v>0</v>
      </c>
      <c r="AF720" s="210">
        <v>0</v>
      </c>
      <c r="AG720" s="174">
        <v>0</v>
      </c>
      <c r="AH720" s="174">
        <v>0</v>
      </c>
      <c r="AI720" s="491">
        <v>0</v>
      </c>
    </row>
    <row r="721" spans="1:35" s="53" customFormat="1" x14ac:dyDescent="0.2">
      <c r="A721" s="526"/>
      <c r="B721" s="194">
        <v>169020</v>
      </c>
      <c r="C721" s="149" t="s">
        <v>142</v>
      </c>
      <c r="D721" s="201">
        <v>3.3457599999999998</v>
      </c>
      <c r="E721" s="201">
        <v>0.10349</v>
      </c>
      <c r="F721" s="201">
        <v>0</v>
      </c>
      <c r="G721" s="201">
        <v>0</v>
      </c>
      <c r="H721" s="201">
        <v>3.4492499999999997</v>
      </c>
      <c r="I721" s="201">
        <v>0</v>
      </c>
      <c r="J721" s="201">
        <v>0</v>
      </c>
      <c r="K721" s="201">
        <v>0</v>
      </c>
      <c r="L721" s="201">
        <v>30.375250000000001</v>
      </c>
      <c r="M721" s="201">
        <v>0</v>
      </c>
      <c r="N721" s="201">
        <v>0</v>
      </c>
      <c r="O721" s="201">
        <v>0</v>
      </c>
      <c r="P721" s="201">
        <v>0</v>
      </c>
      <c r="Q721" s="201">
        <v>0</v>
      </c>
      <c r="R721" s="201">
        <v>30.375250000000001</v>
      </c>
      <c r="S721" s="201">
        <v>0</v>
      </c>
      <c r="T721" s="201">
        <v>0</v>
      </c>
      <c r="U721" s="201">
        <v>0</v>
      </c>
      <c r="V721" s="201">
        <v>0</v>
      </c>
      <c r="W721" s="201">
        <v>0</v>
      </c>
      <c r="X721" s="201">
        <v>0</v>
      </c>
      <c r="Y721" s="201">
        <v>0</v>
      </c>
      <c r="Z721" s="201">
        <v>0</v>
      </c>
      <c r="AA721" s="201">
        <v>0</v>
      </c>
      <c r="AB721" s="201">
        <v>0</v>
      </c>
      <c r="AC721" s="201">
        <v>0</v>
      </c>
      <c r="AD721" s="201">
        <v>0</v>
      </c>
      <c r="AE721" s="201">
        <v>33.8245</v>
      </c>
      <c r="AF721" s="210">
        <v>3.3457599999999998</v>
      </c>
      <c r="AG721" s="174">
        <v>30.478740000000002</v>
      </c>
      <c r="AH721" s="174">
        <v>0</v>
      </c>
      <c r="AI721" s="491">
        <v>0</v>
      </c>
    </row>
    <row r="722" spans="1:35" s="53" customFormat="1" x14ac:dyDescent="0.2">
      <c r="A722" s="526"/>
      <c r="B722" s="194">
        <v>169025</v>
      </c>
      <c r="C722" s="149" t="s">
        <v>143</v>
      </c>
      <c r="D722" s="201">
        <v>1618.69155</v>
      </c>
      <c r="E722" s="201">
        <v>201.17982000000001</v>
      </c>
      <c r="F722" s="201">
        <v>41087.667860000001</v>
      </c>
      <c r="G722" s="201">
        <v>0</v>
      </c>
      <c r="H722" s="201">
        <v>42907.539230000002</v>
      </c>
      <c r="I722" s="201">
        <v>3077.3125500000001</v>
      </c>
      <c r="J722" s="201">
        <v>0</v>
      </c>
      <c r="K722" s="201">
        <v>0</v>
      </c>
      <c r="L722" s="201">
        <v>0</v>
      </c>
      <c r="M722" s="201">
        <v>0</v>
      </c>
      <c r="N722" s="201">
        <v>2171.7698399999999</v>
      </c>
      <c r="O722" s="201">
        <v>0</v>
      </c>
      <c r="P722" s="201">
        <v>0</v>
      </c>
      <c r="Q722" s="201">
        <v>0</v>
      </c>
      <c r="R722" s="201">
        <v>5249.0823899999996</v>
      </c>
      <c r="S722" s="201">
        <v>0</v>
      </c>
      <c r="T722" s="201">
        <v>0</v>
      </c>
      <c r="U722" s="201">
        <v>24.42568</v>
      </c>
      <c r="V722" s="201">
        <v>0</v>
      </c>
      <c r="W722" s="201">
        <v>0</v>
      </c>
      <c r="X722" s="201">
        <v>0</v>
      </c>
      <c r="Y722" s="201">
        <v>0</v>
      </c>
      <c r="Z722" s="201">
        <v>4.2845000000000004</v>
      </c>
      <c r="AA722" s="201">
        <v>0</v>
      </c>
      <c r="AB722" s="201">
        <v>0</v>
      </c>
      <c r="AC722" s="201">
        <v>0</v>
      </c>
      <c r="AD722" s="201">
        <v>28.710180000000001</v>
      </c>
      <c r="AE722" s="201">
        <v>48185.331800000007</v>
      </c>
      <c r="AF722" s="210">
        <v>44906.839430000007</v>
      </c>
      <c r="AG722" s="174">
        <v>3278.4923699999999</v>
      </c>
      <c r="AH722" s="174">
        <v>0</v>
      </c>
      <c r="AI722" s="491">
        <v>0</v>
      </c>
    </row>
    <row r="723" spans="1:35" s="53" customFormat="1" x14ac:dyDescent="0.2">
      <c r="A723" s="526"/>
      <c r="B723" s="194">
        <v>169030</v>
      </c>
      <c r="C723" s="149" t="s">
        <v>144</v>
      </c>
      <c r="D723" s="201">
        <v>76.084130000000002</v>
      </c>
      <c r="E723" s="201">
        <v>0</v>
      </c>
      <c r="F723" s="201">
        <v>32601.171490000001</v>
      </c>
      <c r="G723" s="201">
        <v>0</v>
      </c>
      <c r="H723" s="201">
        <v>32677.25562</v>
      </c>
      <c r="I723" s="201">
        <v>861</v>
      </c>
      <c r="J723" s="201">
        <v>0</v>
      </c>
      <c r="K723" s="201">
        <v>0</v>
      </c>
      <c r="L723" s="201">
        <v>0</v>
      </c>
      <c r="M723" s="201">
        <v>0</v>
      </c>
      <c r="N723" s="201">
        <v>0</v>
      </c>
      <c r="O723" s="201">
        <v>0</v>
      </c>
      <c r="P723" s="201">
        <v>0</v>
      </c>
      <c r="Q723" s="201">
        <v>0</v>
      </c>
      <c r="R723" s="201">
        <v>861</v>
      </c>
      <c r="S723" s="201">
        <v>0</v>
      </c>
      <c r="T723" s="201">
        <v>0</v>
      </c>
      <c r="U723" s="201">
        <v>0</v>
      </c>
      <c r="V723" s="201">
        <v>0</v>
      </c>
      <c r="W723" s="201">
        <v>0</v>
      </c>
      <c r="X723" s="201">
        <v>0</v>
      </c>
      <c r="Y723" s="201">
        <v>0</v>
      </c>
      <c r="Z723" s="201">
        <v>0</v>
      </c>
      <c r="AA723" s="201">
        <v>0</v>
      </c>
      <c r="AB723" s="201">
        <v>0</v>
      </c>
      <c r="AC723" s="201">
        <v>0</v>
      </c>
      <c r="AD723" s="201">
        <v>0</v>
      </c>
      <c r="AE723" s="201">
        <v>33538.255619999996</v>
      </c>
      <c r="AF723" s="210">
        <v>32677.25562</v>
      </c>
      <c r="AG723" s="174">
        <v>861</v>
      </c>
      <c r="AH723" s="174">
        <v>0</v>
      </c>
      <c r="AI723" s="491">
        <v>0</v>
      </c>
    </row>
    <row r="724" spans="1:35" s="53" customFormat="1" x14ac:dyDescent="0.2">
      <c r="A724" s="526"/>
      <c r="B724" s="194">
        <v>169035</v>
      </c>
      <c r="C724" s="149" t="s">
        <v>145</v>
      </c>
      <c r="D724" s="201">
        <v>0</v>
      </c>
      <c r="E724" s="201">
        <v>0</v>
      </c>
      <c r="F724" s="201">
        <v>0</v>
      </c>
      <c r="G724" s="201">
        <v>0</v>
      </c>
      <c r="H724" s="201">
        <v>0</v>
      </c>
      <c r="I724" s="201">
        <v>0</v>
      </c>
      <c r="J724" s="201">
        <v>0</v>
      </c>
      <c r="K724" s="201">
        <v>0</v>
      </c>
      <c r="L724" s="201">
        <v>0</v>
      </c>
      <c r="M724" s="201">
        <v>0</v>
      </c>
      <c r="N724" s="201">
        <v>0</v>
      </c>
      <c r="O724" s="201">
        <v>0</v>
      </c>
      <c r="P724" s="201">
        <v>0</v>
      </c>
      <c r="Q724" s="201">
        <v>0</v>
      </c>
      <c r="R724" s="201">
        <v>0</v>
      </c>
      <c r="S724" s="201">
        <v>0</v>
      </c>
      <c r="T724" s="201">
        <v>1358.65524</v>
      </c>
      <c r="U724" s="201">
        <v>0</v>
      </c>
      <c r="V724" s="201">
        <v>0</v>
      </c>
      <c r="W724" s="201">
        <v>0</v>
      </c>
      <c r="X724" s="201">
        <v>0</v>
      </c>
      <c r="Y724" s="201">
        <v>0</v>
      </c>
      <c r="Z724" s="201">
        <v>0</v>
      </c>
      <c r="AA724" s="201">
        <v>0</v>
      </c>
      <c r="AB724" s="201">
        <v>0</v>
      </c>
      <c r="AC724" s="201">
        <v>0</v>
      </c>
      <c r="AD724" s="201">
        <v>1358.65524</v>
      </c>
      <c r="AE724" s="201">
        <v>1358.65524</v>
      </c>
      <c r="AF724" s="210">
        <v>0</v>
      </c>
      <c r="AG724" s="174">
        <v>1358.65524</v>
      </c>
      <c r="AH724" s="174">
        <v>0</v>
      </c>
      <c r="AI724" s="491">
        <v>0</v>
      </c>
    </row>
    <row r="725" spans="1:35" s="53" customFormat="1" x14ac:dyDescent="0.2">
      <c r="A725" s="526"/>
      <c r="B725" s="194">
        <v>169040</v>
      </c>
      <c r="C725" s="149" t="s">
        <v>853</v>
      </c>
      <c r="D725" s="201">
        <v>1969.5972200000001</v>
      </c>
      <c r="E725" s="201">
        <v>230.16923</v>
      </c>
      <c r="F725" s="201">
        <v>3715.9752600000002</v>
      </c>
      <c r="G725" s="201">
        <v>41.140369999999997</v>
      </c>
      <c r="H725" s="201">
        <v>5956.8820800000003</v>
      </c>
      <c r="I725" s="201">
        <v>26.520320000000002</v>
      </c>
      <c r="J725" s="201">
        <v>1090.60492</v>
      </c>
      <c r="K725" s="201">
        <v>0</v>
      </c>
      <c r="L725" s="201">
        <v>9185.7886799999997</v>
      </c>
      <c r="M725" s="201">
        <v>458.87597</v>
      </c>
      <c r="N725" s="201">
        <v>926.98871999999994</v>
      </c>
      <c r="O725" s="201">
        <v>120.38078</v>
      </c>
      <c r="P725" s="201">
        <v>0</v>
      </c>
      <c r="Q725" s="201">
        <v>0</v>
      </c>
      <c r="R725" s="201">
        <v>11809.159389999997</v>
      </c>
      <c r="S725" s="201">
        <v>0</v>
      </c>
      <c r="T725" s="201">
        <v>0</v>
      </c>
      <c r="U725" s="201">
        <v>0</v>
      </c>
      <c r="V725" s="201">
        <v>0</v>
      </c>
      <c r="W725" s="201">
        <v>0</v>
      </c>
      <c r="X725" s="201">
        <v>0</v>
      </c>
      <c r="Y725" s="201">
        <v>0</v>
      </c>
      <c r="Z725" s="201">
        <v>0</v>
      </c>
      <c r="AA725" s="201">
        <v>0</v>
      </c>
      <c r="AB725" s="201">
        <v>0</v>
      </c>
      <c r="AC725" s="201">
        <v>0</v>
      </c>
      <c r="AD725" s="201">
        <v>0</v>
      </c>
      <c r="AE725" s="201">
        <v>17766.041469999996</v>
      </c>
      <c r="AF725" s="210">
        <v>7864.6872700000013</v>
      </c>
      <c r="AG725" s="174">
        <v>9901.3541999999979</v>
      </c>
      <c r="AH725" s="174">
        <v>0</v>
      </c>
      <c r="AI725" s="491">
        <v>0</v>
      </c>
    </row>
    <row r="726" spans="1:35" s="53" customFormat="1" x14ac:dyDescent="0.2">
      <c r="A726" s="526"/>
      <c r="B726" s="194">
        <v>169090</v>
      </c>
      <c r="C726" s="149" t="s">
        <v>120</v>
      </c>
      <c r="D726" s="201">
        <v>10579.58605</v>
      </c>
      <c r="E726" s="201">
        <v>18680.948799999998</v>
      </c>
      <c r="F726" s="201">
        <v>29434.322059999999</v>
      </c>
      <c r="G726" s="201">
        <v>7715.7958900000003</v>
      </c>
      <c r="H726" s="201">
        <v>66410.652799999996</v>
      </c>
      <c r="I726" s="201">
        <v>4463.97336</v>
      </c>
      <c r="J726" s="201">
        <v>7379.3064400000003</v>
      </c>
      <c r="K726" s="201">
        <v>170.441</v>
      </c>
      <c r="L726" s="201">
        <v>11622.994549999999</v>
      </c>
      <c r="M726" s="201">
        <v>558.28805999999997</v>
      </c>
      <c r="N726" s="201">
        <v>7976.3470500000003</v>
      </c>
      <c r="O726" s="201">
        <v>20.69492</v>
      </c>
      <c r="P726" s="201">
        <v>1202.164</v>
      </c>
      <c r="Q726" s="201">
        <v>4023.61364</v>
      </c>
      <c r="R726" s="201">
        <v>37417.823020000003</v>
      </c>
      <c r="S726" s="201">
        <v>361.79095999999998</v>
      </c>
      <c r="T726" s="201">
        <v>381.14501999999999</v>
      </c>
      <c r="U726" s="201">
        <v>201.52101999999999</v>
      </c>
      <c r="V726" s="201">
        <v>33.149360000000001</v>
      </c>
      <c r="W726" s="201">
        <v>28.943159999999999</v>
      </c>
      <c r="X726" s="201">
        <v>4727.3388400000003</v>
      </c>
      <c r="Y726" s="201">
        <v>894.43412999999998</v>
      </c>
      <c r="Z726" s="201">
        <v>1264.1451300000001</v>
      </c>
      <c r="AA726" s="201">
        <v>17.923249999999999</v>
      </c>
      <c r="AB726" s="201">
        <v>478.89963</v>
      </c>
      <c r="AC726" s="201">
        <v>212.31643</v>
      </c>
      <c r="AD726" s="201">
        <v>8601.6069300000017</v>
      </c>
      <c r="AE726" s="201">
        <v>112430.08275</v>
      </c>
      <c r="AF726" s="210">
        <v>66306.114520000003</v>
      </c>
      <c r="AG726" s="174">
        <v>40467.83799</v>
      </c>
      <c r="AH726" s="174">
        <v>0</v>
      </c>
      <c r="AI726" s="491">
        <v>5656.1302399999995</v>
      </c>
    </row>
    <row r="727" spans="1:35" s="53" customFormat="1" x14ac:dyDescent="0.2">
      <c r="A727" s="526"/>
      <c r="B727" s="194">
        <v>1699</v>
      </c>
      <c r="C727" s="149" t="s">
        <v>146</v>
      </c>
      <c r="D727" s="201">
        <v>-6561.2485200000001</v>
      </c>
      <c r="E727" s="201">
        <v>-15508.55243</v>
      </c>
      <c r="F727" s="201">
        <v>-28723.155510000001</v>
      </c>
      <c r="G727" s="201">
        <v>-2548.9730599999998</v>
      </c>
      <c r="H727" s="201">
        <v>-53341.929519999998</v>
      </c>
      <c r="I727" s="201">
        <v>-3594.0319300000001</v>
      </c>
      <c r="J727" s="201">
        <v>-3377.8855600000002</v>
      </c>
      <c r="K727" s="201">
        <v>-29.888999999999999</v>
      </c>
      <c r="L727" s="201">
        <v>-3134.1681899999999</v>
      </c>
      <c r="M727" s="201">
        <v>-3113.66813</v>
      </c>
      <c r="N727" s="201">
        <v>-5730.9030700000003</v>
      </c>
      <c r="O727" s="201">
        <v>-713.83551</v>
      </c>
      <c r="P727" s="201">
        <v>-1279.91228</v>
      </c>
      <c r="Q727" s="201">
        <v>-420.86583000000002</v>
      </c>
      <c r="R727" s="201">
        <v>-21395.159499999998</v>
      </c>
      <c r="S727" s="201">
        <v>-215.70886999999999</v>
      </c>
      <c r="T727" s="201">
        <v>-871.67850999999996</v>
      </c>
      <c r="U727" s="201">
        <v>-85.828370000000007</v>
      </c>
      <c r="V727" s="201">
        <v>-117.15239</v>
      </c>
      <c r="W727" s="201">
        <v>-4.03437</v>
      </c>
      <c r="X727" s="201">
        <v>-4532.9143199999999</v>
      </c>
      <c r="Y727" s="201">
        <v>-84.957359999999994</v>
      </c>
      <c r="Z727" s="201">
        <v>-425.98869000000002</v>
      </c>
      <c r="AA727" s="201">
        <v>-9.5434300000000007</v>
      </c>
      <c r="AB727" s="201">
        <v>-115.76745</v>
      </c>
      <c r="AC727" s="201">
        <v>-7.8630899999999997</v>
      </c>
      <c r="AD727" s="201">
        <v>-6471.43685</v>
      </c>
      <c r="AE727" s="201">
        <v>-81208.525869999998</v>
      </c>
      <c r="AF727" s="210">
        <v>-49693.328439999997</v>
      </c>
      <c r="AG727" s="174">
        <v>-30872.165900000004</v>
      </c>
      <c r="AH727" s="174">
        <v>0</v>
      </c>
      <c r="AI727" s="491">
        <v>-643.0315300000002</v>
      </c>
    </row>
    <row r="728" spans="1:35" s="53" customFormat="1" x14ac:dyDescent="0.2">
      <c r="A728" s="526"/>
      <c r="B728" s="194">
        <v>169905</v>
      </c>
      <c r="C728" s="149" t="s">
        <v>147</v>
      </c>
      <c r="D728" s="201">
        <v>0</v>
      </c>
      <c r="E728" s="201">
        <v>-793.00205000000005</v>
      </c>
      <c r="F728" s="201">
        <v>-8066.2291999999998</v>
      </c>
      <c r="G728" s="201">
        <v>-707.92682000000002</v>
      </c>
      <c r="H728" s="201">
        <v>-9567.1580700000013</v>
      </c>
      <c r="I728" s="201">
        <v>-246.58093</v>
      </c>
      <c r="J728" s="201">
        <v>-56</v>
      </c>
      <c r="K728" s="201">
        <v>-12.475</v>
      </c>
      <c r="L728" s="201">
        <v>-50.833730000000003</v>
      </c>
      <c r="M728" s="201">
        <v>-1105.2968499999999</v>
      </c>
      <c r="N728" s="201">
        <v>-84.854290000000006</v>
      </c>
      <c r="O728" s="201">
        <v>0</v>
      </c>
      <c r="P728" s="201">
        <v>-151.84627</v>
      </c>
      <c r="Q728" s="201">
        <v>-85.688249999999996</v>
      </c>
      <c r="R728" s="201">
        <v>-1793.5753199999999</v>
      </c>
      <c r="S728" s="201">
        <v>0</v>
      </c>
      <c r="T728" s="201">
        <v>-64.252859999999998</v>
      </c>
      <c r="U728" s="201">
        <v>0</v>
      </c>
      <c r="V728" s="201">
        <v>-16.275269999999999</v>
      </c>
      <c r="W728" s="201">
        <v>-3.7387800000000002</v>
      </c>
      <c r="X728" s="201">
        <v>-2.4587599999999998</v>
      </c>
      <c r="Y728" s="201">
        <v>-0.39034999999999997</v>
      </c>
      <c r="Z728" s="201">
        <v>-47.54983</v>
      </c>
      <c r="AA728" s="201">
        <v>0</v>
      </c>
      <c r="AB728" s="201">
        <v>-4.0723799999999999</v>
      </c>
      <c r="AC728" s="201">
        <v>-6.5170000000000006E-2</v>
      </c>
      <c r="AD728" s="201">
        <v>-138.80340000000001</v>
      </c>
      <c r="AE728" s="201">
        <v>-11499.536790000002</v>
      </c>
      <c r="AF728" s="210">
        <v>-9126.88141</v>
      </c>
      <c r="AG728" s="174">
        <v>-2278.7004500000003</v>
      </c>
      <c r="AH728" s="174">
        <v>0</v>
      </c>
      <c r="AI728" s="491">
        <v>-93.95492999999999</v>
      </c>
    </row>
    <row r="729" spans="1:35" s="53" customFormat="1" x14ac:dyDescent="0.2">
      <c r="A729" s="526"/>
      <c r="B729" s="194">
        <v>169910</v>
      </c>
      <c r="C729" s="149" t="s">
        <v>148</v>
      </c>
      <c r="D729" s="201">
        <v>-6561.2485200000001</v>
      </c>
      <c r="E729" s="201">
        <v>-14715.550380000001</v>
      </c>
      <c r="F729" s="201">
        <v>-20656.926309999999</v>
      </c>
      <c r="G729" s="201">
        <v>-1841.0462399999999</v>
      </c>
      <c r="H729" s="201">
        <v>-43774.771450000007</v>
      </c>
      <c r="I729" s="201">
        <v>-3347.451</v>
      </c>
      <c r="J729" s="201">
        <v>-3321.8855600000002</v>
      </c>
      <c r="K729" s="201">
        <v>-17.414000000000001</v>
      </c>
      <c r="L729" s="201">
        <v>-3083.33446</v>
      </c>
      <c r="M729" s="201">
        <v>-2008.3712800000001</v>
      </c>
      <c r="N729" s="201">
        <v>-5646.0487800000001</v>
      </c>
      <c r="O729" s="201">
        <v>-713.83551</v>
      </c>
      <c r="P729" s="201">
        <v>-1128.06601</v>
      </c>
      <c r="Q729" s="201">
        <v>-335.17757999999998</v>
      </c>
      <c r="R729" s="201">
        <v>-19601.584179999998</v>
      </c>
      <c r="S729" s="201">
        <v>-215.70886999999999</v>
      </c>
      <c r="T729" s="201">
        <v>-807.42565000000002</v>
      </c>
      <c r="U729" s="201">
        <v>-85.828370000000007</v>
      </c>
      <c r="V729" s="201">
        <v>-100.87712000000001</v>
      </c>
      <c r="W729" s="201">
        <v>-0.29559000000000002</v>
      </c>
      <c r="X729" s="201">
        <v>-4530.4555600000003</v>
      </c>
      <c r="Y729" s="201">
        <v>-84.567009999999996</v>
      </c>
      <c r="Z729" s="201">
        <v>-378.43885999999998</v>
      </c>
      <c r="AA729" s="201">
        <v>-9.5434300000000007</v>
      </c>
      <c r="AB729" s="201">
        <v>-111.69507</v>
      </c>
      <c r="AC729" s="201">
        <v>-7.7979200000000004</v>
      </c>
      <c r="AD729" s="201">
        <v>-6332.6334499999994</v>
      </c>
      <c r="AE729" s="201">
        <v>-69708.989079999999</v>
      </c>
      <c r="AF729" s="210">
        <v>-40566.447030000003</v>
      </c>
      <c r="AG729" s="174">
        <v>-28593.465450000003</v>
      </c>
      <c r="AH729" s="174">
        <v>0</v>
      </c>
      <c r="AI729" s="491">
        <v>-549.07659999999998</v>
      </c>
    </row>
    <row r="730" spans="1:35" s="53" customFormat="1" x14ac:dyDescent="0.2">
      <c r="A730" s="526"/>
      <c r="B730" s="194">
        <v>169915</v>
      </c>
      <c r="C730" s="149" t="s">
        <v>854</v>
      </c>
      <c r="D730" s="201"/>
      <c r="E730" s="201"/>
      <c r="F730" s="201"/>
      <c r="G730" s="201"/>
      <c r="H730" s="201">
        <v>0</v>
      </c>
      <c r="I730" s="201"/>
      <c r="J730" s="201"/>
      <c r="K730" s="201"/>
      <c r="L730" s="201"/>
      <c r="M730" s="201"/>
      <c r="N730" s="201"/>
      <c r="O730" s="201"/>
      <c r="P730" s="201"/>
      <c r="Q730" s="201"/>
      <c r="R730" s="201">
        <v>0</v>
      </c>
      <c r="S730" s="201"/>
      <c r="T730" s="201"/>
      <c r="U730" s="201"/>
      <c r="V730" s="201"/>
      <c r="W730" s="201"/>
      <c r="X730" s="201"/>
      <c r="Y730" s="201"/>
      <c r="Z730" s="201"/>
      <c r="AA730" s="201"/>
      <c r="AB730" s="201"/>
      <c r="AC730" s="201"/>
      <c r="AD730" s="201">
        <v>0</v>
      </c>
      <c r="AE730" s="201">
        <v>0</v>
      </c>
      <c r="AF730" s="210">
        <v>0</v>
      </c>
      <c r="AG730" s="174">
        <v>0</v>
      </c>
      <c r="AH730" s="174">
        <v>0</v>
      </c>
      <c r="AI730" s="491">
        <v>0</v>
      </c>
    </row>
    <row r="731" spans="1:35" s="141" customFormat="1" ht="15" x14ac:dyDescent="0.25">
      <c r="A731" s="368"/>
      <c r="B731" s="193">
        <v>17</v>
      </c>
      <c r="C731" s="150" t="s">
        <v>855</v>
      </c>
      <c r="D731" s="186">
        <v>228.81800000000001</v>
      </c>
      <c r="E731" s="186">
        <v>357.24124</v>
      </c>
      <c r="F731" s="186">
        <v>22146.69398</v>
      </c>
      <c r="G731" s="186">
        <v>5231.8241600000001</v>
      </c>
      <c r="H731" s="201">
        <v>27964.577379999999</v>
      </c>
      <c r="I731" s="186">
        <v>11335.185009999999</v>
      </c>
      <c r="J731" s="186">
        <v>35.96</v>
      </c>
      <c r="K731" s="186">
        <v>0</v>
      </c>
      <c r="L731" s="186">
        <v>0</v>
      </c>
      <c r="M731" s="186">
        <v>0</v>
      </c>
      <c r="N731" s="186">
        <v>4422.7139900000002</v>
      </c>
      <c r="O731" s="186">
        <v>539.79154000000005</v>
      </c>
      <c r="P731" s="186">
        <v>149.93591000000001</v>
      </c>
      <c r="Q731" s="186">
        <v>385.69013999999999</v>
      </c>
      <c r="R731" s="201">
        <v>16869.276589999998</v>
      </c>
      <c r="S731" s="186">
        <v>819.20363999999995</v>
      </c>
      <c r="T731" s="186">
        <v>445.90221000000003</v>
      </c>
      <c r="U731" s="186">
        <v>1305.8819000000001</v>
      </c>
      <c r="V731" s="186">
        <v>0</v>
      </c>
      <c r="W731" s="186">
        <v>26.300699999999999</v>
      </c>
      <c r="X731" s="186">
        <v>24.600010000000001</v>
      </c>
      <c r="Y731" s="186">
        <v>0</v>
      </c>
      <c r="Z731" s="186">
        <v>0</v>
      </c>
      <c r="AA731" s="186">
        <v>0</v>
      </c>
      <c r="AB731" s="186">
        <v>34.356990000000003</v>
      </c>
      <c r="AC731" s="186">
        <v>0</v>
      </c>
      <c r="AD731" s="201">
        <v>2656.2454500000003</v>
      </c>
      <c r="AE731" s="186">
        <v>47490.099419999999</v>
      </c>
      <c r="AF731" s="192">
        <v>34880.823120000001</v>
      </c>
      <c r="AG731" s="176">
        <v>12162.928469999999</v>
      </c>
      <c r="AH731" s="176">
        <v>0</v>
      </c>
      <c r="AI731" s="213">
        <v>446.34782999999999</v>
      </c>
    </row>
    <row r="732" spans="1:35" s="53" customFormat="1" x14ac:dyDescent="0.2">
      <c r="A732" s="526"/>
      <c r="B732" s="194">
        <v>1701</v>
      </c>
      <c r="C732" s="149" t="s">
        <v>149</v>
      </c>
      <c r="D732" s="201"/>
      <c r="E732" s="201"/>
      <c r="F732" s="201"/>
      <c r="G732" s="201"/>
      <c r="H732" s="201">
        <v>0</v>
      </c>
      <c r="I732" s="201"/>
      <c r="J732" s="201"/>
      <c r="K732" s="201"/>
      <c r="L732" s="201"/>
      <c r="M732" s="201"/>
      <c r="N732" s="201"/>
      <c r="O732" s="201"/>
      <c r="P732" s="201"/>
      <c r="Q732" s="201"/>
      <c r="R732" s="201">
        <v>0</v>
      </c>
      <c r="S732" s="201"/>
      <c r="T732" s="201"/>
      <c r="U732" s="201"/>
      <c r="V732" s="201"/>
      <c r="W732" s="201"/>
      <c r="X732" s="201"/>
      <c r="Y732" s="201"/>
      <c r="Z732" s="201"/>
      <c r="AA732" s="201"/>
      <c r="AB732" s="201"/>
      <c r="AC732" s="201"/>
      <c r="AD732" s="201">
        <v>0</v>
      </c>
      <c r="AE732" s="201">
        <v>0</v>
      </c>
      <c r="AF732" s="210">
        <v>0</v>
      </c>
      <c r="AG732" s="174">
        <v>0</v>
      </c>
      <c r="AH732" s="174">
        <v>0</v>
      </c>
      <c r="AI732" s="491">
        <v>0</v>
      </c>
    </row>
    <row r="733" spans="1:35" s="53" customFormat="1" x14ac:dyDescent="0.2">
      <c r="A733" s="526"/>
      <c r="B733" s="194">
        <v>170105</v>
      </c>
      <c r="C733" s="149" t="s">
        <v>150</v>
      </c>
      <c r="D733" s="201"/>
      <c r="E733" s="201"/>
      <c r="F733" s="201"/>
      <c r="G733" s="201"/>
      <c r="H733" s="201">
        <v>0</v>
      </c>
      <c r="I733" s="201"/>
      <c r="J733" s="201"/>
      <c r="K733" s="201"/>
      <c r="L733" s="201"/>
      <c r="M733" s="201"/>
      <c r="N733" s="201"/>
      <c r="O733" s="201"/>
      <c r="P733" s="201"/>
      <c r="Q733" s="201"/>
      <c r="R733" s="201">
        <v>0</v>
      </c>
      <c r="S733" s="201"/>
      <c r="T733" s="201"/>
      <c r="U733" s="201"/>
      <c r="V733" s="201"/>
      <c r="W733" s="201"/>
      <c r="X733" s="201"/>
      <c r="Y733" s="201"/>
      <c r="Z733" s="201"/>
      <c r="AA733" s="201"/>
      <c r="AB733" s="201"/>
      <c r="AC733" s="201"/>
      <c r="AD733" s="201">
        <v>0</v>
      </c>
      <c r="AE733" s="201">
        <v>0</v>
      </c>
      <c r="AF733" s="210">
        <v>0</v>
      </c>
      <c r="AG733" s="174">
        <v>0</v>
      </c>
      <c r="AH733" s="174">
        <v>0</v>
      </c>
      <c r="AI733" s="491">
        <v>0</v>
      </c>
    </row>
    <row r="734" spans="1:35" s="53" customFormat="1" x14ac:dyDescent="0.2">
      <c r="A734" s="526"/>
      <c r="B734" s="194">
        <v>170110</v>
      </c>
      <c r="C734" s="149" t="s">
        <v>151</v>
      </c>
      <c r="D734" s="201"/>
      <c r="E734" s="201"/>
      <c r="F734" s="201"/>
      <c r="G734" s="201"/>
      <c r="H734" s="201">
        <v>0</v>
      </c>
      <c r="I734" s="201"/>
      <c r="J734" s="201"/>
      <c r="K734" s="201"/>
      <c r="L734" s="201"/>
      <c r="M734" s="201"/>
      <c r="N734" s="201"/>
      <c r="O734" s="201"/>
      <c r="P734" s="201"/>
      <c r="Q734" s="201"/>
      <c r="R734" s="201">
        <v>0</v>
      </c>
      <c r="S734" s="201"/>
      <c r="T734" s="201"/>
      <c r="U734" s="201"/>
      <c r="V734" s="201"/>
      <c r="W734" s="201"/>
      <c r="X734" s="201"/>
      <c r="Y734" s="201"/>
      <c r="Z734" s="201"/>
      <c r="AA734" s="201"/>
      <c r="AB734" s="201"/>
      <c r="AC734" s="201"/>
      <c r="AD734" s="201">
        <v>0</v>
      </c>
      <c r="AE734" s="201">
        <v>0</v>
      </c>
      <c r="AF734" s="210">
        <v>0</v>
      </c>
      <c r="AG734" s="174">
        <v>0</v>
      </c>
      <c r="AH734" s="174">
        <v>0</v>
      </c>
      <c r="AI734" s="491">
        <v>0</v>
      </c>
    </row>
    <row r="735" spans="1:35" s="53" customFormat="1" x14ac:dyDescent="0.2">
      <c r="A735" s="526"/>
      <c r="B735" s="194">
        <v>170115</v>
      </c>
      <c r="C735" s="149" t="s">
        <v>152</v>
      </c>
      <c r="D735" s="201"/>
      <c r="E735" s="201"/>
      <c r="F735" s="201"/>
      <c r="G735" s="201"/>
      <c r="H735" s="201">
        <v>0</v>
      </c>
      <c r="I735" s="201"/>
      <c r="J735" s="201"/>
      <c r="K735" s="201"/>
      <c r="L735" s="201"/>
      <c r="M735" s="201"/>
      <c r="N735" s="201"/>
      <c r="O735" s="201"/>
      <c r="P735" s="201"/>
      <c r="Q735" s="201"/>
      <c r="R735" s="201">
        <v>0</v>
      </c>
      <c r="S735" s="201"/>
      <c r="T735" s="201"/>
      <c r="U735" s="201"/>
      <c r="V735" s="201"/>
      <c r="W735" s="201"/>
      <c r="X735" s="201"/>
      <c r="Y735" s="201"/>
      <c r="Z735" s="201"/>
      <c r="AA735" s="201"/>
      <c r="AB735" s="201"/>
      <c r="AC735" s="201"/>
      <c r="AD735" s="201">
        <v>0</v>
      </c>
      <c r="AE735" s="201">
        <v>0</v>
      </c>
      <c r="AF735" s="210">
        <v>0</v>
      </c>
      <c r="AG735" s="174">
        <v>0</v>
      </c>
      <c r="AH735" s="174">
        <v>0</v>
      </c>
      <c r="AI735" s="491">
        <v>0</v>
      </c>
    </row>
    <row r="736" spans="1:35" s="53" customFormat="1" x14ac:dyDescent="0.2">
      <c r="A736" s="526"/>
      <c r="B736" s="194">
        <v>170120</v>
      </c>
      <c r="C736" s="149" t="s">
        <v>153</v>
      </c>
      <c r="D736" s="201"/>
      <c r="E736" s="201"/>
      <c r="F736" s="201"/>
      <c r="G736" s="201"/>
      <c r="H736" s="201">
        <v>0</v>
      </c>
      <c r="I736" s="201"/>
      <c r="J736" s="201"/>
      <c r="K736" s="201"/>
      <c r="L736" s="201"/>
      <c r="M736" s="201"/>
      <c r="N736" s="201"/>
      <c r="O736" s="201"/>
      <c r="P736" s="201"/>
      <c r="Q736" s="201"/>
      <c r="R736" s="201">
        <v>0</v>
      </c>
      <c r="S736" s="201"/>
      <c r="T736" s="201"/>
      <c r="U736" s="201"/>
      <c r="V736" s="201"/>
      <c r="W736" s="201"/>
      <c r="X736" s="201"/>
      <c r="Y736" s="201"/>
      <c r="Z736" s="201"/>
      <c r="AA736" s="201"/>
      <c r="AB736" s="201"/>
      <c r="AC736" s="201"/>
      <c r="AD736" s="201">
        <v>0</v>
      </c>
      <c r="AE736" s="201">
        <v>0</v>
      </c>
      <c r="AF736" s="210">
        <v>0</v>
      </c>
      <c r="AG736" s="174">
        <v>0</v>
      </c>
      <c r="AH736" s="174">
        <v>0</v>
      </c>
      <c r="AI736" s="491">
        <v>0</v>
      </c>
    </row>
    <row r="737" spans="1:35" s="53" customFormat="1" x14ac:dyDescent="0.2">
      <c r="A737" s="526"/>
      <c r="B737" s="194">
        <v>1702</v>
      </c>
      <c r="C737" s="149" t="s">
        <v>154</v>
      </c>
      <c r="D737" s="201">
        <v>2259.5506399999999</v>
      </c>
      <c r="E737" s="201">
        <v>3472.0614399999999</v>
      </c>
      <c r="F737" s="201">
        <v>25452.692309999999</v>
      </c>
      <c r="G737" s="201">
        <v>5692.4120300000004</v>
      </c>
      <c r="H737" s="201">
        <v>36876.716419999997</v>
      </c>
      <c r="I737" s="201">
        <v>8414.4443900000006</v>
      </c>
      <c r="J737" s="201">
        <v>35.96</v>
      </c>
      <c r="K737" s="201">
        <v>0</v>
      </c>
      <c r="L737" s="201">
        <v>319.54678000000001</v>
      </c>
      <c r="M737" s="201">
        <v>1828.2197100000001</v>
      </c>
      <c r="N737" s="201">
        <v>4013.5318000000002</v>
      </c>
      <c r="O737" s="201">
        <v>927.54783999999995</v>
      </c>
      <c r="P737" s="201">
        <v>803.88669000000004</v>
      </c>
      <c r="Q737" s="201">
        <v>4208.4034300000003</v>
      </c>
      <c r="R737" s="201">
        <v>20551.540639999999</v>
      </c>
      <c r="S737" s="201">
        <v>864.06163000000004</v>
      </c>
      <c r="T737" s="201">
        <v>346.18900000000002</v>
      </c>
      <c r="U737" s="201">
        <v>2563.89077</v>
      </c>
      <c r="V737" s="201">
        <v>19.8</v>
      </c>
      <c r="W737" s="201">
        <v>0</v>
      </c>
      <c r="X737" s="201">
        <v>623.63769000000002</v>
      </c>
      <c r="Y737" s="201">
        <v>0</v>
      </c>
      <c r="Z737" s="201">
        <v>0</v>
      </c>
      <c r="AA737" s="201">
        <v>0</v>
      </c>
      <c r="AB737" s="201">
        <v>66.336770000000001</v>
      </c>
      <c r="AC737" s="201">
        <v>0</v>
      </c>
      <c r="AD737" s="201">
        <v>4483.9158600000001</v>
      </c>
      <c r="AE737" s="201">
        <v>61912.172919999997</v>
      </c>
      <c r="AF737" s="210">
        <v>42613.533709999989</v>
      </c>
      <c r="AG737" s="174">
        <v>15023.899009999999</v>
      </c>
      <c r="AH737" s="174">
        <v>0</v>
      </c>
      <c r="AI737" s="491">
        <v>4274.7402000000002</v>
      </c>
    </row>
    <row r="738" spans="1:35" s="53" customFormat="1" x14ac:dyDescent="0.2">
      <c r="A738" s="526"/>
      <c r="B738" s="194">
        <v>170205</v>
      </c>
      <c r="C738" s="149" t="s">
        <v>150</v>
      </c>
      <c r="D738" s="201">
        <v>1201.7245499999999</v>
      </c>
      <c r="E738" s="201">
        <v>553.09632999999997</v>
      </c>
      <c r="F738" s="201">
        <v>8701.2729199999994</v>
      </c>
      <c r="G738" s="201">
        <v>2775.2759500000002</v>
      </c>
      <c r="H738" s="201">
        <v>13231.369749999998</v>
      </c>
      <c r="I738" s="201">
        <v>6643.8874900000001</v>
      </c>
      <c r="J738" s="201">
        <v>35.96</v>
      </c>
      <c r="K738" s="201">
        <v>0</v>
      </c>
      <c r="L738" s="201">
        <v>283.19074000000001</v>
      </c>
      <c r="M738" s="201">
        <v>880.37599999999998</v>
      </c>
      <c r="N738" s="201">
        <v>2963.5009399999999</v>
      </c>
      <c r="O738" s="201">
        <v>840.01099999999997</v>
      </c>
      <c r="P738" s="201">
        <v>711.40669000000003</v>
      </c>
      <c r="Q738" s="201">
        <v>3069.00902</v>
      </c>
      <c r="R738" s="201">
        <v>15427.34188</v>
      </c>
      <c r="S738" s="201">
        <v>648.89007000000004</v>
      </c>
      <c r="T738" s="201">
        <v>0</v>
      </c>
      <c r="U738" s="201">
        <v>1673.3924999999999</v>
      </c>
      <c r="V738" s="201">
        <v>0</v>
      </c>
      <c r="W738" s="201">
        <v>0</v>
      </c>
      <c r="X738" s="201">
        <v>58.213009999999997</v>
      </c>
      <c r="Y738" s="201">
        <v>0</v>
      </c>
      <c r="Z738" s="201">
        <v>0</v>
      </c>
      <c r="AA738" s="201">
        <v>0</v>
      </c>
      <c r="AB738" s="201">
        <v>27.565950000000001</v>
      </c>
      <c r="AC738" s="201">
        <v>0</v>
      </c>
      <c r="AD738" s="201">
        <v>2408.0615299999999</v>
      </c>
      <c r="AE738" s="201">
        <v>31066.773159999997</v>
      </c>
      <c r="AF738" s="210">
        <v>19551.43462</v>
      </c>
      <c r="AG738" s="174">
        <v>8418.7635699999992</v>
      </c>
      <c r="AH738" s="174">
        <v>0</v>
      </c>
      <c r="AI738" s="491">
        <v>3096.5749700000001</v>
      </c>
    </row>
    <row r="739" spans="1:35" s="53" customFormat="1" x14ac:dyDescent="0.2">
      <c r="A739" s="526"/>
      <c r="B739" s="194">
        <v>170210</v>
      </c>
      <c r="C739" s="149" t="s">
        <v>155</v>
      </c>
      <c r="D739" s="201">
        <v>429.04426000000001</v>
      </c>
      <c r="E739" s="201">
        <v>693.53673000000003</v>
      </c>
      <c r="F739" s="201">
        <v>12644.33973</v>
      </c>
      <c r="G739" s="201">
        <v>2480.4725600000002</v>
      </c>
      <c r="H739" s="201">
        <v>16247.39328</v>
      </c>
      <c r="I739" s="201">
        <v>692.07298000000003</v>
      </c>
      <c r="J739" s="201">
        <v>0</v>
      </c>
      <c r="K739" s="201">
        <v>0</v>
      </c>
      <c r="L739" s="201">
        <v>0</v>
      </c>
      <c r="M739" s="201">
        <v>947.84370999999999</v>
      </c>
      <c r="N739" s="201">
        <v>835.68629999999996</v>
      </c>
      <c r="O739" s="201">
        <v>87.536839999999998</v>
      </c>
      <c r="P739" s="201">
        <v>0</v>
      </c>
      <c r="Q739" s="201">
        <v>1139.3944100000001</v>
      </c>
      <c r="R739" s="201">
        <v>3702.53424</v>
      </c>
      <c r="S739" s="201">
        <v>215.17156</v>
      </c>
      <c r="T739" s="201">
        <v>0</v>
      </c>
      <c r="U739" s="201">
        <v>890.49827000000005</v>
      </c>
      <c r="V739" s="201">
        <v>0</v>
      </c>
      <c r="W739" s="201">
        <v>0</v>
      </c>
      <c r="X739" s="201">
        <v>252.99799999999999</v>
      </c>
      <c r="Y739" s="201">
        <v>0</v>
      </c>
      <c r="Z739" s="201">
        <v>0</v>
      </c>
      <c r="AA739" s="201">
        <v>0</v>
      </c>
      <c r="AB739" s="201">
        <v>16.718699999999998</v>
      </c>
      <c r="AC739" s="201">
        <v>0</v>
      </c>
      <c r="AD739" s="201">
        <v>1375.38653</v>
      </c>
      <c r="AE739" s="201">
        <v>21325.314050000001</v>
      </c>
      <c r="AF739" s="210">
        <v>17582.749520000001</v>
      </c>
      <c r="AG739" s="174">
        <v>2586.4514200000003</v>
      </c>
      <c r="AH739" s="174">
        <v>0</v>
      </c>
      <c r="AI739" s="491">
        <v>1156.11311</v>
      </c>
    </row>
    <row r="740" spans="1:35" s="53" customFormat="1" x14ac:dyDescent="0.2">
      <c r="A740" s="526"/>
      <c r="B740" s="194">
        <v>170215</v>
      </c>
      <c r="C740" s="149" t="s">
        <v>156</v>
      </c>
      <c r="D740" s="201">
        <v>0</v>
      </c>
      <c r="E740" s="201">
        <v>69.115039999999993</v>
      </c>
      <c r="F740" s="201">
        <v>122.178</v>
      </c>
      <c r="G740" s="201">
        <v>0</v>
      </c>
      <c r="H740" s="201">
        <v>191.29303999999999</v>
      </c>
      <c r="I740" s="201">
        <v>120.92451</v>
      </c>
      <c r="J740" s="201">
        <v>0</v>
      </c>
      <c r="K740" s="201">
        <v>0</v>
      </c>
      <c r="L740" s="201">
        <v>0</v>
      </c>
      <c r="M740" s="201">
        <v>0</v>
      </c>
      <c r="N740" s="201">
        <v>4.1787099999999997</v>
      </c>
      <c r="O740" s="201">
        <v>0</v>
      </c>
      <c r="P740" s="201">
        <v>0</v>
      </c>
      <c r="Q740" s="201">
        <v>0</v>
      </c>
      <c r="R740" s="201">
        <v>125.10321999999999</v>
      </c>
      <c r="S740" s="201">
        <v>0</v>
      </c>
      <c r="T740" s="201">
        <v>0</v>
      </c>
      <c r="U740" s="201">
        <v>0</v>
      </c>
      <c r="V740" s="201">
        <v>0</v>
      </c>
      <c r="W740" s="201">
        <v>0</v>
      </c>
      <c r="X740" s="201">
        <v>0</v>
      </c>
      <c r="Y740" s="201">
        <v>0</v>
      </c>
      <c r="Z740" s="201">
        <v>0</v>
      </c>
      <c r="AA740" s="201">
        <v>0</v>
      </c>
      <c r="AB740" s="201">
        <v>22.052119999999999</v>
      </c>
      <c r="AC740" s="201">
        <v>0</v>
      </c>
      <c r="AD740" s="201">
        <v>22.052119999999999</v>
      </c>
      <c r="AE740" s="201">
        <v>338.44837999999999</v>
      </c>
      <c r="AF740" s="210">
        <v>126.35670999999999</v>
      </c>
      <c r="AG740" s="174">
        <v>190.03954999999999</v>
      </c>
      <c r="AH740" s="174">
        <v>0</v>
      </c>
      <c r="AI740" s="491">
        <v>22.052119999999999</v>
      </c>
    </row>
    <row r="741" spans="1:35" s="53" customFormat="1" x14ac:dyDescent="0.2">
      <c r="A741" s="526"/>
      <c r="B741" s="194">
        <v>170220</v>
      </c>
      <c r="C741" s="149" t="s">
        <v>157</v>
      </c>
      <c r="D741" s="201">
        <v>116.47</v>
      </c>
      <c r="E741" s="201">
        <v>0</v>
      </c>
      <c r="F741" s="201">
        <v>418.2054</v>
      </c>
      <c r="G741" s="201">
        <v>436.66352000000001</v>
      </c>
      <c r="H741" s="201">
        <v>971.33891999999992</v>
      </c>
      <c r="I741" s="201">
        <v>238.54957999999999</v>
      </c>
      <c r="J741" s="201">
        <v>0</v>
      </c>
      <c r="K741" s="201">
        <v>0</v>
      </c>
      <c r="L741" s="201">
        <v>0</v>
      </c>
      <c r="M741" s="201">
        <v>0</v>
      </c>
      <c r="N741" s="201">
        <v>0</v>
      </c>
      <c r="O741" s="201">
        <v>0</v>
      </c>
      <c r="P741" s="201">
        <v>8.16</v>
      </c>
      <c r="Q741" s="201">
        <v>0</v>
      </c>
      <c r="R741" s="201">
        <v>246.70957999999999</v>
      </c>
      <c r="S741" s="201">
        <v>0</v>
      </c>
      <c r="T741" s="201">
        <v>8.0389999999999997</v>
      </c>
      <c r="U741" s="201">
        <v>0</v>
      </c>
      <c r="V741" s="201">
        <v>19.8</v>
      </c>
      <c r="W741" s="201">
        <v>0</v>
      </c>
      <c r="X741" s="201">
        <v>312.42667999999998</v>
      </c>
      <c r="Y741" s="201">
        <v>0</v>
      </c>
      <c r="Z741" s="201">
        <v>0</v>
      </c>
      <c r="AA741" s="201">
        <v>0</v>
      </c>
      <c r="AB741" s="201">
        <v>0</v>
      </c>
      <c r="AC741" s="201">
        <v>0</v>
      </c>
      <c r="AD741" s="201">
        <v>340.26567999999997</v>
      </c>
      <c r="AE741" s="201">
        <v>1558.3141799999999</v>
      </c>
      <c r="AF741" s="210">
        <v>979.49891999999988</v>
      </c>
      <c r="AG741" s="174">
        <v>578.81525999999997</v>
      </c>
      <c r="AH741" s="174">
        <v>0</v>
      </c>
      <c r="AI741" s="491">
        <v>0</v>
      </c>
    </row>
    <row r="742" spans="1:35" s="53" customFormat="1" x14ac:dyDescent="0.2">
      <c r="A742" s="526"/>
      <c r="B742" s="194">
        <v>170225</v>
      </c>
      <c r="C742" s="149" t="s">
        <v>158</v>
      </c>
      <c r="D742" s="201">
        <v>0</v>
      </c>
      <c r="E742" s="201">
        <v>2089.2136399999999</v>
      </c>
      <c r="F742" s="201">
        <v>2840.6122599999999</v>
      </c>
      <c r="G742" s="201">
        <v>0</v>
      </c>
      <c r="H742" s="201">
        <v>4929.8258999999998</v>
      </c>
      <c r="I742" s="201">
        <v>282.38</v>
      </c>
      <c r="J742" s="201">
        <v>0</v>
      </c>
      <c r="K742" s="201">
        <v>0</v>
      </c>
      <c r="L742" s="201">
        <v>0</v>
      </c>
      <c r="M742" s="201">
        <v>0</v>
      </c>
      <c r="N742" s="201">
        <v>210.16585000000001</v>
      </c>
      <c r="O742" s="201">
        <v>0</v>
      </c>
      <c r="P742" s="201">
        <v>0</v>
      </c>
      <c r="Q742" s="201">
        <v>0</v>
      </c>
      <c r="R742" s="201">
        <v>492.54584999999997</v>
      </c>
      <c r="S742" s="201">
        <v>0</v>
      </c>
      <c r="T742" s="201">
        <v>338.15</v>
      </c>
      <c r="U742" s="201">
        <v>0</v>
      </c>
      <c r="V742" s="201">
        <v>0</v>
      </c>
      <c r="W742" s="201">
        <v>0</v>
      </c>
      <c r="X742" s="201">
        <v>0</v>
      </c>
      <c r="Y742" s="201">
        <v>0</v>
      </c>
      <c r="Z742" s="201">
        <v>0</v>
      </c>
      <c r="AA742" s="201">
        <v>0</v>
      </c>
      <c r="AB742" s="201">
        <v>0</v>
      </c>
      <c r="AC742" s="201">
        <v>0</v>
      </c>
      <c r="AD742" s="201">
        <v>338.15</v>
      </c>
      <c r="AE742" s="201">
        <v>5760.5217499999999</v>
      </c>
      <c r="AF742" s="210">
        <v>3050.7781099999997</v>
      </c>
      <c r="AG742" s="174">
        <v>2709.7436400000001</v>
      </c>
      <c r="AH742" s="174">
        <v>0</v>
      </c>
      <c r="AI742" s="491">
        <v>0</v>
      </c>
    </row>
    <row r="743" spans="1:35" s="53" customFormat="1" x14ac:dyDescent="0.2">
      <c r="A743" s="526"/>
      <c r="B743" s="194">
        <v>170230</v>
      </c>
      <c r="C743" s="149" t="s">
        <v>159</v>
      </c>
      <c r="D743" s="201">
        <v>0</v>
      </c>
      <c r="E743" s="201">
        <v>35.861379999999997</v>
      </c>
      <c r="F743" s="201">
        <v>726.08399999999995</v>
      </c>
      <c r="G743" s="201">
        <v>0</v>
      </c>
      <c r="H743" s="201">
        <v>761.94537999999989</v>
      </c>
      <c r="I743" s="201">
        <v>427.09744999999998</v>
      </c>
      <c r="J743" s="201">
        <v>0</v>
      </c>
      <c r="K743" s="201">
        <v>0</v>
      </c>
      <c r="L743" s="201">
        <v>0</v>
      </c>
      <c r="M743" s="201">
        <v>0</v>
      </c>
      <c r="N743" s="201">
        <v>0</v>
      </c>
      <c r="O743" s="201">
        <v>0</v>
      </c>
      <c r="P743" s="201">
        <v>0</v>
      </c>
      <c r="Q743" s="201">
        <v>0</v>
      </c>
      <c r="R743" s="201">
        <v>427.09744999999998</v>
      </c>
      <c r="S743" s="201">
        <v>0</v>
      </c>
      <c r="T743" s="201">
        <v>0</v>
      </c>
      <c r="U743" s="201">
        <v>0</v>
      </c>
      <c r="V743" s="201">
        <v>0</v>
      </c>
      <c r="W743" s="201">
        <v>0</v>
      </c>
      <c r="X743" s="201">
        <v>0</v>
      </c>
      <c r="Y743" s="201">
        <v>0</v>
      </c>
      <c r="Z743" s="201">
        <v>0</v>
      </c>
      <c r="AA743" s="201">
        <v>0</v>
      </c>
      <c r="AB743" s="201">
        <v>0</v>
      </c>
      <c r="AC743" s="201">
        <v>0</v>
      </c>
      <c r="AD743" s="201">
        <v>0</v>
      </c>
      <c r="AE743" s="201">
        <v>1189.0428299999999</v>
      </c>
      <c r="AF743" s="210">
        <v>726.08399999999995</v>
      </c>
      <c r="AG743" s="174">
        <v>462.95882999999998</v>
      </c>
      <c r="AH743" s="174">
        <v>0</v>
      </c>
      <c r="AI743" s="491">
        <v>0</v>
      </c>
    </row>
    <row r="744" spans="1:35" s="53" customFormat="1" x14ac:dyDescent="0.2">
      <c r="A744" s="526"/>
      <c r="B744" s="194">
        <v>170235</v>
      </c>
      <c r="C744" s="149" t="s">
        <v>160</v>
      </c>
      <c r="D744" s="201">
        <v>0</v>
      </c>
      <c r="E744" s="201">
        <v>30.959499999999998</v>
      </c>
      <c r="F744" s="201">
        <v>0</v>
      </c>
      <c r="G744" s="201">
        <v>0</v>
      </c>
      <c r="H744" s="201">
        <v>30.959499999999998</v>
      </c>
      <c r="I744" s="201">
        <v>0</v>
      </c>
      <c r="J744" s="201">
        <v>0</v>
      </c>
      <c r="K744" s="201">
        <v>0</v>
      </c>
      <c r="L744" s="201">
        <v>35.809449999999998</v>
      </c>
      <c r="M744" s="201">
        <v>0</v>
      </c>
      <c r="N744" s="201">
        <v>0</v>
      </c>
      <c r="O744" s="201">
        <v>0</v>
      </c>
      <c r="P744" s="201">
        <v>0</v>
      </c>
      <c r="Q744" s="201">
        <v>0</v>
      </c>
      <c r="R744" s="201">
        <v>35.809449999999998</v>
      </c>
      <c r="S744" s="201">
        <v>0</v>
      </c>
      <c r="T744" s="201">
        <v>0</v>
      </c>
      <c r="U744" s="201">
        <v>0</v>
      </c>
      <c r="V744" s="201">
        <v>0</v>
      </c>
      <c r="W744" s="201">
        <v>0</v>
      </c>
      <c r="X744" s="201">
        <v>0</v>
      </c>
      <c r="Y744" s="201">
        <v>0</v>
      </c>
      <c r="Z744" s="201">
        <v>0</v>
      </c>
      <c r="AA744" s="201">
        <v>0</v>
      </c>
      <c r="AB744" s="201">
        <v>0</v>
      </c>
      <c r="AC744" s="201">
        <v>0</v>
      </c>
      <c r="AD744" s="201">
        <v>0</v>
      </c>
      <c r="AE744" s="201">
        <v>66.76894999999999</v>
      </c>
      <c r="AF744" s="210">
        <v>0</v>
      </c>
      <c r="AG744" s="174">
        <v>66.76894999999999</v>
      </c>
      <c r="AH744" s="174">
        <v>0</v>
      </c>
      <c r="AI744" s="491">
        <v>0</v>
      </c>
    </row>
    <row r="745" spans="1:35" s="53" customFormat="1" x14ac:dyDescent="0.2">
      <c r="A745" s="526"/>
      <c r="B745" s="194">
        <v>170240</v>
      </c>
      <c r="C745" s="149" t="s">
        <v>161</v>
      </c>
      <c r="D745" s="201">
        <v>0</v>
      </c>
      <c r="E745" s="201">
        <v>0</v>
      </c>
      <c r="F745" s="201">
        <v>0</v>
      </c>
      <c r="G745" s="201">
        <v>0</v>
      </c>
      <c r="H745" s="201">
        <v>0</v>
      </c>
      <c r="I745" s="201">
        <v>0</v>
      </c>
      <c r="J745" s="201">
        <v>0</v>
      </c>
      <c r="K745" s="201">
        <v>0</v>
      </c>
      <c r="L745" s="201">
        <v>0</v>
      </c>
      <c r="M745" s="201">
        <v>0</v>
      </c>
      <c r="N745" s="201">
        <v>0</v>
      </c>
      <c r="O745" s="201">
        <v>0</v>
      </c>
      <c r="P745" s="201">
        <v>0</v>
      </c>
      <c r="Q745" s="201">
        <v>0</v>
      </c>
      <c r="R745" s="201">
        <v>0</v>
      </c>
      <c r="S745" s="201">
        <v>0</v>
      </c>
      <c r="T745" s="201">
        <v>0</v>
      </c>
      <c r="U745" s="201">
        <v>0</v>
      </c>
      <c r="V745" s="201">
        <v>0</v>
      </c>
      <c r="W745" s="201">
        <v>0</v>
      </c>
      <c r="X745" s="201">
        <v>0</v>
      </c>
      <c r="Y745" s="201">
        <v>0</v>
      </c>
      <c r="Z745" s="201">
        <v>0</v>
      </c>
      <c r="AA745" s="201">
        <v>0</v>
      </c>
      <c r="AB745" s="201">
        <v>0</v>
      </c>
      <c r="AC745" s="201">
        <v>0</v>
      </c>
      <c r="AD745" s="201">
        <v>0</v>
      </c>
      <c r="AE745" s="201">
        <v>0</v>
      </c>
      <c r="AF745" s="210">
        <v>0</v>
      </c>
      <c r="AG745" s="174">
        <v>0</v>
      </c>
      <c r="AH745" s="174">
        <v>0</v>
      </c>
      <c r="AI745" s="491">
        <v>0</v>
      </c>
    </row>
    <row r="746" spans="1:35" s="53" customFormat="1" x14ac:dyDescent="0.2">
      <c r="A746" s="526"/>
      <c r="B746" s="194">
        <v>170245</v>
      </c>
      <c r="C746" s="149" t="s">
        <v>162</v>
      </c>
      <c r="D746" s="201">
        <v>0</v>
      </c>
      <c r="E746" s="201">
        <v>0</v>
      </c>
      <c r="F746" s="201">
        <v>0</v>
      </c>
      <c r="G746" s="201">
        <v>0</v>
      </c>
      <c r="H746" s="201">
        <v>0</v>
      </c>
      <c r="I746" s="201">
        <v>0</v>
      </c>
      <c r="J746" s="201">
        <v>0</v>
      </c>
      <c r="K746" s="201">
        <v>0</v>
      </c>
      <c r="L746" s="201">
        <v>0</v>
      </c>
      <c r="M746" s="201">
        <v>0</v>
      </c>
      <c r="N746" s="201">
        <v>0</v>
      </c>
      <c r="O746" s="201">
        <v>0</v>
      </c>
      <c r="P746" s="201">
        <v>0</v>
      </c>
      <c r="Q746" s="201">
        <v>0</v>
      </c>
      <c r="R746" s="201">
        <v>0</v>
      </c>
      <c r="S746" s="201">
        <v>0</v>
      </c>
      <c r="T746" s="201">
        <v>0</v>
      </c>
      <c r="U746" s="201">
        <v>0</v>
      </c>
      <c r="V746" s="201">
        <v>0</v>
      </c>
      <c r="W746" s="201">
        <v>0</v>
      </c>
      <c r="X746" s="201">
        <v>0</v>
      </c>
      <c r="Y746" s="201">
        <v>0</v>
      </c>
      <c r="Z746" s="201">
        <v>0</v>
      </c>
      <c r="AA746" s="201">
        <v>0</v>
      </c>
      <c r="AB746" s="201">
        <v>0</v>
      </c>
      <c r="AC746" s="201">
        <v>0</v>
      </c>
      <c r="AD746" s="201">
        <v>0</v>
      </c>
      <c r="AE746" s="201">
        <v>0</v>
      </c>
      <c r="AF746" s="210">
        <v>0</v>
      </c>
      <c r="AG746" s="174">
        <v>0</v>
      </c>
      <c r="AH746" s="174">
        <v>0</v>
      </c>
      <c r="AI746" s="491">
        <v>0</v>
      </c>
    </row>
    <row r="747" spans="1:35" s="53" customFormat="1" x14ac:dyDescent="0.2">
      <c r="A747" s="526"/>
      <c r="B747" s="194">
        <v>170250</v>
      </c>
      <c r="C747" s="149" t="s">
        <v>117</v>
      </c>
      <c r="D747" s="201"/>
      <c r="E747" s="201"/>
      <c r="F747" s="201"/>
      <c r="G747" s="201"/>
      <c r="H747" s="201">
        <v>0</v>
      </c>
      <c r="I747" s="201"/>
      <c r="J747" s="201"/>
      <c r="K747" s="201"/>
      <c r="L747" s="201"/>
      <c r="M747" s="201"/>
      <c r="N747" s="201"/>
      <c r="O747" s="201"/>
      <c r="P747" s="201"/>
      <c r="Q747" s="201"/>
      <c r="R747" s="201">
        <v>0</v>
      </c>
      <c r="S747" s="201"/>
      <c r="T747" s="201"/>
      <c r="U747" s="201"/>
      <c r="V747" s="201"/>
      <c r="W747" s="201"/>
      <c r="X747" s="201"/>
      <c r="Y747" s="201"/>
      <c r="Z747" s="201"/>
      <c r="AA747" s="201"/>
      <c r="AB747" s="201"/>
      <c r="AC747" s="201"/>
      <c r="AD747" s="201">
        <v>0</v>
      </c>
      <c r="AE747" s="201">
        <v>0</v>
      </c>
      <c r="AF747" s="210">
        <v>0</v>
      </c>
      <c r="AG747" s="174">
        <v>0</v>
      </c>
      <c r="AH747" s="174">
        <v>0</v>
      </c>
      <c r="AI747" s="491">
        <v>0</v>
      </c>
    </row>
    <row r="748" spans="1:35" s="53" customFormat="1" x14ac:dyDescent="0.2">
      <c r="A748" s="526"/>
      <c r="B748" s="194">
        <v>170290</v>
      </c>
      <c r="C748" s="149" t="s">
        <v>53</v>
      </c>
      <c r="D748" s="201">
        <v>512.31182999999999</v>
      </c>
      <c r="E748" s="201">
        <v>0.27882000000000001</v>
      </c>
      <c r="F748" s="201">
        <v>0</v>
      </c>
      <c r="G748" s="201">
        <v>0</v>
      </c>
      <c r="H748" s="201">
        <v>512.59064999999998</v>
      </c>
      <c r="I748" s="201">
        <v>9.5323799999999999</v>
      </c>
      <c r="J748" s="201">
        <v>0</v>
      </c>
      <c r="K748" s="201">
        <v>0</v>
      </c>
      <c r="L748" s="201">
        <v>0.54659000000000002</v>
      </c>
      <c r="M748" s="201">
        <v>0</v>
      </c>
      <c r="N748" s="201">
        <v>0</v>
      </c>
      <c r="O748" s="201">
        <v>0</v>
      </c>
      <c r="P748" s="201">
        <v>84.32</v>
      </c>
      <c r="Q748" s="201">
        <v>0</v>
      </c>
      <c r="R748" s="201">
        <v>94.398969999999991</v>
      </c>
      <c r="S748" s="201">
        <v>0</v>
      </c>
      <c r="T748" s="201">
        <v>0</v>
      </c>
      <c r="U748" s="201">
        <v>0</v>
      </c>
      <c r="V748" s="201">
        <v>0</v>
      </c>
      <c r="W748" s="201">
        <v>0</v>
      </c>
      <c r="X748" s="201">
        <v>0</v>
      </c>
      <c r="Y748" s="201">
        <v>0</v>
      </c>
      <c r="Z748" s="201">
        <v>0</v>
      </c>
      <c r="AA748" s="201">
        <v>0</v>
      </c>
      <c r="AB748" s="201">
        <v>0</v>
      </c>
      <c r="AC748" s="201">
        <v>0</v>
      </c>
      <c r="AD748" s="201">
        <v>0</v>
      </c>
      <c r="AE748" s="201">
        <v>606.98961999999995</v>
      </c>
      <c r="AF748" s="210">
        <v>596.63183000000004</v>
      </c>
      <c r="AG748" s="174">
        <v>10.35779</v>
      </c>
      <c r="AH748" s="174">
        <v>0</v>
      </c>
      <c r="AI748" s="491">
        <v>0</v>
      </c>
    </row>
    <row r="749" spans="1:35" s="53" customFormat="1" x14ac:dyDescent="0.2">
      <c r="A749" s="526"/>
      <c r="B749" s="194">
        <v>1703</v>
      </c>
      <c r="C749" s="149" t="s">
        <v>163</v>
      </c>
      <c r="D749" s="201">
        <v>0</v>
      </c>
      <c r="E749" s="201">
        <v>0</v>
      </c>
      <c r="F749" s="201">
        <v>0</v>
      </c>
      <c r="G749" s="201">
        <v>0</v>
      </c>
      <c r="H749" s="201">
        <v>0</v>
      </c>
      <c r="I749" s="201">
        <v>0</v>
      </c>
      <c r="J749" s="201">
        <v>0</v>
      </c>
      <c r="K749" s="201">
        <v>0</v>
      </c>
      <c r="L749" s="201">
        <v>0</v>
      </c>
      <c r="M749" s="201">
        <v>0</v>
      </c>
      <c r="N749" s="201">
        <v>0</v>
      </c>
      <c r="O749" s="201">
        <v>0</v>
      </c>
      <c r="P749" s="201">
        <v>0</v>
      </c>
      <c r="Q749" s="201">
        <v>0</v>
      </c>
      <c r="R749" s="201">
        <v>0</v>
      </c>
      <c r="S749" s="201">
        <v>0</v>
      </c>
      <c r="T749" s="201">
        <v>0</v>
      </c>
      <c r="U749" s="201">
        <v>0</v>
      </c>
      <c r="V749" s="201">
        <v>0</v>
      </c>
      <c r="W749" s="201">
        <v>0</v>
      </c>
      <c r="X749" s="201">
        <v>0</v>
      </c>
      <c r="Y749" s="201">
        <v>0</v>
      </c>
      <c r="Z749" s="201">
        <v>0</v>
      </c>
      <c r="AA749" s="201">
        <v>0</v>
      </c>
      <c r="AB749" s="201">
        <v>0</v>
      </c>
      <c r="AC749" s="201">
        <v>0</v>
      </c>
      <c r="AD749" s="201">
        <v>0</v>
      </c>
      <c r="AE749" s="201">
        <v>0</v>
      </c>
      <c r="AF749" s="210">
        <v>0</v>
      </c>
      <c r="AG749" s="174">
        <v>0</v>
      </c>
      <c r="AH749" s="174">
        <v>0</v>
      </c>
      <c r="AI749" s="491">
        <v>0</v>
      </c>
    </row>
    <row r="750" spans="1:35" s="53" customFormat="1" x14ac:dyDescent="0.2">
      <c r="A750" s="526"/>
      <c r="B750" s="194">
        <v>170305</v>
      </c>
      <c r="C750" s="149" t="s">
        <v>164</v>
      </c>
      <c r="D750" s="201">
        <v>0</v>
      </c>
      <c r="E750" s="201">
        <v>0</v>
      </c>
      <c r="F750" s="201">
        <v>0</v>
      </c>
      <c r="G750" s="201">
        <v>0</v>
      </c>
      <c r="H750" s="201">
        <v>0</v>
      </c>
      <c r="I750" s="201">
        <v>0</v>
      </c>
      <c r="J750" s="201">
        <v>0</v>
      </c>
      <c r="K750" s="201">
        <v>0</v>
      </c>
      <c r="L750" s="201">
        <v>0</v>
      </c>
      <c r="M750" s="201">
        <v>0</v>
      </c>
      <c r="N750" s="201">
        <v>0</v>
      </c>
      <c r="O750" s="201">
        <v>0</v>
      </c>
      <c r="P750" s="201">
        <v>0</v>
      </c>
      <c r="Q750" s="201">
        <v>0</v>
      </c>
      <c r="R750" s="201">
        <v>0</v>
      </c>
      <c r="S750" s="201">
        <v>0</v>
      </c>
      <c r="T750" s="201">
        <v>0</v>
      </c>
      <c r="U750" s="201">
        <v>0</v>
      </c>
      <c r="V750" s="201">
        <v>0</v>
      </c>
      <c r="W750" s="201">
        <v>0</v>
      </c>
      <c r="X750" s="201">
        <v>0</v>
      </c>
      <c r="Y750" s="201">
        <v>0</v>
      </c>
      <c r="Z750" s="201">
        <v>0</v>
      </c>
      <c r="AA750" s="201">
        <v>0</v>
      </c>
      <c r="AB750" s="201">
        <v>0</v>
      </c>
      <c r="AC750" s="201">
        <v>0</v>
      </c>
      <c r="AD750" s="201">
        <v>0</v>
      </c>
      <c r="AE750" s="201">
        <v>0</v>
      </c>
      <c r="AF750" s="210">
        <v>0</v>
      </c>
      <c r="AG750" s="174">
        <v>0</v>
      </c>
      <c r="AH750" s="174">
        <v>0</v>
      </c>
      <c r="AI750" s="491">
        <v>0</v>
      </c>
    </row>
    <row r="751" spans="1:35" s="53" customFormat="1" x14ac:dyDescent="0.2">
      <c r="A751" s="526"/>
      <c r="B751" s="194">
        <v>170310</v>
      </c>
      <c r="C751" s="149" t="s">
        <v>165</v>
      </c>
      <c r="D751" s="201">
        <v>0</v>
      </c>
      <c r="E751" s="201">
        <v>0</v>
      </c>
      <c r="F751" s="201">
        <v>0</v>
      </c>
      <c r="G751" s="201">
        <v>0</v>
      </c>
      <c r="H751" s="201">
        <v>0</v>
      </c>
      <c r="I751" s="201">
        <v>0</v>
      </c>
      <c r="J751" s="201">
        <v>0</v>
      </c>
      <c r="K751" s="201">
        <v>0</v>
      </c>
      <c r="L751" s="201">
        <v>0</v>
      </c>
      <c r="M751" s="201">
        <v>0</v>
      </c>
      <c r="N751" s="201">
        <v>0</v>
      </c>
      <c r="O751" s="201">
        <v>0</v>
      </c>
      <c r="P751" s="201">
        <v>0</v>
      </c>
      <c r="Q751" s="201">
        <v>0</v>
      </c>
      <c r="R751" s="201">
        <v>0</v>
      </c>
      <c r="S751" s="201">
        <v>0</v>
      </c>
      <c r="T751" s="201">
        <v>0</v>
      </c>
      <c r="U751" s="201">
        <v>0</v>
      </c>
      <c r="V751" s="201">
        <v>0</v>
      </c>
      <c r="W751" s="201">
        <v>0</v>
      </c>
      <c r="X751" s="201">
        <v>0</v>
      </c>
      <c r="Y751" s="201">
        <v>0</v>
      </c>
      <c r="Z751" s="201">
        <v>0</v>
      </c>
      <c r="AA751" s="201">
        <v>0</v>
      </c>
      <c r="AB751" s="201">
        <v>0</v>
      </c>
      <c r="AC751" s="201">
        <v>0</v>
      </c>
      <c r="AD751" s="201">
        <v>0</v>
      </c>
      <c r="AE751" s="201">
        <v>0</v>
      </c>
      <c r="AF751" s="210">
        <v>0</v>
      </c>
      <c r="AG751" s="174">
        <v>0</v>
      </c>
      <c r="AH751" s="174">
        <v>0</v>
      </c>
      <c r="AI751" s="491">
        <v>0</v>
      </c>
    </row>
    <row r="752" spans="1:35" s="53" customFormat="1" x14ac:dyDescent="0.2">
      <c r="A752" s="526"/>
      <c r="B752" s="194">
        <v>1704</v>
      </c>
      <c r="C752" s="149" t="s">
        <v>166</v>
      </c>
      <c r="D752" s="201">
        <v>36.040610000000001</v>
      </c>
      <c r="E752" s="201">
        <v>0</v>
      </c>
      <c r="F752" s="201">
        <v>316.49268000000001</v>
      </c>
      <c r="G752" s="201">
        <v>24.144850000000002</v>
      </c>
      <c r="H752" s="201">
        <v>376.67814000000004</v>
      </c>
      <c r="I752" s="201">
        <v>9.9787800000000004</v>
      </c>
      <c r="J752" s="201">
        <v>0</v>
      </c>
      <c r="K752" s="201">
        <v>0</v>
      </c>
      <c r="L752" s="201">
        <v>0</v>
      </c>
      <c r="M752" s="201">
        <v>0</v>
      </c>
      <c r="N752" s="201">
        <v>0</v>
      </c>
      <c r="O752" s="201">
        <v>0</v>
      </c>
      <c r="P752" s="201">
        <v>0</v>
      </c>
      <c r="Q752" s="201">
        <v>0</v>
      </c>
      <c r="R752" s="201">
        <v>9.9787800000000004</v>
      </c>
      <c r="S752" s="201">
        <v>0</v>
      </c>
      <c r="T752" s="201">
        <v>0</v>
      </c>
      <c r="U752" s="201">
        <v>0</v>
      </c>
      <c r="V752" s="201">
        <v>0</v>
      </c>
      <c r="W752" s="201">
        <v>0</v>
      </c>
      <c r="X752" s="201">
        <v>0</v>
      </c>
      <c r="Y752" s="201">
        <v>0</v>
      </c>
      <c r="Z752" s="201">
        <v>0</v>
      </c>
      <c r="AA752" s="201">
        <v>0</v>
      </c>
      <c r="AB752" s="201">
        <v>0</v>
      </c>
      <c r="AC752" s="201">
        <v>0</v>
      </c>
      <c r="AD752" s="201">
        <v>0</v>
      </c>
      <c r="AE752" s="201">
        <v>386.65692000000001</v>
      </c>
      <c r="AF752" s="210">
        <v>376.67814000000004</v>
      </c>
      <c r="AG752" s="174">
        <v>9.9787800000000004</v>
      </c>
      <c r="AH752" s="174">
        <v>0</v>
      </c>
      <c r="AI752" s="491">
        <v>0</v>
      </c>
    </row>
    <row r="753" spans="1:35" s="53" customFormat="1" x14ac:dyDescent="0.2">
      <c r="A753" s="526"/>
      <c r="B753" s="194">
        <v>170405</v>
      </c>
      <c r="C753" s="149" t="s">
        <v>167</v>
      </c>
      <c r="D753" s="201">
        <v>0</v>
      </c>
      <c r="E753" s="201">
        <v>0</v>
      </c>
      <c r="F753" s="201">
        <v>115.39353</v>
      </c>
      <c r="G753" s="201">
        <v>0</v>
      </c>
      <c r="H753" s="201">
        <v>115.39353</v>
      </c>
      <c r="I753" s="201">
        <v>0</v>
      </c>
      <c r="J753" s="201">
        <v>0</v>
      </c>
      <c r="K753" s="201">
        <v>0</v>
      </c>
      <c r="L753" s="201">
        <v>0</v>
      </c>
      <c r="M753" s="201">
        <v>0</v>
      </c>
      <c r="N753" s="201">
        <v>0</v>
      </c>
      <c r="O753" s="201">
        <v>0</v>
      </c>
      <c r="P753" s="201">
        <v>0</v>
      </c>
      <c r="Q753" s="201">
        <v>0</v>
      </c>
      <c r="R753" s="201">
        <v>0</v>
      </c>
      <c r="S753" s="201">
        <v>0</v>
      </c>
      <c r="T753" s="201">
        <v>0</v>
      </c>
      <c r="U753" s="201">
        <v>0</v>
      </c>
      <c r="V753" s="201">
        <v>0</v>
      </c>
      <c r="W753" s="201">
        <v>0</v>
      </c>
      <c r="X753" s="201">
        <v>0</v>
      </c>
      <c r="Y753" s="201">
        <v>0</v>
      </c>
      <c r="Z753" s="201">
        <v>0</v>
      </c>
      <c r="AA753" s="201">
        <v>0</v>
      </c>
      <c r="AB753" s="201">
        <v>0</v>
      </c>
      <c r="AC753" s="201">
        <v>0</v>
      </c>
      <c r="AD753" s="201">
        <v>0</v>
      </c>
      <c r="AE753" s="201">
        <v>115.39353</v>
      </c>
      <c r="AF753" s="210">
        <v>115.39353</v>
      </c>
      <c r="AG753" s="174">
        <v>0</v>
      </c>
      <c r="AH753" s="174">
        <v>0</v>
      </c>
      <c r="AI753" s="491">
        <v>0</v>
      </c>
    </row>
    <row r="754" spans="1:35" s="53" customFormat="1" x14ac:dyDescent="0.2">
      <c r="A754" s="526"/>
      <c r="B754" s="194">
        <v>170410</v>
      </c>
      <c r="C754" s="149" t="s">
        <v>168</v>
      </c>
      <c r="D754" s="201">
        <v>36.040610000000001</v>
      </c>
      <c r="E754" s="201">
        <v>0</v>
      </c>
      <c r="F754" s="201">
        <v>79.386790000000005</v>
      </c>
      <c r="G754" s="201">
        <v>0</v>
      </c>
      <c r="H754" s="201">
        <v>115.42740000000001</v>
      </c>
      <c r="I754" s="201">
        <v>0</v>
      </c>
      <c r="J754" s="201">
        <v>0</v>
      </c>
      <c r="K754" s="201">
        <v>0</v>
      </c>
      <c r="L754" s="201">
        <v>0</v>
      </c>
      <c r="M754" s="201">
        <v>0</v>
      </c>
      <c r="N754" s="201">
        <v>0</v>
      </c>
      <c r="O754" s="201">
        <v>0</v>
      </c>
      <c r="P754" s="201">
        <v>0</v>
      </c>
      <c r="Q754" s="201">
        <v>0</v>
      </c>
      <c r="R754" s="201">
        <v>0</v>
      </c>
      <c r="S754" s="201">
        <v>0</v>
      </c>
      <c r="T754" s="201">
        <v>0</v>
      </c>
      <c r="U754" s="201">
        <v>0</v>
      </c>
      <c r="V754" s="201">
        <v>0</v>
      </c>
      <c r="W754" s="201">
        <v>0</v>
      </c>
      <c r="X754" s="201">
        <v>0</v>
      </c>
      <c r="Y754" s="201">
        <v>0</v>
      </c>
      <c r="Z754" s="201">
        <v>0</v>
      </c>
      <c r="AA754" s="201">
        <v>0</v>
      </c>
      <c r="AB754" s="201">
        <v>0</v>
      </c>
      <c r="AC754" s="201">
        <v>0</v>
      </c>
      <c r="AD754" s="201">
        <v>0</v>
      </c>
      <c r="AE754" s="201">
        <v>115.42740000000001</v>
      </c>
      <c r="AF754" s="210">
        <v>115.42740000000001</v>
      </c>
      <c r="AG754" s="174">
        <v>0</v>
      </c>
      <c r="AH754" s="174">
        <v>0</v>
      </c>
      <c r="AI754" s="491">
        <v>0</v>
      </c>
    </row>
    <row r="755" spans="1:35" s="53" customFormat="1" x14ac:dyDescent="0.2">
      <c r="A755" s="526"/>
      <c r="B755" s="194">
        <v>170415</v>
      </c>
      <c r="C755" s="149" t="s">
        <v>169</v>
      </c>
      <c r="D755" s="201">
        <v>0</v>
      </c>
      <c r="E755" s="201">
        <v>0</v>
      </c>
      <c r="F755" s="201">
        <v>0</v>
      </c>
      <c r="G755" s="201">
        <v>0</v>
      </c>
      <c r="H755" s="201">
        <v>0</v>
      </c>
      <c r="I755" s="201">
        <v>0</v>
      </c>
      <c r="J755" s="201">
        <v>0</v>
      </c>
      <c r="K755" s="201">
        <v>0</v>
      </c>
      <c r="L755" s="201">
        <v>0</v>
      </c>
      <c r="M755" s="201">
        <v>0</v>
      </c>
      <c r="N755" s="201">
        <v>0</v>
      </c>
      <c r="O755" s="201">
        <v>0</v>
      </c>
      <c r="P755" s="201">
        <v>0</v>
      </c>
      <c r="Q755" s="201">
        <v>0</v>
      </c>
      <c r="R755" s="201">
        <v>0</v>
      </c>
      <c r="S755" s="201">
        <v>0</v>
      </c>
      <c r="T755" s="201">
        <v>0</v>
      </c>
      <c r="U755" s="201">
        <v>0</v>
      </c>
      <c r="V755" s="201">
        <v>0</v>
      </c>
      <c r="W755" s="201">
        <v>0</v>
      </c>
      <c r="X755" s="201">
        <v>0</v>
      </c>
      <c r="Y755" s="201">
        <v>0</v>
      </c>
      <c r="Z755" s="201">
        <v>0</v>
      </c>
      <c r="AA755" s="201">
        <v>0</v>
      </c>
      <c r="AB755" s="201">
        <v>0</v>
      </c>
      <c r="AC755" s="201">
        <v>0</v>
      </c>
      <c r="AD755" s="201">
        <v>0</v>
      </c>
      <c r="AE755" s="201">
        <v>0</v>
      </c>
      <c r="AF755" s="210">
        <v>0</v>
      </c>
      <c r="AG755" s="174">
        <v>0</v>
      </c>
      <c r="AH755" s="174">
        <v>0</v>
      </c>
      <c r="AI755" s="491">
        <v>0</v>
      </c>
    </row>
    <row r="756" spans="1:35" s="53" customFormat="1" x14ac:dyDescent="0.2">
      <c r="A756" s="526"/>
      <c r="B756" s="194">
        <v>170420</v>
      </c>
      <c r="C756" s="149" t="s">
        <v>157</v>
      </c>
      <c r="D756" s="201">
        <v>0</v>
      </c>
      <c r="E756" s="201">
        <v>0</v>
      </c>
      <c r="F756" s="201">
        <v>0</v>
      </c>
      <c r="G756" s="201">
        <v>24.144850000000002</v>
      </c>
      <c r="H756" s="201">
        <v>24.144850000000002</v>
      </c>
      <c r="I756" s="201">
        <v>9.9787800000000004</v>
      </c>
      <c r="J756" s="201">
        <v>0</v>
      </c>
      <c r="K756" s="201">
        <v>0</v>
      </c>
      <c r="L756" s="201">
        <v>0</v>
      </c>
      <c r="M756" s="201">
        <v>0</v>
      </c>
      <c r="N756" s="201">
        <v>0</v>
      </c>
      <c r="O756" s="201">
        <v>0</v>
      </c>
      <c r="P756" s="201">
        <v>0</v>
      </c>
      <c r="Q756" s="201">
        <v>0</v>
      </c>
      <c r="R756" s="201">
        <v>9.9787800000000004</v>
      </c>
      <c r="S756" s="201">
        <v>0</v>
      </c>
      <c r="T756" s="201">
        <v>0</v>
      </c>
      <c r="U756" s="201">
        <v>0</v>
      </c>
      <c r="V756" s="201">
        <v>0</v>
      </c>
      <c r="W756" s="201">
        <v>0</v>
      </c>
      <c r="X756" s="201">
        <v>0</v>
      </c>
      <c r="Y756" s="201">
        <v>0</v>
      </c>
      <c r="Z756" s="201">
        <v>0</v>
      </c>
      <c r="AA756" s="201">
        <v>0</v>
      </c>
      <c r="AB756" s="201">
        <v>0</v>
      </c>
      <c r="AC756" s="201">
        <v>0</v>
      </c>
      <c r="AD756" s="201">
        <v>0</v>
      </c>
      <c r="AE756" s="201">
        <v>34.123630000000006</v>
      </c>
      <c r="AF756" s="210">
        <v>24.144850000000002</v>
      </c>
      <c r="AG756" s="174">
        <v>9.9787800000000004</v>
      </c>
      <c r="AH756" s="174">
        <v>0</v>
      </c>
      <c r="AI756" s="491">
        <v>0</v>
      </c>
    </row>
    <row r="757" spans="1:35" s="53" customFormat="1" x14ac:dyDescent="0.2">
      <c r="A757" s="526"/>
      <c r="B757" s="194">
        <v>170425</v>
      </c>
      <c r="C757" s="149" t="s">
        <v>170</v>
      </c>
      <c r="D757" s="201">
        <v>0</v>
      </c>
      <c r="E757" s="201">
        <v>0</v>
      </c>
      <c r="F757" s="201">
        <v>0</v>
      </c>
      <c r="G757" s="201">
        <v>0</v>
      </c>
      <c r="H757" s="201">
        <v>0</v>
      </c>
      <c r="I757" s="201">
        <v>0</v>
      </c>
      <c r="J757" s="201">
        <v>0</v>
      </c>
      <c r="K757" s="201">
        <v>0</v>
      </c>
      <c r="L757" s="201">
        <v>0</v>
      </c>
      <c r="M757" s="201">
        <v>0</v>
      </c>
      <c r="N757" s="201">
        <v>0</v>
      </c>
      <c r="O757" s="201">
        <v>0</v>
      </c>
      <c r="P757" s="201">
        <v>0</v>
      </c>
      <c r="Q757" s="201">
        <v>0</v>
      </c>
      <c r="R757" s="201">
        <v>0</v>
      </c>
      <c r="S757" s="201">
        <v>0</v>
      </c>
      <c r="T757" s="201">
        <v>0</v>
      </c>
      <c r="U757" s="201">
        <v>0</v>
      </c>
      <c r="V757" s="201">
        <v>0</v>
      </c>
      <c r="W757" s="201">
        <v>0</v>
      </c>
      <c r="X757" s="201">
        <v>0</v>
      </c>
      <c r="Y757" s="201">
        <v>0</v>
      </c>
      <c r="Z757" s="201">
        <v>0</v>
      </c>
      <c r="AA757" s="201">
        <v>0</v>
      </c>
      <c r="AB757" s="201">
        <v>0</v>
      </c>
      <c r="AC757" s="201">
        <v>0</v>
      </c>
      <c r="AD757" s="201">
        <v>0</v>
      </c>
      <c r="AE757" s="201">
        <v>0</v>
      </c>
      <c r="AF757" s="210">
        <v>0</v>
      </c>
      <c r="AG757" s="174">
        <v>0</v>
      </c>
      <c r="AH757" s="174">
        <v>0</v>
      </c>
      <c r="AI757" s="491">
        <v>0</v>
      </c>
    </row>
    <row r="758" spans="1:35" s="53" customFormat="1" x14ac:dyDescent="0.2">
      <c r="A758" s="526"/>
      <c r="B758" s="194">
        <v>170430</v>
      </c>
      <c r="C758" s="149" t="s">
        <v>171</v>
      </c>
      <c r="D758" s="201">
        <v>0</v>
      </c>
      <c r="E758" s="201">
        <v>0</v>
      </c>
      <c r="F758" s="201">
        <v>0</v>
      </c>
      <c r="G758" s="201">
        <v>0</v>
      </c>
      <c r="H758" s="201">
        <v>0</v>
      </c>
      <c r="I758" s="201">
        <v>0</v>
      </c>
      <c r="J758" s="201">
        <v>0</v>
      </c>
      <c r="K758" s="201">
        <v>0</v>
      </c>
      <c r="L758" s="201">
        <v>0</v>
      </c>
      <c r="M758" s="201">
        <v>0</v>
      </c>
      <c r="N758" s="201">
        <v>0</v>
      </c>
      <c r="O758" s="201">
        <v>0</v>
      </c>
      <c r="P758" s="201">
        <v>0</v>
      </c>
      <c r="Q758" s="201">
        <v>0</v>
      </c>
      <c r="R758" s="201">
        <v>0</v>
      </c>
      <c r="S758" s="201">
        <v>0</v>
      </c>
      <c r="T758" s="201">
        <v>0</v>
      </c>
      <c r="U758" s="201">
        <v>0</v>
      </c>
      <c r="V758" s="201">
        <v>0</v>
      </c>
      <c r="W758" s="201">
        <v>0</v>
      </c>
      <c r="X758" s="201">
        <v>0</v>
      </c>
      <c r="Y758" s="201">
        <v>0</v>
      </c>
      <c r="Z758" s="201">
        <v>0</v>
      </c>
      <c r="AA758" s="201">
        <v>0</v>
      </c>
      <c r="AB758" s="201">
        <v>0</v>
      </c>
      <c r="AC758" s="201">
        <v>0</v>
      </c>
      <c r="AD758" s="201">
        <v>0</v>
      </c>
      <c r="AE758" s="201">
        <v>0</v>
      </c>
      <c r="AF758" s="210">
        <v>0</v>
      </c>
      <c r="AG758" s="174">
        <v>0</v>
      </c>
      <c r="AH758" s="174">
        <v>0</v>
      </c>
      <c r="AI758" s="491">
        <v>0</v>
      </c>
    </row>
    <row r="759" spans="1:35" s="53" customFormat="1" x14ac:dyDescent="0.2">
      <c r="A759" s="526"/>
      <c r="B759" s="194">
        <v>170490</v>
      </c>
      <c r="C759" s="149" t="s">
        <v>53</v>
      </c>
      <c r="D759" s="201">
        <v>0</v>
      </c>
      <c r="E759" s="201">
        <v>0</v>
      </c>
      <c r="F759" s="201">
        <v>121.71236</v>
      </c>
      <c r="G759" s="201">
        <v>0</v>
      </c>
      <c r="H759" s="201">
        <v>121.71236</v>
      </c>
      <c r="I759" s="201">
        <v>0</v>
      </c>
      <c r="J759" s="201">
        <v>0</v>
      </c>
      <c r="K759" s="201">
        <v>0</v>
      </c>
      <c r="L759" s="201">
        <v>0</v>
      </c>
      <c r="M759" s="201">
        <v>0</v>
      </c>
      <c r="N759" s="201">
        <v>0</v>
      </c>
      <c r="O759" s="201">
        <v>0</v>
      </c>
      <c r="P759" s="201">
        <v>0</v>
      </c>
      <c r="Q759" s="201">
        <v>0</v>
      </c>
      <c r="R759" s="201">
        <v>0</v>
      </c>
      <c r="S759" s="201">
        <v>0</v>
      </c>
      <c r="T759" s="201">
        <v>0</v>
      </c>
      <c r="U759" s="201">
        <v>0</v>
      </c>
      <c r="V759" s="201">
        <v>0</v>
      </c>
      <c r="W759" s="201">
        <v>0</v>
      </c>
      <c r="X759" s="201">
        <v>0</v>
      </c>
      <c r="Y759" s="201">
        <v>0</v>
      </c>
      <c r="Z759" s="201">
        <v>0</v>
      </c>
      <c r="AA759" s="201">
        <v>0</v>
      </c>
      <c r="AB759" s="201">
        <v>0</v>
      </c>
      <c r="AC759" s="201">
        <v>0</v>
      </c>
      <c r="AD759" s="201">
        <v>0</v>
      </c>
      <c r="AE759" s="201">
        <v>121.71236</v>
      </c>
      <c r="AF759" s="210">
        <v>121.71236</v>
      </c>
      <c r="AG759" s="174">
        <v>0</v>
      </c>
      <c r="AH759" s="174">
        <v>0</v>
      </c>
      <c r="AI759" s="491">
        <v>0</v>
      </c>
    </row>
    <row r="760" spans="1:35" s="53" customFormat="1" x14ac:dyDescent="0.2">
      <c r="A760" s="526"/>
      <c r="B760" s="194">
        <v>1705</v>
      </c>
      <c r="C760" s="149" t="s">
        <v>172</v>
      </c>
      <c r="D760" s="201">
        <v>0</v>
      </c>
      <c r="E760" s="201">
        <v>0</v>
      </c>
      <c r="F760" s="201">
        <v>1303.95174</v>
      </c>
      <c r="G760" s="201">
        <v>3013.3939700000001</v>
      </c>
      <c r="H760" s="201">
        <v>4317.3457099999996</v>
      </c>
      <c r="I760" s="201">
        <v>0</v>
      </c>
      <c r="J760" s="201">
        <v>0</v>
      </c>
      <c r="K760" s="201">
        <v>0</v>
      </c>
      <c r="L760" s="201">
        <v>0</v>
      </c>
      <c r="M760" s="201">
        <v>0</v>
      </c>
      <c r="N760" s="201">
        <v>0</v>
      </c>
      <c r="O760" s="201">
        <v>0</v>
      </c>
      <c r="P760" s="201">
        <v>0</v>
      </c>
      <c r="Q760" s="201">
        <v>0</v>
      </c>
      <c r="R760" s="201">
        <v>0</v>
      </c>
      <c r="S760" s="201">
        <v>0</v>
      </c>
      <c r="T760" s="201">
        <v>0</v>
      </c>
      <c r="U760" s="201">
        <v>0</v>
      </c>
      <c r="V760" s="201">
        <v>0</v>
      </c>
      <c r="W760" s="201">
        <v>0</v>
      </c>
      <c r="X760" s="201">
        <v>0</v>
      </c>
      <c r="Y760" s="201">
        <v>0</v>
      </c>
      <c r="Z760" s="201">
        <v>0</v>
      </c>
      <c r="AA760" s="201">
        <v>0</v>
      </c>
      <c r="AB760" s="201">
        <v>0</v>
      </c>
      <c r="AC760" s="201">
        <v>0</v>
      </c>
      <c r="AD760" s="201">
        <v>0</v>
      </c>
      <c r="AE760" s="201">
        <v>4317.3457099999996</v>
      </c>
      <c r="AF760" s="210">
        <v>4317.3457099999996</v>
      </c>
      <c r="AG760" s="174">
        <v>0</v>
      </c>
      <c r="AH760" s="174">
        <v>0</v>
      </c>
      <c r="AI760" s="491">
        <v>0</v>
      </c>
    </row>
    <row r="761" spans="1:35" s="53" customFormat="1" x14ac:dyDescent="0.2">
      <c r="A761" s="526"/>
      <c r="B761" s="194">
        <v>170505</v>
      </c>
      <c r="C761" s="149" t="s">
        <v>167</v>
      </c>
      <c r="D761" s="201">
        <v>0</v>
      </c>
      <c r="E761" s="201">
        <v>0</v>
      </c>
      <c r="F761" s="201">
        <v>4081.8036299999999</v>
      </c>
      <c r="G761" s="201">
        <v>3651.1588499999998</v>
      </c>
      <c r="H761" s="201">
        <v>7732.9624800000001</v>
      </c>
      <c r="I761" s="201">
        <v>0</v>
      </c>
      <c r="J761" s="201">
        <v>0</v>
      </c>
      <c r="K761" s="201">
        <v>0</v>
      </c>
      <c r="L761" s="201">
        <v>0</v>
      </c>
      <c r="M761" s="201">
        <v>0</v>
      </c>
      <c r="N761" s="201">
        <v>950.3</v>
      </c>
      <c r="O761" s="201">
        <v>0</v>
      </c>
      <c r="P761" s="201">
        <v>0</v>
      </c>
      <c r="Q761" s="201">
        <v>0</v>
      </c>
      <c r="R761" s="201">
        <v>950.3</v>
      </c>
      <c r="S761" s="201">
        <v>0</v>
      </c>
      <c r="T761" s="201">
        <v>0</v>
      </c>
      <c r="U761" s="201">
        <v>0</v>
      </c>
      <c r="V761" s="201">
        <v>0</v>
      </c>
      <c r="W761" s="201">
        <v>0</v>
      </c>
      <c r="X761" s="201">
        <v>0</v>
      </c>
      <c r="Y761" s="201">
        <v>0</v>
      </c>
      <c r="Z761" s="201">
        <v>0</v>
      </c>
      <c r="AA761" s="201">
        <v>0</v>
      </c>
      <c r="AB761" s="201">
        <v>0</v>
      </c>
      <c r="AC761" s="201">
        <v>0</v>
      </c>
      <c r="AD761" s="201">
        <v>0</v>
      </c>
      <c r="AE761" s="201">
        <v>8683.2624799999994</v>
      </c>
      <c r="AF761" s="210">
        <v>8683.2624799999994</v>
      </c>
      <c r="AG761" s="174">
        <v>0</v>
      </c>
      <c r="AH761" s="174">
        <v>0</v>
      </c>
      <c r="AI761" s="491">
        <v>0</v>
      </c>
    </row>
    <row r="762" spans="1:35" s="53" customFormat="1" x14ac:dyDescent="0.2">
      <c r="A762" s="526"/>
      <c r="B762" s="194">
        <v>170510</v>
      </c>
      <c r="C762" s="149" t="s">
        <v>168</v>
      </c>
      <c r="D762" s="201">
        <v>0</v>
      </c>
      <c r="E762" s="201">
        <v>0</v>
      </c>
      <c r="F762" s="201">
        <v>119.20524</v>
      </c>
      <c r="G762" s="201">
        <v>0</v>
      </c>
      <c r="H762" s="201">
        <v>119.20524</v>
      </c>
      <c r="I762" s="201">
        <v>0</v>
      </c>
      <c r="J762" s="201">
        <v>0</v>
      </c>
      <c r="K762" s="201">
        <v>0</v>
      </c>
      <c r="L762" s="201">
        <v>0</v>
      </c>
      <c r="M762" s="201">
        <v>0</v>
      </c>
      <c r="N762" s="201">
        <v>0</v>
      </c>
      <c r="O762" s="201">
        <v>0</v>
      </c>
      <c r="P762" s="201">
        <v>0</v>
      </c>
      <c r="Q762" s="201">
        <v>0</v>
      </c>
      <c r="R762" s="201">
        <v>0</v>
      </c>
      <c r="S762" s="201">
        <v>0</v>
      </c>
      <c r="T762" s="201">
        <v>0</v>
      </c>
      <c r="U762" s="201">
        <v>0</v>
      </c>
      <c r="V762" s="201">
        <v>0</v>
      </c>
      <c r="W762" s="201">
        <v>0</v>
      </c>
      <c r="X762" s="201">
        <v>0</v>
      </c>
      <c r="Y762" s="201">
        <v>0</v>
      </c>
      <c r="Z762" s="201">
        <v>0</v>
      </c>
      <c r="AA762" s="201">
        <v>0</v>
      </c>
      <c r="AB762" s="201">
        <v>0</v>
      </c>
      <c r="AC762" s="201">
        <v>0</v>
      </c>
      <c r="AD762" s="201">
        <v>0</v>
      </c>
      <c r="AE762" s="201">
        <v>119.20524</v>
      </c>
      <c r="AF762" s="210">
        <v>119.20524</v>
      </c>
      <c r="AG762" s="174">
        <v>0</v>
      </c>
      <c r="AH762" s="174">
        <v>0</v>
      </c>
      <c r="AI762" s="491">
        <v>0</v>
      </c>
    </row>
    <row r="763" spans="1:35" s="53" customFormat="1" x14ac:dyDescent="0.2">
      <c r="A763" s="526"/>
      <c r="B763" s="194">
        <v>170515</v>
      </c>
      <c r="C763" s="149" t="s">
        <v>169</v>
      </c>
      <c r="D763" s="201">
        <v>0</v>
      </c>
      <c r="E763" s="201">
        <v>0</v>
      </c>
      <c r="F763" s="201">
        <v>43.523530000000001</v>
      </c>
      <c r="G763" s="201">
        <v>0</v>
      </c>
      <c r="H763" s="201">
        <v>43.523530000000001</v>
      </c>
      <c r="I763" s="201">
        <v>0</v>
      </c>
      <c r="J763" s="201">
        <v>0</v>
      </c>
      <c r="K763" s="201">
        <v>0</v>
      </c>
      <c r="L763" s="201">
        <v>0</v>
      </c>
      <c r="M763" s="201">
        <v>0</v>
      </c>
      <c r="N763" s="201">
        <v>0</v>
      </c>
      <c r="O763" s="201">
        <v>0</v>
      </c>
      <c r="P763" s="201">
        <v>0</v>
      </c>
      <c r="Q763" s="201">
        <v>0</v>
      </c>
      <c r="R763" s="201">
        <v>0</v>
      </c>
      <c r="S763" s="201">
        <v>0</v>
      </c>
      <c r="T763" s="201">
        <v>0</v>
      </c>
      <c r="U763" s="201">
        <v>0</v>
      </c>
      <c r="V763" s="201">
        <v>0</v>
      </c>
      <c r="W763" s="201">
        <v>0</v>
      </c>
      <c r="X763" s="201">
        <v>0</v>
      </c>
      <c r="Y763" s="201">
        <v>0</v>
      </c>
      <c r="Z763" s="201">
        <v>0</v>
      </c>
      <c r="AA763" s="201">
        <v>0</v>
      </c>
      <c r="AB763" s="201">
        <v>0</v>
      </c>
      <c r="AC763" s="201">
        <v>0</v>
      </c>
      <c r="AD763" s="201">
        <v>0</v>
      </c>
      <c r="AE763" s="201">
        <v>43.523530000000001</v>
      </c>
      <c r="AF763" s="210">
        <v>43.523530000000001</v>
      </c>
      <c r="AG763" s="174">
        <v>0</v>
      </c>
      <c r="AH763" s="174">
        <v>0</v>
      </c>
      <c r="AI763" s="491">
        <v>0</v>
      </c>
    </row>
    <row r="764" spans="1:35" s="53" customFormat="1" x14ac:dyDescent="0.2">
      <c r="A764" s="526"/>
      <c r="B764" s="194">
        <v>170520</v>
      </c>
      <c r="C764" s="149" t="s">
        <v>157</v>
      </c>
      <c r="D764" s="201">
        <v>0</v>
      </c>
      <c r="E764" s="201">
        <v>0</v>
      </c>
      <c r="F764" s="201">
        <v>0</v>
      </c>
      <c r="G764" s="201">
        <v>0</v>
      </c>
      <c r="H764" s="201">
        <v>0</v>
      </c>
      <c r="I764" s="201">
        <v>0</v>
      </c>
      <c r="J764" s="201">
        <v>0</v>
      </c>
      <c r="K764" s="201">
        <v>0</v>
      </c>
      <c r="L764" s="201">
        <v>0</v>
      </c>
      <c r="M764" s="201">
        <v>0</v>
      </c>
      <c r="N764" s="201">
        <v>0</v>
      </c>
      <c r="O764" s="201">
        <v>0</v>
      </c>
      <c r="P764" s="201">
        <v>0</v>
      </c>
      <c r="Q764" s="201">
        <v>0</v>
      </c>
      <c r="R764" s="201">
        <v>0</v>
      </c>
      <c r="S764" s="201">
        <v>0</v>
      </c>
      <c r="T764" s="201">
        <v>0</v>
      </c>
      <c r="U764" s="201">
        <v>0</v>
      </c>
      <c r="V764" s="201">
        <v>0</v>
      </c>
      <c r="W764" s="201">
        <v>0</v>
      </c>
      <c r="X764" s="201">
        <v>0</v>
      </c>
      <c r="Y764" s="201">
        <v>0</v>
      </c>
      <c r="Z764" s="201">
        <v>0</v>
      </c>
      <c r="AA764" s="201">
        <v>0</v>
      </c>
      <c r="AB764" s="201">
        <v>0</v>
      </c>
      <c r="AC764" s="201">
        <v>0</v>
      </c>
      <c r="AD764" s="201">
        <v>0</v>
      </c>
      <c r="AE764" s="201">
        <v>0</v>
      </c>
      <c r="AF764" s="210">
        <v>0</v>
      </c>
      <c r="AG764" s="174">
        <v>0</v>
      </c>
      <c r="AH764" s="174">
        <v>0</v>
      </c>
      <c r="AI764" s="491">
        <v>0</v>
      </c>
    </row>
    <row r="765" spans="1:35" s="53" customFormat="1" x14ac:dyDescent="0.2">
      <c r="A765" s="526"/>
      <c r="B765" s="194">
        <v>170525</v>
      </c>
      <c r="C765" s="149" t="s">
        <v>170</v>
      </c>
      <c r="D765" s="201"/>
      <c r="E765" s="201"/>
      <c r="F765" s="201"/>
      <c r="G765" s="201"/>
      <c r="H765" s="201">
        <v>0</v>
      </c>
      <c r="I765" s="201"/>
      <c r="J765" s="201"/>
      <c r="K765" s="201"/>
      <c r="L765" s="201"/>
      <c r="M765" s="201"/>
      <c r="N765" s="201"/>
      <c r="O765" s="201"/>
      <c r="P765" s="201"/>
      <c r="Q765" s="201"/>
      <c r="R765" s="201">
        <v>0</v>
      </c>
      <c r="S765" s="201"/>
      <c r="T765" s="201"/>
      <c r="U765" s="201"/>
      <c r="V765" s="201"/>
      <c r="W765" s="201"/>
      <c r="X765" s="201"/>
      <c r="Y765" s="201"/>
      <c r="Z765" s="201"/>
      <c r="AA765" s="201"/>
      <c r="AB765" s="201"/>
      <c r="AC765" s="201"/>
      <c r="AD765" s="201">
        <v>0</v>
      </c>
      <c r="AE765" s="201">
        <v>0</v>
      </c>
      <c r="AF765" s="210">
        <v>0</v>
      </c>
      <c r="AG765" s="174">
        <v>0</v>
      </c>
      <c r="AH765" s="174">
        <v>0</v>
      </c>
      <c r="AI765" s="491">
        <v>0</v>
      </c>
    </row>
    <row r="766" spans="1:35" s="53" customFormat="1" x14ac:dyDescent="0.2">
      <c r="A766" s="526"/>
      <c r="B766" s="194">
        <v>170530</v>
      </c>
      <c r="C766" s="149" t="s">
        <v>171</v>
      </c>
      <c r="D766" s="201"/>
      <c r="E766" s="201"/>
      <c r="F766" s="201"/>
      <c r="G766" s="201"/>
      <c r="H766" s="201">
        <v>0</v>
      </c>
      <c r="I766" s="201"/>
      <c r="J766" s="201"/>
      <c r="K766" s="201"/>
      <c r="L766" s="201"/>
      <c r="M766" s="201"/>
      <c r="N766" s="201"/>
      <c r="O766" s="201"/>
      <c r="P766" s="201"/>
      <c r="Q766" s="201"/>
      <c r="R766" s="201">
        <v>0</v>
      </c>
      <c r="S766" s="201"/>
      <c r="T766" s="201"/>
      <c r="U766" s="201"/>
      <c r="V766" s="201"/>
      <c r="W766" s="201"/>
      <c r="X766" s="201"/>
      <c r="Y766" s="201"/>
      <c r="Z766" s="201"/>
      <c r="AA766" s="201"/>
      <c r="AB766" s="201"/>
      <c r="AC766" s="201"/>
      <c r="AD766" s="201">
        <v>0</v>
      </c>
      <c r="AE766" s="201">
        <v>0</v>
      </c>
      <c r="AF766" s="210">
        <v>0</v>
      </c>
      <c r="AG766" s="174">
        <v>0</v>
      </c>
      <c r="AH766" s="174">
        <v>0</v>
      </c>
      <c r="AI766" s="491">
        <v>0</v>
      </c>
    </row>
    <row r="767" spans="1:35" s="53" customFormat="1" x14ac:dyDescent="0.2">
      <c r="A767" s="526"/>
      <c r="B767" s="194">
        <v>170590</v>
      </c>
      <c r="C767" s="149" t="s">
        <v>53</v>
      </c>
      <c r="D767" s="201">
        <v>0</v>
      </c>
      <c r="E767" s="201">
        <v>0</v>
      </c>
      <c r="F767" s="201">
        <v>0</v>
      </c>
      <c r="G767" s="201">
        <v>0</v>
      </c>
      <c r="H767" s="201">
        <v>0</v>
      </c>
      <c r="I767" s="201">
        <v>0</v>
      </c>
      <c r="J767" s="201">
        <v>0</v>
      </c>
      <c r="K767" s="201">
        <v>0</v>
      </c>
      <c r="L767" s="201">
        <v>0</v>
      </c>
      <c r="M767" s="201">
        <v>0</v>
      </c>
      <c r="N767" s="201">
        <v>0</v>
      </c>
      <c r="O767" s="201">
        <v>0</v>
      </c>
      <c r="P767" s="201">
        <v>0</v>
      </c>
      <c r="Q767" s="201">
        <v>0</v>
      </c>
      <c r="R767" s="201">
        <v>0</v>
      </c>
      <c r="S767" s="201">
        <v>0</v>
      </c>
      <c r="T767" s="201">
        <v>0</v>
      </c>
      <c r="U767" s="201">
        <v>0</v>
      </c>
      <c r="V767" s="201">
        <v>0</v>
      </c>
      <c r="W767" s="201">
        <v>0</v>
      </c>
      <c r="X767" s="201">
        <v>0</v>
      </c>
      <c r="Y767" s="201">
        <v>0</v>
      </c>
      <c r="Z767" s="201">
        <v>0</v>
      </c>
      <c r="AA767" s="201">
        <v>0</v>
      </c>
      <c r="AB767" s="201">
        <v>0</v>
      </c>
      <c r="AC767" s="201">
        <v>0</v>
      </c>
      <c r="AD767" s="201">
        <v>0</v>
      </c>
      <c r="AE767" s="201">
        <v>0</v>
      </c>
      <c r="AF767" s="210">
        <v>0</v>
      </c>
      <c r="AG767" s="174">
        <v>0</v>
      </c>
      <c r="AH767" s="174">
        <v>0</v>
      </c>
      <c r="AI767" s="491">
        <v>0</v>
      </c>
    </row>
    <row r="768" spans="1:35" s="53" customFormat="1" x14ac:dyDescent="0.2">
      <c r="A768" s="526"/>
      <c r="B768" s="194">
        <v>170599</v>
      </c>
      <c r="C768" s="149" t="s">
        <v>173</v>
      </c>
      <c r="D768" s="201">
        <v>0</v>
      </c>
      <c r="E768" s="201">
        <v>0</v>
      </c>
      <c r="F768" s="201">
        <v>-2940.5806600000001</v>
      </c>
      <c r="G768" s="201">
        <v>-637.76487999999995</v>
      </c>
      <c r="H768" s="201">
        <v>-3578.3455400000003</v>
      </c>
      <c r="I768" s="201">
        <v>0</v>
      </c>
      <c r="J768" s="201">
        <v>0</v>
      </c>
      <c r="K768" s="201">
        <v>0</v>
      </c>
      <c r="L768" s="201">
        <v>0</v>
      </c>
      <c r="M768" s="201">
        <v>0</v>
      </c>
      <c r="N768" s="201">
        <v>-950.3</v>
      </c>
      <c r="O768" s="201">
        <v>0</v>
      </c>
      <c r="P768" s="201">
        <v>0</v>
      </c>
      <c r="Q768" s="201">
        <v>0</v>
      </c>
      <c r="R768" s="201">
        <v>-950.3</v>
      </c>
      <c r="S768" s="201">
        <v>0</v>
      </c>
      <c r="T768" s="201">
        <v>0</v>
      </c>
      <c r="U768" s="201">
        <v>0</v>
      </c>
      <c r="V768" s="201">
        <v>0</v>
      </c>
      <c r="W768" s="201">
        <v>0</v>
      </c>
      <c r="X768" s="201">
        <v>0</v>
      </c>
      <c r="Y768" s="201">
        <v>0</v>
      </c>
      <c r="Z768" s="201">
        <v>0</v>
      </c>
      <c r="AA768" s="201">
        <v>0</v>
      </c>
      <c r="AB768" s="201">
        <v>0</v>
      </c>
      <c r="AC768" s="201">
        <v>0</v>
      </c>
      <c r="AD768" s="201">
        <v>0</v>
      </c>
      <c r="AE768" s="201">
        <v>-4528.6455400000004</v>
      </c>
      <c r="AF768" s="210">
        <v>-4528.6455400000004</v>
      </c>
      <c r="AG768" s="174">
        <v>0</v>
      </c>
      <c r="AH768" s="174">
        <v>0</v>
      </c>
      <c r="AI768" s="491">
        <v>0</v>
      </c>
    </row>
    <row r="769" spans="1:35" s="53" customFormat="1" x14ac:dyDescent="0.2">
      <c r="A769" s="526"/>
      <c r="B769" s="194">
        <v>1706</v>
      </c>
      <c r="C769" s="149" t="s">
        <v>174</v>
      </c>
      <c r="D769" s="201">
        <v>0</v>
      </c>
      <c r="E769" s="201">
        <v>7.79664</v>
      </c>
      <c r="F769" s="201">
        <v>18415.02576</v>
      </c>
      <c r="G769" s="201">
        <v>1102.4895899999999</v>
      </c>
      <c r="H769" s="201">
        <v>19525.311990000002</v>
      </c>
      <c r="I769" s="201">
        <v>8862.3172200000008</v>
      </c>
      <c r="J769" s="201">
        <v>0</v>
      </c>
      <c r="K769" s="201">
        <v>0</v>
      </c>
      <c r="L769" s="201">
        <v>0</v>
      </c>
      <c r="M769" s="201">
        <v>0</v>
      </c>
      <c r="N769" s="201">
        <v>1431.97226</v>
      </c>
      <c r="O769" s="201">
        <v>300</v>
      </c>
      <c r="P769" s="201">
        <v>0.44774000000000003</v>
      </c>
      <c r="Q769" s="201">
        <v>385.69013999999999</v>
      </c>
      <c r="R769" s="201">
        <v>10980.427360000001</v>
      </c>
      <c r="S769" s="201">
        <v>0</v>
      </c>
      <c r="T769" s="201">
        <v>102.39288999999999</v>
      </c>
      <c r="U769" s="201">
        <v>5.2</v>
      </c>
      <c r="V769" s="201">
        <v>0</v>
      </c>
      <c r="W769" s="201">
        <v>26.300699999999999</v>
      </c>
      <c r="X769" s="201">
        <v>0</v>
      </c>
      <c r="Y769" s="201">
        <v>0</v>
      </c>
      <c r="Z769" s="201">
        <v>0</v>
      </c>
      <c r="AA769" s="201">
        <v>0</v>
      </c>
      <c r="AB769" s="201">
        <v>0</v>
      </c>
      <c r="AC769" s="201">
        <v>0</v>
      </c>
      <c r="AD769" s="201">
        <v>133.89358999999999</v>
      </c>
      <c r="AE769" s="201">
        <v>30639.632940000003</v>
      </c>
      <c r="AF769" s="210">
        <v>21255.13535</v>
      </c>
      <c r="AG769" s="174">
        <v>8972.5067500000005</v>
      </c>
      <c r="AH769" s="174">
        <v>0</v>
      </c>
      <c r="AI769" s="491">
        <v>411.99083999999999</v>
      </c>
    </row>
    <row r="770" spans="1:35" s="53" customFormat="1" x14ac:dyDescent="0.2">
      <c r="A770" s="526"/>
      <c r="B770" s="194">
        <v>170605</v>
      </c>
      <c r="C770" s="149" t="s">
        <v>150</v>
      </c>
      <c r="D770" s="201">
        <v>0</v>
      </c>
      <c r="E770" s="201">
        <v>0</v>
      </c>
      <c r="F770" s="201">
        <v>13439.978359999999</v>
      </c>
      <c r="G770" s="201">
        <v>547</v>
      </c>
      <c r="H770" s="201">
        <v>13986.978359999999</v>
      </c>
      <c r="I770" s="201">
        <v>8604.3248000000003</v>
      </c>
      <c r="J770" s="201">
        <v>0</v>
      </c>
      <c r="K770" s="201">
        <v>0</v>
      </c>
      <c r="L770" s="201">
        <v>0</v>
      </c>
      <c r="M770" s="201">
        <v>0</v>
      </c>
      <c r="N770" s="201">
        <v>196.44614999999999</v>
      </c>
      <c r="O770" s="201">
        <v>300</v>
      </c>
      <c r="P770" s="201">
        <v>0.44774000000000003</v>
      </c>
      <c r="Q770" s="201">
        <v>385.69013999999999</v>
      </c>
      <c r="R770" s="201">
        <v>9486.9088300000003</v>
      </c>
      <c r="S770" s="201">
        <v>0</v>
      </c>
      <c r="T770" s="201">
        <v>0</v>
      </c>
      <c r="U770" s="201">
        <v>5.2</v>
      </c>
      <c r="V770" s="201">
        <v>0</v>
      </c>
      <c r="W770" s="201">
        <v>26.300699999999999</v>
      </c>
      <c r="X770" s="201">
        <v>0</v>
      </c>
      <c r="Y770" s="201">
        <v>0</v>
      </c>
      <c r="Z770" s="201">
        <v>0</v>
      </c>
      <c r="AA770" s="201">
        <v>0</v>
      </c>
      <c r="AB770" s="201">
        <v>0</v>
      </c>
      <c r="AC770" s="201">
        <v>0</v>
      </c>
      <c r="AD770" s="201">
        <v>31.500699999999998</v>
      </c>
      <c r="AE770" s="201">
        <v>23505.387890000002</v>
      </c>
      <c r="AF770" s="210">
        <v>14489.072249999999</v>
      </c>
      <c r="AG770" s="174">
        <v>8604.3248000000003</v>
      </c>
      <c r="AH770" s="174">
        <v>0</v>
      </c>
      <c r="AI770" s="491">
        <v>411.99083999999999</v>
      </c>
    </row>
    <row r="771" spans="1:35" s="53" customFormat="1" x14ac:dyDescent="0.2">
      <c r="A771" s="526"/>
      <c r="B771" s="194">
        <v>170610</v>
      </c>
      <c r="C771" s="149" t="s">
        <v>175</v>
      </c>
      <c r="D771" s="201">
        <v>0</v>
      </c>
      <c r="E771" s="201">
        <v>10.31828</v>
      </c>
      <c r="F771" s="201">
        <v>8728.0158200000005</v>
      </c>
      <c r="G771" s="201">
        <v>784.24000999999998</v>
      </c>
      <c r="H771" s="201">
        <v>9522.5741099999996</v>
      </c>
      <c r="I771" s="201">
        <v>3021.3410699999999</v>
      </c>
      <c r="J771" s="201">
        <v>0</v>
      </c>
      <c r="K771" s="201">
        <v>0</v>
      </c>
      <c r="L771" s="201">
        <v>0</v>
      </c>
      <c r="M771" s="201">
        <v>0</v>
      </c>
      <c r="N771" s="201">
        <v>9645.0814900000005</v>
      </c>
      <c r="O771" s="201">
        <v>0</v>
      </c>
      <c r="P771" s="201">
        <v>0</v>
      </c>
      <c r="Q771" s="201">
        <v>0</v>
      </c>
      <c r="R771" s="201">
        <v>12666.422560000001</v>
      </c>
      <c r="S771" s="201">
        <v>0</v>
      </c>
      <c r="T771" s="201">
        <v>121.97857</v>
      </c>
      <c r="U771" s="201">
        <v>0</v>
      </c>
      <c r="V771" s="201">
        <v>0</v>
      </c>
      <c r="W771" s="201">
        <v>0</v>
      </c>
      <c r="X771" s="201">
        <v>0</v>
      </c>
      <c r="Y771" s="201">
        <v>0</v>
      </c>
      <c r="Z771" s="201">
        <v>0</v>
      </c>
      <c r="AA771" s="201">
        <v>0</v>
      </c>
      <c r="AB771" s="201">
        <v>0</v>
      </c>
      <c r="AC771" s="201">
        <v>0</v>
      </c>
      <c r="AD771" s="201">
        <v>121.97857</v>
      </c>
      <c r="AE771" s="201">
        <v>22310.97524</v>
      </c>
      <c r="AF771" s="210">
        <v>19157.337319999999</v>
      </c>
      <c r="AG771" s="174">
        <v>3153.6379200000001</v>
      </c>
      <c r="AH771" s="174">
        <v>0</v>
      </c>
      <c r="AI771" s="491">
        <v>0</v>
      </c>
    </row>
    <row r="772" spans="1:35" s="53" customFormat="1" x14ac:dyDescent="0.2">
      <c r="A772" s="526"/>
      <c r="B772" s="194">
        <v>170615</v>
      </c>
      <c r="C772" s="149" t="s">
        <v>176</v>
      </c>
      <c r="D772" s="201"/>
      <c r="E772" s="201"/>
      <c r="F772" s="201"/>
      <c r="G772" s="201"/>
      <c r="H772" s="201">
        <v>0</v>
      </c>
      <c r="I772" s="201"/>
      <c r="J772" s="201"/>
      <c r="K772" s="201"/>
      <c r="L772" s="201"/>
      <c r="M772" s="201"/>
      <c r="N772" s="201"/>
      <c r="O772" s="201"/>
      <c r="P772" s="201"/>
      <c r="Q772" s="201"/>
      <c r="R772" s="201">
        <v>0</v>
      </c>
      <c r="S772" s="201"/>
      <c r="T772" s="201"/>
      <c r="U772" s="201"/>
      <c r="V772" s="201"/>
      <c r="W772" s="201"/>
      <c r="X772" s="201"/>
      <c r="Y772" s="201"/>
      <c r="Z772" s="201"/>
      <c r="AA772" s="201"/>
      <c r="AB772" s="201"/>
      <c r="AC772" s="201"/>
      <c r="AD772" s="201">
        <v>0</v>
      </c>
      <c r="AE772" s="201">
        <v>0</v>
      </c>
      <c r="AF772" s="210">
        <v>0</v>
      </c>
      <c r="AG772" s="174">
        <v>0</v>
      </c>
      <c r="AH772" s="174">
        <v>0</v>
      </c>
      <c r="AI772" s="491">
        <v>0</v>
      </c>
    </row>
    <row r="773" spans="1:35" s="53" customFormat="1" x14ac:dyDescent="0.2">
      <c r="A773" s="526"/>
      <c r="B773" s="194">
        <v>170620</v>
      </c>
      <c r="C773" s="149" t="s">
        <v>177</v>
      </c>
      <c r="D773" s="201">
        <v>0</v>
      </c>
      <c r="E773" s="201">
        <v>0</v>
      </c>
      <c r="F773" s="201">
        <v>0</v>
      </c>
      <c r="G773" s="201">
        <v>0</v>
      </c>
      <c r="H773" s="201">
        <v>0</v>
      </c>
      <c r="I773" s="201">
        <v>0</v>
      </c>
      <c r="J773" s="201">
        <v>0</v>
      </c>
      <c r="K773" s="201">
        <v>0</v>
      </c>
      <c r="L773" s="201">
        <v>0</v>
      </c>
      <c r="M773" s="201">
        <v>0</v>
      </c>
      <c r="N773" s="201">
        <v>0</v>
      </c>
      <c r="O773" s="201">
        <v>0</v>
      </c>
      <c r="P773" s="201">
        <v>0</v>
      </c>
      <c r="Q773" s="201">
        <v>0</v>
      </c>
      <c r="R773" s="201">
        <v>0</v>
      </c>
      <c r="S773" s="201">
        <v>0</v>
      </c>
      <c r="T773" s="201">
        <v>0</v>
      </c>
      <c r="U773" s="201">
        <v>0</v>
      </c>
      <c r="V773" s="201">
        <v>0</v>
      </c>
      <c r="W773" s="201">
        <v>0</v>
      </c>
      <c r="X773" s="201">
        <v>0</v>
      </c>
      <c r="Y773" s="201">
        <v>0</v>
      </c>
      <c r="Z773" s="201">
        <v>0</v>
      </c>
      <c r="AA773" s="201">
        <v>0</v>
      </c>
      <c r="AB773" s="201">
        <v>0</v>
      </c>
      <c r="AC773" s="201">
        <v>0</v>
      </c>
      <c r="AD773" s="201">
        <v>0</v>
      </c>
      <c r="AE773" s="201">
        <v>0</v>
      </c>
      <c r="AF773" s="210">
        <v>0</v>
      </c>
      <c r="AG773" s="174">
        <v>0</v>
      </c>
      <c r="AH773" s="174">
        <v>0</v>
      </c>
      <c r="AI773" s="491">
        <v>0</v>
      </c>
    </row>
    <row r="774" spans="1:35" s="53" customFormat="1" x14ac:dyDescent="0.2">
      <c r="A774" s="526"/>
      <c r="B774" s="194">
        <v>170690</v>
      </c>
      <c r="C774" s="149" t="s">
        <v>53</v>
      </c>
      <c r="D774" s="201">
        <v>0</v>
      </c>
      <c r="E774" s="201">
        <v>1E-3</v>
      </c>
      <c r="F774" s="201">
        <v>0</v>
      </c>
      <c r="G774" s="201">
        <v>0</v>
      </c>
      <c r="H774" s="201">
        <v>1E-3</v>
      </c>
      <c r="I774" s="201">
        <v>0</v>
      </c>
      <c r="J774" s="201">
        <v>0</v>
      </c>
      <c r="K774" s="201">
        <v>0</v>
      </c>
      <c r="L774" s="201">
        <v>0</v>
      </c>
      <c r="M774" s="201">
        <v>0</v>
      </c>
      <c r="N774" s="201">
        <v>0</v>
      </c>
      <c r="O774" s="201">
        <v>0</v>
      </c>
      <c r="P774" s="201">
        <v>0</v>
      </c>
      <c r="Q774" s="201">
        <v>0</v>
      </c>
      <c r="R774" s="201">
        <v>0</v>
      </c>
      <c r="S774" s="201">
        <v>0</v>
      </c>
      <c r="T774" s="201">
        <v>0</v>
      </c>
      <c r="U774" s="201">
        <v>0</v>
      </c>
      <c r="V774" s="201">
        <v>0</v>
      </c>
      <c r="W774" s="201">
        <v>0</v>
      </c>
      <c r="X774" s="201">
        <v>0</v>
      </c>
      <c r="Y774" s="201">
        <v>0</v>
      </c>
      <c r="Z774" s="201">
        <v>0</v>
      </c>
      <c r="AA774" s="201">
        <v>0</v>
      </c>
      <c r="AB774" s="201">
        <v>0</v>
      </c>
      <c r="AC774" s="201">
        <v>0</v>
      </c>
      <c r="AD774" s="201">
        <v>0</v>
      </c>
      <c r="AE774" s="201">
        <v>1E-3</v>
      </c>
      <c r="AF774" s="210">
        <v>0</v>
      </c>
      <c r="AG774" s="174">
        <v>1E-3</v>
      </c>
      <c r="AH774" s="174">
        <v>0</v>
      </c>
      <c r="AI774" s="491">
        <v>0</v>
      </c>
    </row>
    <row r="775" spans="1:35" s="53" customFormat="1" x14ac:dyDescent="0.2">
      <c r="A775" s="526"/>
      <c r="B775" s="194">
        <v>170699</v>
      </c>
      <c r="C775" s="149" t="s">
        <v>178</v>
      </c>
      <c r="D775" s="201">
        <v>0</v>
      </c>
      <c r="E775" s="201">
        <v>-2.52264</v>
      </c>
      <c r="F775" s="201">
        <v>-3752.9684200000002</v>
      </c>
      <c r="G775" s="201">
        <v>-228.75041999999999</v>
      </c>
      <c r="H775" s="201">
        <v>-3984.2414800000001</v>
      </c>
      <c r="I775" s="201">
        <v>-2763.3486499999999</v>
      </c>
      <c r="J775" s="201">
        <v>0</v>
      </c>
      <c r="K775" s="201">
        <v>0</v>
      </c>
      <c r="L775" s="201">
        <v>0</v>
      </c>
      <c r="M775" s="201">
        <v>0</v>
      </c>
      <c r="N775" s="201">
        <v>-8409.5553799999998</v>
      </c>
      <c r="O775" s="201">
        <v>0</v>
      </c>
      <c r="P775" s="201">
        <v>0</v>
      </c>
      <c r="Q775" s="201">
        <v>0</v>
      </c>
      <c r="R775" s="201">
        <v>-11172.90403</v>
      </c>
      <c r="S775" s="201">
        <v>0</v>
      </c>
      <c r="T775" s="201">
        <v>-19.58568</v>
      </c>
      <c r="U775" s="201">
        <v>0</v>
      </c>
      <c r="V775" s="201">
        <v>0</v>
      </c>
      <c r="W775" s="201">
        <v>0</v>
      </c>
      <c r="X775" s="201">
        <v>0</v>
      </c>
      <c r="Y775" s="201">
        <v>0</v>
      </c>
      <c r="Z775" s="201">
        <v>0</v>
      </c>
      <c r="AA775" s="201">
        <v>0</v>
      </c>
      <c r="AB775" s="201">
        <v>0</v>
      </c>
      <c r="AC775" s="201">
        <v>0</v>
      </c>
      <c r="AD775" s="201">
        <v>-19.58568</v>
      </c>
      <c r="AE775" s="201">
        <v>-15176.73119</v>
      </c>
      <c r="AF775" s="210">
        <v>-12391.274219999999</v>
      </c>
      <c r="AG775" s="174">
        <v>-2785.4569700000002</v>
      </c>
      <c r="AH775" s="174">
        <v>0</v>
      </c>
      <c r="AI775" s="491">
        <v>0</v>
      </c>
    </row>
    <row r="776" spans="1:35" s="53" customFormat="1" x14ac:dyDescent="0.2">
      <c r="A776" s="526"/>
      <c r="B776" s="194">
        <v>1707</v>
      </c>
      <c r="C776" s="149" t="s">
        <v>856</v>
      </c>
      <c r="D776" s="201"/>
      <c r="E776" s="201"/>
      <c r="F776" s="201"/>
      <c r="G776" s="201"/>
      <c r="H776" s="201">
        <v>0</v>
      </c>
      <c r="I776" s="201"/>
      <c r="J776" s="201"/>
      <c r="K776" s="201"/>
      <c r="L776" s="201"/>
      <c r="M776" s="201"/>
      <c r="N776" s="201"/>
      <c r="O776" s="201"/>
      <c r="P776" s="201"/>
      <c r="Q776" s="201"/>
      <c r="R776" s="201">
        <v>0</v>
      </c>
      <c r="S776" s="201"/>
      <c r="T776" s="201"/>
      <c r="U776" s="201"/>
      <c r="V776" s="201"/>
      <c r="W776" s="201"/>
      <c r="X776" s="201"/>
      <c r="Y776" s="201"/>
      <c r="Z776" s="201"/>
      <c r="AA776" s="201"/>
      <c r="AB776" s="201"/>
      <c r="AC776" s="201"/>
      <c r="AD776" s="201">
        <v>0</v>
      </c>
      <c r="AE776" s="201">
        <v>0</v>
      </c>
      <c r="AF776" s="210">
        <v>0</v>
      </c>
      <c r="AG776" s="174">
        <v>0</v>
      </c>
      <c r="AH776" s="174">
        <v>0</v>
      </c>
      <c r="AI776" s="491">
        <v>0</v>
      </c>
    </row>
    <row r="777" spans="1:35" s="53" customFormat="1" x14ac:dyDescent="0.2">
      <c r="A777" s="526"/>
      <c r="B777" s="194">
        <v>1799</v>
      </c>
      <c r="C777" s="149" t="s">
        <v>179</v>
      </c>
      <c r="D777" s="201">
        <v>-2066.7732500000002</v>
      </c>
      <c r="E777" s="201">
        <v>-3122.6168400000001</v>
      </c>
      <c r="F777" s="201">
        <v>-23341.468509999999</v>
      </c>
      <c r="G777" s="201">
        <v>-4600.6162800000002</v>
      </c>
      <c r="H777" s="201">
        <v>-33131.474880000002</v>
      </c>
      <c r="I777" s="201">
        <v>-5951.5553799999998</v>
      </c>
      <c r="J777" s="201">
        <v>0</v>
      </c>
      <c r="K777" s="201">
        <v>0</v>
      </c>
      <c r="L777" s="201">
        <v>-319.54678000000001</v>
      </c>
      <c r="M777" s="201">
        <v>-1828.2197100000001</v>
      </c>
      <c r="N777" s="201">
        <v>-1022.79007</v>
      </c>
      <c r="O777" s="201">
        <v>-687.75630000000001</v>
      </c>
      <c r="P777" s="201">
        <v>-654.39851999999996</v>
      </c>
      <c r="Q777" s="201">
        <v>-4208.4034300000003</v>
      </c>
      <c r="R777" s="201">
        <v>-14672.670190000001</v>
      </c>
      <c r="S777" s="201">
        <v>-44.857990000000001</v>
      </c>
      <c r="T777" s="201">
        <v>-2.6796799999999998</v>
      </c>
      <c r="U777" s="201">
        <v>-1263.2088699999999</v>
      </c>
      <c r="V777" s="201">
        <v>-19.8</v>
      </c>
      <c r="W777" s="201">
        <v>0</v>
      </c>
      <c r="X777" s="201">
        <v>-599.03768000000002</v>
      </c>
      <c r="Y777" s="201">
        <v>0</v>
      </c>
      <c r="Z777" s="201">
        <v>0</v>
      </c>
      <c r="AA777" s="201">
        <v>0</v>
      </c>
      <c r="AB777" s="201">
        <v>-31.979780000000002</v>
      </c>
      <c r="AC777" s="201">
        <v>0</v>
      </c>
      <c r="AD777" s="201">
        <v>-1961.5639999999996</v>
      </c>
      <c r="AE777" s="201">
        <v>-49765.709069999997</v>
      </c>
      <c r="AF777" s="210">
        <v>-33681.869789999997</v>
      </c>
      <c r="AG777" s="174">
        <v>-11843.456069999998</v>
      </c>
      <c r="AH777" s="174">
        <v>0</v>
      </c>
      <c r="AI777" s="491">
        <v>-4240.38321</v>
      </c>
    </row>
    <row r="778" spans="1:35" s="53" customFormat="1" x14ac:dyDescent="0.2">
      <c r="A778" s="526"/>
      <c r="B778" s="194">
        <v>179905</v>
      </c>
      <c r="C778" s="149" t="s">
        <v>180</v>
      </c>
      <c r="D778" s="201"/>
      <c r="E778" s="201"/>
      <c r="F778" s="201"/>
      <c r="G778" s="201"/>
      <c r="H778" s="201">
        <v>0</v>
      </c>
      <c r="I778" s="201"/>
      <c r="J778" s="201"/>
      <c r="K778" s="201"/>
      <c r="L778" s="201"/>
      <c r="M778" s="201"/>
      <c r="N778" s="201"/>
      <c r="O778" s="201"/>
      <c r="P778" s="201"/>
      <c r="Q778" s="201"/>
      <c r="R778" s="201">
        <v>0</v>
      </c>
      <c r="S778" s="201"/>
      <c r="T778" s="201"/>
      <c r="U778" s="201"/>
      <c r="V778" s="201"/>
      <c r="W778" s="201"/>
      <c r="X778" s="201"/>
      <c r="Y778" s="201"/>
      <c r="Z778" s="201"/>
      <c r="AA778" s="201"/>
      <c r="AB778" s="201"/>
      <c r="AC778" s="201"/>
      <c r="AD778" s="201">
        <v>0</v>
      </c>
      <c r="AE778" s="201">
        <v>0</v>
      </c>
      <c r="AF778" s="210">
        <v>0</v>
      </c>
      <c r="AG778" s="174">
        <v>0</v>
      </c>
      <c r="AH778" s="174">
        <v>0</v>
      </c>
      <c r="AI778" s="491">
        <v>0</v>
      </c>
    </row>
    <row r="779" spans="1:35" s="53" customFormat="1" x14ac:dyDescent="0.2">
      <c r="A779" s="526"/>
      <c r="B779" s="194">
        <v>179910</v>
      </c>
      <c r="C779" s="149" t="s">
        <v>181</v>
      </c>
      <c r="D779" s="201">
        <v>-2030.7326399999999</v>
      </c>
      <c r="E779" s="201">
        <v>-3122.6168400000001</v>
      </c>
      <c r="F779" s="201">
        <v>-23024.975829999999</v>
      </c>
      <c r="G779" s="201">
        <v>-4586.5384299999996</v>
      </c>
      <c r="H779" s="201">
        <v>-32764.863740000001</v>
      </c>
      <c r="I779" s="201">
        <v>-5941.5766000000003</v>
      </c>
      <c r="J779" s="201">
        <v>0</v>
      </c>
      <c r="K779" s="201">
        <v>0</v>
      </c>
      <c r="L779" s="201">
        <v>-319.54678000000001</v>
      </c>
      <c r="M779" s="201">
        <v>-1828.2197100000001</v>
      </c>
      <c r="N779" s="201">
        <v>-1022.79007</v>
      </c>
      <c r="O779" s="201">
        <v>-687.75630000000001</v>
      </c>
      <c r="P779" s="201">
        <v>-654.39851999999996</v>
      </c>
      <c r="Q779" s="201">
        <v>-4208.4034300000003</v>
      </c>
      <c r="R779" s="201">
        <v>-14662.691410000003</v>
      </c>
      <c r="S779" s="201">
        <v>-44.857990000000001</v>
      </c>
      <c r="T779" s="201">
        <v>-2.6796799999999998</v>
      </c>
      <c r="U779" s="201">
        <v>-1263.2088699999999</v>
      </c>
      <c r="V779" s="201">
        <v>-19.8</v>
      </c>
      <c r="W779" s="201">
        <v>0</v>
      </c>
      <c r="X779" s="201">
        <v>-599.03768000000002</v>
      </c>
      <c r="Y779" s="201">
        <v>0</v>
      </c>
      <c r="Z779" s="201">
        <v>0</v>
      </c>
      <c r="AA779" s="201">
        <v>0</v>
      </c>
      <c r="AB779" s="201">
        <v>-31.979780000000002</v>
      </c>
      <c r="AC779" s="201">
        <v>0</v>
      </c>
      <c r="AD779" s="201">
        <v>-1961.5639999999996</v>
      </c>
      <c r="AE779" s="201">
        <v>-49389.119149999999</v>
      </c>
      <c r="AF779" s="210">
        <v>-33315.258649999996</v>
      </c>
      <c r="AG779" s="174">
        <v>-11833.477289999999</v>
      </c>
      <c r="AH779" s="174">
        <v>0</v>
      </c>
      <c r="AI779" s="491">
        <v>-4240.38321</v>
      </c>
    </row>
    <row r="780" spans="1:35" s="53" customFormat="1" x14ac:dyDescent="0.2">
      <c r="A780" s="526"/>
      <c r="B780" s="194">
        <v>179915</v>
      </c>
      <c r="C780" s="149" t="s">
        <v>182</v>
      </c>
      <c r="D780" s="201">
        <v>-36.040610000000001</v>
      </c>
      <c r="E780" s="201">
        <v>0</v>
      </c>
      <c r="F780" s="201">
        <v>-316.49268000000001</v>
      </c>
      <c r="G780" s="201">
        <v>-14.07785</v>
      </c>
      <c r="H780" s="201">
        <v>-366.61114000000003</v>
      </c>
      <c r="I780" s="201">
        <v>-9.9787800000000004</v>
      </c>
      <c r="J780" s="201">
        <v>0</v>
      </c>
      <c r="K780" s="201">
        <v>0</v>
      </c>
      <c r="L780" s="201">
        <v>0</v>
      </c>
      <c r="M780" s="201">
        <v>0</v>
      </c>
      <c r="N780" s="201">
        <v>0</v>
      </c>
      <c r="O780" s="201">
        <v>0</v>
      </c>
      <c r="P780" s="201">
        <v>0</v>
      </c>
      <c r="Q780" s="201">
        <v>0</v>
      </c>
      <c r="R780" s="201">
        <v>-9.9787800000000004</v>
      </c>
      <c r="S780" s="201">
        <v>0</v>
      </c>
      <c r="T780" s="201">
        <v>0</v>
      </c>
      <c r="U780" s="201">
        <v>0</v>
      </c>
      <c r="V780" s="201">
        <v>0</v>
      </c>
      <c r="W780" s="201">
        <v>0</v>
      </c>
      <c r="X780" s="201">
        <v>0</v>
      </c>
      <c r="Y780" s="201">
        <v>0</v>
      </c>
      <c r="Z780" s="201">
        <v>0</v>
      </c>
      <c r="AA780" s="201">
        <v>0</v>
      </c>
      <c r="AB780" s="201">
        <v>0</v>
      </c>
      <c r="AC780" s="201">
        <v>0</v>
      </c>
      <c r="AD780" s="201">
        <v>0</v>
      </c>
      <c r="AE780" s="201">
        <v>-376.58992000000001</v>
      </c>
      <c r="AF780" s="210">
        <v>-366.61114000000003</v>
      </c>
      <c r="AG780" s="174">
        <v>-9.9787800000000004</v>
      </c>
      <c r="AH780" s="174">
        <v>0</v>
      </c>
      <c r="AI780" s="491">
        <v>0</v>
      </c>
    </row>
    <row r="781" spans="1:35" s="53" customFormat="1" x14ac:dyDescent="0.2">
      <c r="A781" s="526"/>
      <c r="B781" s="194">
        <v>179920</v>
      </c>
      <c r="C781" s="149" t="s">
        <v>183</v>
      </c>
      <c r="D781" s="201">
        <v>0</v>
      </c>
      <c r="E781" s="201">
        <v>0</v>
      </c>
      <c r="F781" s="201">
        <v>0</v>
      </c>
      <c r="G781" s="201">
        <v>0</v>
      </c>
      <c r="H781" s="201">
        <v>0</v>
      </c>
      <c r="I781" s="201">
        <v>0</v>
      </c>
      <c r="J781" s="201">
        <v>0</v>
      </c>
      <c r="K781" s="201">
        <v>0</v>
      </c>
      <c r="L781" s="201">
        <v>0</v>
      </c>
      <c r="M781" s="201">
        <v>0</v>
      </c>
      <c r="N781" s="201">
        <v>0</v>
      </c>
      <c r="O781" s="201">
        <v>0</v>
      </c>
      <c r="P781" s="201">
        <v>0</v>
      </c>
      <c r="Q781" s="201">
        <v>0</v>
      </c>
      <c r="R781" s="201">
        <v>0</v>
      </c>
      <c r="S781" s="201">
        <v>0</v>
      </c>
      <c r="T781" s="201">
        <v>0</v>
      </c>
      <c r="U781" s="201">
        <v>0</v>
      </c>
      <c r="V781" s="201">
        <v>0</v>
      </c>
      <c r="W781" s="201">
        <v>0</v>
      </c>
      <c r="X781" s="201">
        <v>0</v>
      </c>
      <c r="Y781" s="201">
        <v>0</v>
      </c>
      <c r="Z781" s="201">
        <v>0</v>
      </c>
      <c r="AA781" s="201">
        <v>0</v>
      </c>
      <c r="AB781" s="201">
        <v>0</v>
      </c>
      <c r="AC781" s="201">
        <v>0</v>
      </c>
      <c r="AD781" s="201">
        <v>0</v>
      </c>
      <c r="AE781" s="201">
        <v>0</v>
      </c>
      <c r="AF781" s="210">
        <v>0</v>
      </c>
      <c r="AG781" s="174">
        <v>0</v>
      </c>
      <c r="AH781" s="174">
        <v>0</v>
      </c>
      <c r="AI781" s="491">
        <v>0</v>
      </c>
    </row>
    <row r="782" spans="1:35" s="141" customFormat="1" ht="15" x14ac:dyDescent="0.25">
      <c r="A782" s="368"/>
      <c r="B782" s="193">
        <v>18</v>
      </c>
      <c r="C782" s="150" t="s">
        <v>184</v>
      </c>
      <c r="D782" s="186">
        <v>137365.56630999999</v>
      </c>
      <c r="E782" s="186">
        <v>111758.89905000001</v>
      </c>
      <c r="F782" s="186">
        <v>186053.51381</v>
      </c>
      <c r="G782" s="186">
        <v>58940.72221</v>
      </c>
      <c r="H782" s="201">
        <v>494118.70137999998</v>
      </c>
      <c r="I782" s="186">
        <v>30144.90236</v>
      </c>
      <c r="J782" s="186">
        <v>43783.765030000002</v>
      </c>
      <c r="K782" s="186">
        <v>1162.1320000000001</v>
      </c>
      <c r="L782" s="186">
        <v>12973.42103</v>
      </c>
      <c r="M782" s="186">
        <v>4117.1123100000004</v>
      </c>
      <c r="N782" s="186">
        <v>40259.795590000002</v>
      </c>
      <c r="O782" s="186">
        <v>6339.8770199999999</v>
      </c>
      <c r="P782" s="186">
        <v>16151.78476</v>
      </c>
      <c r="Q782" s="186">
        <v>9767.6097000000009</v>
      </c>
      <c r="R782" s="201">
        <v>164700.39979999998</v>
      </c>
      <c r="S782" s="186">
        <v>6572.1149500000001</v>
      </c>
      <c r="T782" s="186">
        <v>5654.9340199999997</v>
      </c>
      <c r="U782" s="186">
        <v>4294.6393699999999</v>
      </c>
      <c r="V782" s="186">
        <v>334.85935000000001</v>
      </c>
      <c r="W782" s="186">
        <v>2498.4856300000001</v>
      </c>
      <c r="X782" s="186">
        <v>7413.3309799999997</v>
      </c>
      <c r="Y782" s="186">
        <v>945.82002</v>
      </c>
      <c r="Z782" s="186">
        <v>99.174899999999994</v>
      </c>
      <c r="AA782" s="186">
        <v>1516.0017700000001</v>
      </c>
      <c r="AB782" s="186">
        <v>3980.6094899999998</v>
      </c>
      <c r="AC782" s="186">
        <v>610.14643000000001</v>
      </c>
      <c r="AD782" s="201">
        <v>33920.116909999997</v>
      </c>
      <c r="AE782" s="186">
        <v>692739.21808999998</v>
      </c>
      <c r="AF782" s="192">
        <v>501023.08594999998</v>
      </c>
      <c r="AG782" s="176">
        <v>172397.45910000001</v>
      </c>
      <c r="AH782" s="176">
        <v>0</v>
      </c>
      <c r="AI782" s="213">
        <v>19318.673040000001</v>
      </c>
    </row>
    <row r="783" spans="1:35" s="53" customFormat="1" x14ac:dyDescent="0.2">
      <c r="A783" s="526"/>
      <c r="B783" s="194">
        <v>1801</v>
      </c>
      <c r="C783" s="149" t="s">
        <v>150</v>
      </c>
      <c r="D783" s="201">
        <v>18312.96271</v>
      </c>
      <c r="E783" s="201">
        <v>26785.827099999999</v>
      </c>
      <c r="F783" s="201">
        <v>42391.811450000001</v>
      </c>
      <c r="G783" s="201">
        <v>3782.7908200000002</v>
      </c>
      <c r="H783" s="201">
        <v>91273.392079999991</v>
      </c>
      <c r="I783" s="201">
        <v>13698.100039999999</v>
      </c>
      <c r="J783" s="201">
        <v>6068.8125099999997</v>
      </c>
      <c r="K783" s="201">
        <v>0</v>
      </c>
      <c r="L783" s="201">
        <v>1149.8336999999999</v>
      </c>
      <c r="M783" s="201">
        <v>201.18120999999999</v>
      </c>
      <c r="N783" s="201">
        <v>9352.1272399999998</v>
      </c>
      <c r="O783" s="201">
        <v>2271.25504</v>
      </c>
      <c r="P783" s="201">
        <v>5000.5528000000004</v>
      </c>
      <c r="Q783" s="201">
        <v>1226.64427</v>
      </c>
      <c r="R783" s="201">
        <v>38968.506809999999</v>
      </c>
      <c r="S783" s="201">
        <v>2086.8409999999999</v>
      </c>
      <c r="T783" s="201">
        <v>0</v>
      </c>
      <c r="U783" s="201">
        <v>1004.855</v>
      </c>
      <c r="V783" s="201">
        <v>72.107500000000002</v>
      </c>
      <c r="W783" s="201">
        <v>604.14729</v>
      </c>
      <c r="X783" s="201">
        <v>336.87031000000002</v>
      </c>
      <c r="Y783" s="201">
        <v>0</v>
      </c>
      <c r="Z783" s="201">
        <v>0</v>
      </c>
      <c r="AA783" s="201">
        <v>280.95402999999999</v>
      </c>
      <c r="AB783" s="201">
        <v>1203.7172700000001</v>
      </c>
      <c r="AC783" s="201">
        <v>0</v>
      </c>
      <c r="AD783" s="201">
        <v>5589.4924000000001</v>
      </c>
      <c r="AE783" s="201">
        <v>135831.39128999997</v>
      </c>
      <c r="AF783" s="210">
        <v>90272.008570000005</v>
      </c>
      <c r="AG783" s="174">
        <v>42243.919860000002</v>
      </c>
      <c r="AH783" s="174">
        <v>0</v>
      </c>
      <c r="AI783" s="491">
        <v>3315.4628600000001</v>
      </c>
    </row>
    <row r="784" spans="1:35" s="53" customFormat="1" x14ac:dyDescent="0.2">
      <c r="A784" s="526"/>
      <c r="B784" s="194">
        <v>1802</v>
      </c>
      <c r="C784" s="149" t="s">
        <v>175</v>
      </c>
      <c r="D784" s="201">
        <v>118874.74595</v>
      </c>
      <c r="E784" s="201">
        <v>139047.83392999999</v>
      </c>
      <c r="F784" s="201">
        <v>575690.61415000004</v>
      </c>
      <c r="G784" s="201">
        <v>45568.949869999997</v>
      </c>
      <c r="H784" s="201">
        <v>879182.14390000002</v>
      </c>
      <c r="I784" s="201">
        <v>36190.362630000003</v>
      </c>
      <c r="J784" s="201">
        <v>45030.203880000001</v>
      </c>
      <c r="K784" s="201">
        <v>0</v>
      </c>
      <c r="L784" s="201">
        <v>401.05882000000003</v>
      </c>
      <c r="M784" s="201">
        <v>2437.3621199999998</v>
      </c>
      <c r="N784" s="201">
        <v>168137.89790000001</v>
      </c>
      <c r="O784" s="201">
        <v>11288.58448</v>
      </c>
      <c r="P784" s="201">
        <v>22019.739549999998</v>
      </c>
      <c r="Q784" s="201">
        <v>16195.995779999999</v>
      </c>
      <c r="R784" s="201">
        <v>301701.20516000001</v>
      </c>
      <c r="S784" s="201">
        <v>5604.7762899999998</v>
      </c>
      <c r="T784" s="201">
        <v>6303.7587299999996</v>
      </c>
      <c r="U784" s="201">
        <v>1714.9954299999999</v>
      </c>
      <c r="V784" s="201">
        <v>251.38079999999999</v>
      </c>
      <c r="W784" s="201">
        <v>2228.30269</v>
      </c>
      <c r="X784" s="201">
        <v>7225.5239600000004</v>
      </c>
      <c r="Y784" s="201">
        <v>1600.40012</v>
      </c>
      <c r="Z784" s="201">
        <v>0</v>
      </c>
      <c r="AA784" s="201">
        <v>567.60194999999999</v>
      </c>
      <c r="AB784" s="201">
        <v>3008.9144700000002</v>
      </c>
      <c r="AC784" s="201">
        <v>0</v>
      </c>
      <c r="AD784" s="201">
        <v>28505.654439999998</v>
      </c>
      <c r="AE784" s="201">
        <v>1209389.0034999999</v>
      </c>
      <c r="AF784" s="210">
        <v>993930.50749999995</v>
      </c>
      <c r="AG784" s="174">
        <v>191857.28099000003</v>
      </c>
      <c r="AH784" s="174">
        <v>0</v>
      </c>
      <c r="AI784" s="491">
        <v>23601.215009999996</v>
      </c>
    </row>
    <row r="785" spans="1:35" s="53" customFormat="1" x14ac:dyDescent="0.2">
      <c r="A785" s="526"/>
      <c r="B785" s="194">
        <v>1803</v>
      </c>
      <c r="C785" s="149" t="s">
        <v>185</v>
      </c>
      <c r="D785" s="201">
        <v>2149.7539700000002</v>
      </c>
      <c r="E785" s="201">
        <v>0</v>
      </c>
      <c r="F785" s="201">
        <v>0</v>
      </c>
      <c r="G785" s="201">
        <v>0</v>
      </c>
      <c r="H785" s="201">
        <v>2149.7539700000002</v>
      </c>
      <c r="I785" s="201">
        <v>1889.4020399999999</v>
      </c>
      <c r="J785" s="201">
        <v>148.91113000000001</v>
      </c>
      <c r="K785" s="201">
        <v>0</v>
      </c>
      <c r="L785" s="201">
        <v>0</v>
      </c>
      <c r="M785" s="201">
        <v>0</v>
      </c>
      <c r="N785" s="201">
        <v>0</v>
      </c>
      <c r="O785" s="201">
        <v>57.808979999999998</v>
      </c>
      <c r="P785" s="201">
        <v>0</v>
      </c>
      <c r="Q785" s="201">
        <v>0</v>
      </c>
      <c r="R785" s="201">
        <v>2096.1221499999997</v>
      </c>
      <c r="S785" s="201">
        <v>0</v>
      </c>
      <c r="T785" s="201">
        <v>0</v>
      </c>
      <c r="U785" s="201">
        <v>2129.4142700000002</v>
      </c>
      <c r="V785" s="201">
        <v>0</v>
      </c>
      <c r="W785" s="201">
        <v>0</v>
      </c>
      <c r="X785" s="201">
        <v>0</v>
      </c>
      <c r="Y785" s="201">
        <v>0</v>
      </c>
      <c r="Z785" s="201">
        <v>0</v>
      </c>
      <c r="AA785" s="201">
        <v>16.916599999999999</v>
      </c>
      <c r="AB785" s="201">
        <v>0</v>
      </c>
      <c r="AC785" s="201">
        <v>0</v>
      </c>
      <c r="AD785" s="201">
        <v>2146.3308700000002</v>
      </c>
      <c r="AE785" s="201">
        <v>6392.2069900000006</v>
      </c>
      <c r="AF785" s="210">
        <v>4485.8883500000002</v>
      </c>
      <c r="AG785" s="174">
        <v>1889.4020399999999</v>
      </c>
      <c r="AH785" s="174">
        <v>0</v>
      </c>
      <c r="AI785" s="491">
        <v>16.916599999999999</v>
      </c>
    </row>
    <row r="786" spans="1:35" s="53" customFormat="1" x14ac:dyDescent="0.2">
      <c r="A786" s="526"/>
      <c r="B786" s="194">
        <v>1804</v>
      </c>
      <c r="C786" s="149" t="s">
        <v>176</v>
      </c>
      <c r="D786" s="201"/>
      <c r="E786" s="201"/>
      <c r="F786" s="201"/>
      <c r="G786" s="201"/>
      <c r="H786" s="201">
        <v>0</v>
      </c>
      <c r="I786" s="201"/>
      <c r="J786" s="201"/>
      <c r="K786" s="201"/>
      <c r="L786" s="201"/>
      <c r="M786" s="201"/>
      <c r="N786" s="201"/>
      <c r="O786" s="201"/>
      <c r="P786" s="201"/>
      <c r="Q786" s="201"/>
      <c r="R786" s="201">
        <v>0</v>
      </c>
      <c r="S786" s="201"/>
      <c r="T786" s="201"/>
      <c r="U786" s="201"/>
      <c r="V786" s="201"/>
      <c r="W786" s="201"/>
      <c r="X786" s="201"/>
      <c r="Y786" s="201"/>
      <c r="Z786" s="201"/>
      <c r="AA786" s="201"/>
      <c r="AB786" s="201"/>
      <c r="AC786" s="201"/>
      <c r="AD786" s="201">
        <v>0</v>
      </c>
      <c r="AE786" s="201">
        <v>0</v>
      </c>
      <c r="AF786" s="210">
        <v>0</v>
      </c>
      <c r="AG786" s="174">
        <v>0</v>
      </c>
      <c r="AH786" s="174">
        <v>0</v>
      </c>
      <c r="AI786" s="491">
        <v>0</v>
      </c>
    </row>
    <row r="787" spans="1:35" s="53" customFormat="1" x14ac:dyDescent="0.2">
      <c r="A787" s="526"/>
      <c r="B787" s="194">
        <v>1805</v>
      </c>
      <c r="C787" s="149" t="s">
        <v>168</v>
      </c>
      <c r="D787" s="201">
        <v>41033.607109999997</v>
      </c>
      <c r="E787" s="201">
        <v>10452.154350000001</v>
      </c>
      <c r="F787" s="201">
        <v>48283.044399999999</v>
      </c>
      <c r="G787" s="201">
        <v>13784.71773</v>
      </c>
      <c r="H787" s="201">
        <v>113553.52359</v>
      </c>
      <c r="I787" s="201">
        <v>6229.0279</v>
      </c>
      <c r="J787" s="201">
        <v>5624.65888</v>
      </c>
      <c r="K787" s="201">
        <v>4667.3509999999997</v>
      </c>
      <c r="L787" s="201">
        <v>8089.49244</v>
      </c>
      <c r="M787" s="201">
        <v>4333.2437399999999</v>
      </c>
      <c r="N787" s="201">
        <v>12985.031730000001</v>
      </c>
      <c r="O787" s="201">
        <v>2023.88229</v>
      </c>
      <c r="P787" s="201">
        <v>1699.40056</v>
      </c>
      <c r="Q787" s="201">
        <v>5041.9646599999996</v>
      </c>
      <c r="R787" s="201">
        <v>50694.053200000002</v>
      </c>
      <c r="S787" s="201">
        <v>2267.8627700000002</v>
      </c>
      <c r="T787" s="201">
        <v>189.41367</v>
      </c>
      <c r="U787" s="201">
        <v>819.04467999999997</v>
      </c>
      <c r="V787" s="201">
        <v>181.60355999999999</v>
      </c>
      <c r="W787" s="201">
        <v>397.58940999999999</v>
      </c>
      <c r="X787" s="201">
        <v>1170.62697</v>
      </c>
      <c r="Y787" s="201">
        <v>572.03372000000002</v>
      </c>
      <c r="Z787" s="201">
        <v>105.87858</v>
      </c>
      <c r="AA787" s="201">
        <v>365.77992999999998</v>
      </c>
      <c r="AB787" s="201">
        <v>1103.75812</v>
      </c>
      <c r="AC787" s="201">
        <v>367.93482</v>
      </c>
      <c r="AD787" s="201">
        <v>7541.5262299999995</v>
      </c>
      <c r="AE787" s="201">
        <v>171789.10301999998</v>
      </c>
      <c r="AF787" s="210">
        <v>133294.47972999996</v>
      </c>
      <c r="AG787" s="174">
        <v>30645.56263</v>
      </c>
      <c r="AH787" s="174">
        <v>0</v>
      </c>
      <c r="AI787" s="491">
        <v>7849.0606599999992</v>
      </c>
    </row>
    <row r="788" spans="1:35" s="53" customFormat="1" x14ac:dyDescent="0.2">
      <c r="A788" s="526"/>
      <c r="B788" s="194">
        <v>1806</v>
      </c>
      <c r="C788" s="149" t="s">
        <v>186</v>
      </c>
      <c r="D788" s="201">
        <v>76268.845379999999</v>
      </c>
      <c r="E788" s="201">
        <v>25481.2588</v>
      </c>
      <c r="F788" s="201">
        <v>94061.696330000006</v>
      </c>
      <c r="G788" s="201">
        <v>33280.638679999996</v>
      </c>
      <c r="H788" s="201">
        <v>229092.43919</v>
      </c>
      <c r="I788" s="201">
        <v>3541.7622500000002</v>
      </c>
      <c r="J788" s="201">
        <v>4989.5612499999997</v>
      </c>
      <c r="K788" s="201">
        <v>2041.22</v>
      </c>
      <c r="L788" s="201">
        <v>11468.94945</v>
      </c>
      <c r="M788" s="201">
        <v>6841.0948600000002</v>
      </c>
      <c r="N788" s="201">
        <v>21121.248879999999</v>
      </c>
      <c r="O788" s="201">
        <v>3294.37212</v>
      </c>
      <c r="P788" s="201">
        <v>2687.9385000000002</v>
      </c>
      <c r="Q788" s="201">
        <v>5042.6255700000002</v>
      </c>
      <c r="R788" s="201">
        <v>61028.772880000004</v>
      </c>
      <c r="S788" s="201">
        <v>1213.3812800000001</v>
      </c>
      <c r="T788" s="201">
        <v>81.930589999999995</v>
      </c>
      <c r="U788" s="201">
        <v>765.31029000000001</v>
      </c>
      <c r="V788" s="201">
        <v>106.80012000000001</v>
      </c>
      <c r="W788" s="201">
        <v>626.23051999999996</v>
      </c>
      <c r="X788" s="201">
        <v>1133.3921499999999</v>
      </c>
      <c r="Y788" s="201">
        <v>120.55419999999999</v>
      </c>
      <c r="Z788" s="201">
        <v>26.645689999999998</v>
      </c>
      <c r="AA788" s="201">
        <v>548.80251999999996</v>
      </c>
      <c r="AB788" s="201">
        <v>1763.60968</v>
      </c>
      <c r="AC788" s="201">
        <v>380.07862999999998</v>
      </c>
      <c r="AD788" s="201">
        <v>6766.73567</v>
      </c>
      <c r="AE788" s="201">
        <v>296887.94774000003</v>
      </c>
      <c r="AF788" s="210">
        <v>239750.85840000003</v>
      </c>
      <c r="AG788" s="174">
        <v>48655.188219999996</v>
      </c>
      <c r="AH788" s="174">
        <v>0</v>
      </c>
      <c r="AI788" s="491">
        <v>8481.9011200000004</v>
      </c>
    </row>
    <row r="789" spans="1:35" s="53" customFormat="1" x14ac:dyDescent="0.2">
      <c r="A789" s="526"/>
      <c r="B789" s="194">
        <v>1807</v>
      </c>
      <c r="C789" s="149" t="s">
        <v>157</v>
      </c>
      <c r="D789" s="201">
        <v>667.97481000000005</v>
      </c>
      <c r="E789" s="201">
        <v>352.95447999999999</v>
      </c>
      <c r="F789" s="201">
        <v>269.48248999999998</v>
      </c>
      <c r="G789" s="201">
        <v>2117.5510599999998</v>
      </c>
      <c r="H789" s="201">
        <v>3407.9628399999997</v>
      </c>
      <c r="I789" s="201">
        <v>682.81056999999998</v>
      </c>
      <c r="J789" s="201">
        <v>909.59563000000003</v>
      </c>
      <c r="K789" s="201">
        <v>10.32</v>
      </c>
      <c r="L789" s="201">
        <v>399.88472999999999</v>
      </c>
      <c r="M789" s="201">
        <v>256.58762000000002</v>
      </c>
      <c r="N789" s="201">
        <v>1169.40996</v>
      </c>
      <c r="O789" s="201">
        <v>123.97</v>
      </c>
      <c r="P789" s="201">
        <v>158.7473</v>
      </c>
      <c r="Q789" s="201">
        <v>981.61527999999998</v>
      </c>
      <c r="R789" s="201">
        <v>4692.9410900000003</v>
      </c>
      <c r="S789" s="201">
        <v>402.04038000000003</v>
      </c>
      <c r="T789" s="201">
        <v>28</v>
      </c>
      <c r="U789" s="201">
        <v>48.963760000000001</v>
      </c>
      <c r="V789" s="201">
        <v>1E-3</v>
      </c>
      <c r="W789" s="201">
        <v>159.99015</v>
      </c>
      <c r="X789" s="201">
        <v>139.41819000000001</v>
      </c>
      <c r="Y789" s="201">
        <v>5.0000000000000001E-3</v>
      </c>
      <c r="Z789" s="201">
        <v>0</v>
      </c>
      <c r="AA789" s="201">
        <v>17.8599</v>
      </c>
      <c r="AB789" s="201">
        <v>695.67870000000005</v>
      </c>
      <c r="AC789" s="201">
        <v>324.39452999999997</v>
      </c>
      <c r="AD789" s="201">
        <v>1816.3516100000002</v>
      </c>
      <c r="AE789" s="201">
        <v>9917.2555400000001</v>
      </c>
      <c r="AF789" s="210">
        <v>5878.0553900000004</v>
      </c>
      <c r="AG789" s="174">
        <v>1859.6565900000001</v>
      </c>
      <c r="AH789" s="174">
        <v>0</v>
      </c>
      <c r="AI789" s="491">
        <v>2179.5435600000001</v>
      </c>
    </row>
    <row r="790" spans="1:35" s="53" customFormat="1" x14ac:dyDescent="0.2">
      <c r="A790" s="526"/>
      <c r="B790" s="194">
        <v>1808</v>
      </c>
      <c r="C790" s="149" t="s">
        <v>170</v>
      </c>
      <c r="D790" s="201"/>
      <c r="E790" s="201"/>
      <c r="F790" s="201"/>
      <c r="G790" s="201"/>
      <c r="H790" s="201">
        <v>0</v>
      </c>
      <c r="I790" s="201"/>
      <c r="J790" s="201"/>
      <c r="K790" s="201"/>
      <c r="L790" s="201"/>
      <c r="M790" s="201"/>
      <c r="N790" s="201"/>
      <c r="O790" s="201"/>
      <c r="P790" s="201"/>
      <c r="Q790" s="201"/>
      <c r="R790" s="201">
        <v>0</v>
      </c>
      <c r="S790" s="201"/>
      <c r="T790" s="201"/>
      <c r="U790" s="201"/>
      <c r="V790" s="201"/>
      <c r="W790" s="201"/>
      <c r="X790" s="201"/>
      <c r="Y790" s="201"/>
      <c r="Z790" s="201"/>
      <c r="AA790" s="201"/>
      <c r="AB790" s="201"/>
      <c r="AC790" s="201"/>
      <c r="AD790" s="201">
        <v>0</v>
      </c>
      <c r="AE790" s="201">
        <v>0</v>
      </c>
      <c r="AF790" s="210">
        <v>0</v>
      </c>
      <c r="AG790" s="174">
        <v>0</v>
      </c>
      <c r="AH790" s="174">
        <v>0</v>
      </c>
      <c r="AI790" s="491">
        <v>0</v>
      </c>
    </row>
    <row r="791" spans="1:35" s="53" customFormat="1" x14ac:dyDescent="0.2">
      <c r="A791" s="526"/>
      <c r="B791" s="194">
        <v>1809</v>
      </c>
      <c r="C791" s="149" t="s">
        <v>171</v>
      </c>
      <c r="D791" s="201"/>
      <c r="E791" s="201"/>
      <c r="F791" s="201"/>
      <c r="G791" s="201"/>
      <c r="H791" s="201">
        <v>0</v>
      </c>
      <c r="I791" s="201"/>
      <c r="J791" s="201"/>
      <c r="K791" s="201"/>
      <c r="L791" s="201"/>
      <c r="M791" s="201"/>
      <c r="N791" s="201"/>
      <c r="O791" s="201"/>
      <c r="P791" s="201"/>
      <c r="Q791" s="201"/>
      <c r="R791" s="201">
        <v>0</v>
      </c>
      <c r="S791" s="201"/>
      <c r="T791" s="201"/>
      <c r="U791" s="201"/>
      <c r="V791" s="201"/>
      <c r="W791" s="201"/>
      <c r="X791" s="201"/>
      <c r="Y791" s="201"/>
      <c r="Z791" s="201"/>
      <c r="AA791" s="201"/>
      <c r="AB791" s="201"/>
      <c r="AC791" s="201"/>
      <c r="AD791" s="201">
        <v>0</v>
      </c>
      <c r="AE791" s="201">
        <v>0</v>
      </c>
      <c r="AF791" s="210">
        <v>0</v>
      </c>
      <c r="AG791" s="174">
        <v>0</v>
      </c>
      <c r="AH791" s="174">
        <v>0</v>
      </c>
      <c r="AI791" s="491">
        <v>0</v>
      </c>
    </row>
    <row r="792" spans="1:35" s="53" customFormat="1" x14ac:dyDescent="0.2">
      <c r="A792" s="526"/>
      <c r="B792" s="194">
        <v>1890</v>
      </c>
      <c r="C792" s="149" t="s">
        <v>53</v>
      </c>
      <c r="D792" s="201">
        <v>1957.98739</v>
      </c>
      <c r="E792" s="201">
        <v>12912.61901</v>
      </c>
      <c r="F792" s="201">
        <v>924.30924000000005</v>
      </c>
      <c r="G792" s="201">
        <v>1066.48461</v>
      </c>
      <c r="H792" s="201">
        <v>16861.400250000002</v>
      </c>
      <c r="I792" s="201">
        <v>76.454419999999999</v>
      </c>
      <c r="J792" s="201">
        <v>566.08673999999996</v>
      </c>
      <c r="K792" s="201">
        <v>0</v>
      </c>
      <c r="L792" s="201">
        <v>1644.72648</v>
      </c>
      <c r="M792" s="201">
        <v>489.4282</v>
      </c>
      <c r="N792" s="201">
        <v>0</v>
      </c>
      <c r="O792" s="201">
        <v>435.07718999999997</v>
      </c>
      <c r="P792" s="201">
        <v>2400.2129</v>
      </c>
      <c r="Q792" s="201">
        <v>1224.0197499999999</v>
      </c>
      <c r="R792" s="201">
        <v>6836.0056800000002</v>
      </c>
      <c r="S792" s="201">
        <v>0</v>
      </c>
      <c r="T792" s="201">
        <v>735.23728000000006</v>
      </c>
      <c r="U792" s="201">
        <v>4.2849999999999999E-2</v>
      </c>
      <c r="V792" s="201">
        <v>136.57</v>
      </c>
      <c r="W792" s="201">
        <v>0</v>
      </c>
      <c r="X792" s="201">
        <v>3.0554100000000002</v>
      </c>
      <c r="Y792" s="201">
        <v>0</v>
      </c>
      <c r="Z792" s="201">
        <v>62.284590000000001</v>
      </c>
      <c r="AA792" s="201">
        <v>358.00587000000002</v>
      </c>
      <c r="AB792" s="201">
        <v>0</v>
      </c>
      <c r="AC792" s="201">
        <v>0</v>
      </c>
      <c r="AD792" s="201">
        <v>1295.1960000000001</v>
      </c>
      <c r="AE792" s="201">
        <v>24992.601930000001</v>
      </c>
      <c r="AF792" s="210">
        <v>7412.4855099999995</v>
      </c>
      <c r="AG792" s="174">
        <v>15998.0908</v>
      </c>
      <c r="AH792" s="174">
        <v>0</v>
      </c>
      <c r="AI792" s="491">
        <v>1582.0256199999999</v>
      </c>
    </row>
    <row r="793" spans="1:35" s="53" customFormat="1" x14ac:dyDescent="0.2">
      <c r="A793" s="526"/>
      <c r="B793" s="194">
        <v>1899</v>
      </c>
      <c r="C793" s="149" t="s">
        <v>187</v>
      </c>
      <c r="D793" s="201">
        <v>-121900.31101</v>
      </c>
      <c r="E793" s="201">
        <v>-103273.74862</v>
      </c>
      <c r="F793" s="201">
        <v>-575567.44424999994</v>
      </c>
      <c r="G793" s="201">
        <v>-40660.410559999997</v>
      </c>
      <c r="H793" s="201">
        <v>-841401.91443999996</v>
      </c>
      <c r="I793" s="201">
        <v>-32163.017489999998</v>
      </c>
      <c r="J793" s="201">
        <v>-19554.064989999999</v>
      </c>
      <c r="K793" s="201">
        <v>-5556.759</v>
      </c>
      <c r="L793" s="201">
        <v>-10180.524590000001</v>
      </c>
      <c r="M793" s="201">
        <v>-10441.78544</v>
      </c>
      <c r="N793" s="201">
        <v>-172505.92012</v>
      </c>
      <c r="O793" s="201">
        <v>-13155.07308</v>
      </c>
      <c r="P793" s="201">
        <v>-17814.806850000001</v>
      </c>
      <c r="Q793" s="201">
        <v>-19945.25561</v>
      </c>
      <c r="R793" s="201">
        <v>-301317.20716999995</v>
      </c>
      <c r="S793" s="201">
        <v>-5002.7867699999997</v>
      </c>
      <c r="T793" s="201">
        <v>-1683.40625</v>
      </c>
      <c r="U793" s="201">
        <v>-2187.9869100000001</v>
      </c>
      <c r="V793" s="201">
        <v>-413.60363000000001</v>
      </c>
      <c r="W793" s="201">
        <v>-1517.7744299999999</v>
      </c>
      <c r="X793" s="201">
        <v>-2595.5560099999998</v>
      </c>
      <c r="Y793" s="201">
        <v>-1347.17302</v>
      </c>
      <c r="Z793" s="201">
        <v>-95.633960000000002</v>
      </c>
      <c r="AA793" s="201">
        <v>-639.91903000000002</v>
      </c>
      <c r="AB793" s="201">
        <v>-3795.0687499999999</v>
      </c>
      <c r="AC793" s="201">
        <v>-462.26155</v>
      </c>
      <c r="AD793" s="201">
        <v>-19741.170309999998</v>
      </c>
      <c r="AE793" s="201">
        <v>-1162460.2919199998</v>
      </c>
      <c r="AF793" s="210">
        <v>-974001.19750000001</v>
      </c>
      <c r="AG793" s="174">
        <v>-160751.64203000002</v>
      </c>
      <c r="AH793" s="174">
        <v>0</v>
      </c>
      <c r="AI793" s="491">
        <v>-27707.452389999999</v>
      </c>
    </row>
    <row r="794" spans="1:35" s="53" customFormat="1" x14ac:dyDescent="0.2">
      <c r="A794" s="526"/>
      <c r="B794" s="194">
        <v>189905</v>
      </c>
      <c r="C794" s="149" t="s">
        <v>188</v>
      </c>
      <c r="D794" s="201">
        <v>-34508.189059999997</v>
      </c>
      <c r="E794" s="201">
        <v>-81614.523950000003</v>
      </c>
      <c r="F794" s="201">
        <v>-475507.21260000003</v>
      </c>
      <c r="G794" s="201">
        <v>-5631.1787100000001</v>
      </c>
      <c r="H794" s="201">
        <v>-597261.10432000004</v>
      </c>
      <c r="I794" s="201">
        <v>-26784.389940000001</v>
      </c>
      <c r="J794" s="201">
        <v>-13852.065189999999</v>
      </c>
      <c r="K794" s="201">
        <v>0</v>
      </c>
      <c r="L794" s="201">
        <v>-6.0766299999999998</v>
      </c>
      <c r="M794" s="201">
        <v>-2148.7705900000001</v>
      </c>
      <c r="N794" s="201">
        <v>-149430.17220999999</v>
      </c>
      <c r="O794" s="201">
        <v>-8623.4644000000008</v>
      </c>
      <c r="P794" s="201">
        <v>-14963.88716</v>
      </c>
      <c r="Q794" s="201">
        <v>-10746.81378</v>
      </c>
      <c r="R794" s="201">
        <v>-226555.63990000001</v>
      </c>
      <c r="S794" s="201">
        <v>-2793.8537099999999</v>
      </c>
      <c r="T794" s="201">
        <v>-1560.6863900000001</v>
      </c>
      <c r="U794" s="201">
        <v>-1026.4487899999999</v>
      </c>
      <c r="V794" s="201">
        <v>-175.10598999999999</v>
      </c>
      <c r="W794" s="201">
        <v>-913.22243000000003</v>
      </c>
      <c r="X794" s="201">
        <v>-475.59964000000002</v>
      </c>
      <c r="Y794" s="201">
        <v>-937.51026000000002</v>
      </c>
      <c r="Z794" s="201">
        <v>0</v>
      </c>
      <c r="AA794" s="201">
        <v>-72.18638</v>
      </c>
      <c r="AB794" s="201">
        <v>-999.34703999999999</v>
      </c>
      <c r="AC794" s="201">
        <v>0</v>
      </c>
      <c r="AD794" s="201">
        <v>-8953.9606300000014</v>
      </c>
      <c r="AE794" s="201">
        <v>-832770.70484999998</v>
      </c>
      <c r="AF794" s="210">
        <v>-706336.47183000029</v>
      </c>
      <c r="AG794" s="174">
        <v>-112765.15312999999</v>
      </c>
      <c r="AH794" s="174">
        <v>0</v>
      </c>
      <c r="AI794" s="491">
        <v>-13669.079890000001</v>
      </c>
    </row>
    <row r="795" spans="1:35" s="53" customFormat="1" x14ac:dyDescent="0.2">
      <c r="A795" s="526"/>
      <c r="B795" s="194">
        <v>189910</v>
      </c>
      <c r="C795" s="149" t="s">
        <v>189</v>
      </c>
      <c r="D795" s="201"/>
      <c r="E795" s="201"/>
      <c r="F795" s="201"/>
      <c r="G795" s="201"/>
      <c r="H795" s="201">
        <v>0</v>
      </c>
      <c r="I795" s="201"/>
      <c r="J795" s="201"/>
      <c r="K795" s="201"/>
      <c r="L795" s="201"/>
      <c r="M795" s="201"/>
      <c r="N795" s="201"/>
      <c r="O795" s="201"/>
      <c r="P795" s="201"/>
      <c r="Q795" s="201"/>
      <c r="R795" s="201">
        <v>0</v>
      </c>
      <c r="S795" s="201"/>
      <c r="T795" s="201"/>
      <c r="U795" s="201"/>
      <c r="V795" s="201"/>
      <c r="W795" s="201"/>
      <c r="X795" s="201"/>
      <c r="Y795" s="201"/>
      <c r="Z795" s="201"/>
      <c r="AA795" s="201"/>
      <c r="AB795" s="201"/>
      <c r="AC795" s="201"/>
      <c r="AD795" s="201">
        <v>0</v>
      </c>
      <c r="AE795" s="201">
        <v>0</v>
      </c>
      <c r="AF795" s="210">
        <v>0</v>
      </c>
      <c r="AG795" s="174">
        <v>0</v>
      </c>
      <c r="AH795" s="174">
        <v>0</v>
      </c>
      <c r="AI795" s="491">
        <v>0</v>
      </c>
    </row>
    <row r="796" spans="1:35" s="53" customFormat="1" x14ac:dyDescent="0.2">
      <c r="A796" s="526"/>
      <c r="B796" s="194">
        <v>189915</v>
      </c>
      <c r="C796" s="149" t="s">
        <v>190</v>
      </c>
      <c r="D796" s="201">
        <v>-28687.860659999998</v>
      </c>
      <c r="E796" s="201">
        <v>-4833.5547299999998</v>
      </c>
      <c r="F796" s="201">
        <v>-23742.27046</v>
      </c>
      <c r="G796" s="201">
        <v>-9208.3026000000009</v>
      </c>
      <c r="H796" s="201">
        <v>-66471.98844999999</v>
      </c>
      <c r="I796" s="201">
        <v>-3400.0669499999999</v>
      </c>
      <c r="J796" s="201">
        <v>-3244.6027100000001</v>
      </c>
      <c r="K796" s="201">
        <v>-3661.6689999999999</v>
      </c>
      <c r="L796" s="201">
        <v>-3484.4128900000001</v>
      </c>
      <c r="M796" s="201">
        <v>-2591.4255199999998</v>
      </c>
      <c r="N796" s="201">
        <v>-8326.0049199999994</v>
      </c>
      <c r="O796" s="201">
        <v>-1201.11978</v>
      </c>
      <c r="P796" s="201">
        <v>-753.77743999999996</v>
      </c>
      <c r="Q796" s="201">
        <v>-3755.7996899999998</v>
      </c>
      <c r="R796" s="201">
        <v>-30418.8789</v>
      </c>
      <c r="S796" s="201">
        <v>-1386.27316</v>
      </c>
      <c r="T796" s="201">
        <v>-89.083410000000001</v>
      </c>
      <c r="U796" s="201">
        <v>-543.96564000000001</v>
      </c>
      <c r="V796" s="201">
        <v>-99.959599999999995</v>
      </c>
      <c r="W796" s="201">
        <v>-227.52537000000001</v>
      </c>
      <c r="X796" s="201">
        <v>-886.96700999999996</v>
      </c>
      <c r="Y796" s="201">
        <v>-384.59082999999998</v>
      </c>
      <c r="Z796" s="201">
        <v>-58.286349999999999</v>
      </c>
      <c r="AA796" s="201">
        <v>-185.88525999999999</v>
      </c>
      <c r="AB796" s="201">
        <v>-608.77000999999996</v>
      </c>
      <c r="AC796" s="201">
        <v>-116.99105</v>
      </c>
      <c r="AD796" s="201">
        <v>-4588.2976899999994</v>
      </c>
      <c r="AE796" s="201">
        <v>-101479.16503999999</v>
      </c>
      <c r="AF796" s="210">
        <v>-80814.132719999994</v>
      </c>
      <c r="AG796" s="174">
        <v>-15385.47011</v>
      </c>
      <c r="AH796" s="174">
        <v>0</v>
      </c>
      <c r="AI796" s="491">
        <v>-5279.5622099999991</v>
      </c>
    </row>
    <row r="797" spans="1:35" s="53" customFormat="1" x14ac:dyDescent="0.2">
      <c r="A797" s="526"/>
      <c r="B797" s="194">
        <v>189920</v>
      </c>
      <c r="C797" s="149" t="s">
        <v>191</v>
      </c>
      <c r="D797" s="201">
        <v>-58540.210500000001</v>
      </c>
      <c r="E797" s="201">
        <v>-10583.43939</v>
      </c>
      <c r="F797" s="201">
        <v>-76101.310089999999</v>
      </c>
      <c r="G797" s="201">
        <v>-24771.468069999999</v>
      </c>
      <c r="H797" s="201">
        <v>-169996.42804999999</v>
      </c>
      <c r="I797" s="201">
        <v>-1695.4018100000001</v>
      </c>
      <c r="J797" s="201">
        <v>-1926.9130700000001</v>
      </c>
      <c r="K797" s="201">
        <v>-1884.77</v>
      </c>
      <c r="L797" s="201">
        <v>-6494.1567299999997</v>
      </c>
      <c r="M797" s="201">
        <v>-5604.3906399999996</v>
      </c>
      <c r="N797" s="201">
        <v>-13861.055050000001</v>
      </c>
      <c r="O797" s="201">
        <v>-2957.8739700000001</v>
      </c>
      <c r="P797" s="201">
        <v>-1057.10618</v>
      </c>
      <c r="Q797" s="201">
        <v>-4104.9569899999997</v>
      </c>
      <c r="R797" s="201">
        <v>-39586.624440000007</v>
      </c>
      <c r="S797" s="201">
        <v>-684.20879000000002</v>
      </c>
      <c r="T797" s="201">
        <v>-30.836490000000001</v>
      </c>
      <c r="U797" s="201">
        <v>-568.60972000000004</v>
      </c>
      <c r="V797" s="201">
        <v>-74.949129999999997</v>
      </c>
      <c r="W797" s="201">
        <v>-369.02719000000002</v>
      </c>
      <c r="X797" s="201">
        <v>-1095.81972</v>
      </c>
      <c r="Y797" s="201">
        <v>-25.066929999999999</v>
      </c>
      <c r="Z797" s="201">
        <v>-13.40394</v>
      </c>
      <c r="AA797" s="201">
        <v>-237.7107</v>
      </c>
      <c r="AB797" s="201">
        <v>-1544.2930699999999</v>
      </c>
      <c r="AC797" s="201">
        <v>-160.59495000000001</v>
      </c>
      <c r="AD797" s="201">
        <v>-4804.52063</v>
      </c>
      <c r="AE797" s="201">
        <v>-214387.57312000002</v>
      </c>
      <c r="AF797" s="210">
        <v>-182366.92937999999</v>
      </c>
      <c r="AG797" s="174">
        <v>-25578.993909999997</v>
      </c>
      <c r="AH797" s="174">
        <v>0</v>
      </c>
      <c r="AI797" s="491">
        <v>-6441.6498299999985</v>
      </c>
    </row>
    <row r="798" spans="1:35" s="53" customFormat="1" x14ac:dyDescent="0.2">
      <c r="A798" s="526"/>
      <c r="B798" s="194">
        <v>189925</v>
      </c>
      <c r="C798" s="149" t="s">
        <v>192</v>
      </c>
      <c r="D798" s="201">
        <v>-164.05079000000001</v>
      </c>
      <c r="E798" s="201">
        <v>-268.60937999999999</v>
      </c>
      <c r="F798" s="201">
        <v>-186.26730000000001</v>
      </c>
      <c r="G798" s="201">
        <v>-1049.46118</v>
      </c>
      <c r="H798" s="201">
        <v>-1668.3886499999999</v>
      </c>
      <c r="I798" s="201">
        <v>-283.15879000000001</v>
      </c>
      <c r="J798" s="201">
        <v>-506.81056000000001</v>
      </c>
      <c r="K798" s="201">
        <v>-10.32</v>
      </c>
      <c r="L798" s="201">
        <v>-195.87834000000001</v>
      </c>
      <c r="M798" s="201">
        <v>-97.198689999999999</v>
      </c>
      <c r="N798" s="201">
        <v>-888.68794000000003</v>
      </c>
      <c r="O798" s="201">
        <v>-123.967</v>
      </c>
      <c r="P798" s="201">
        <v>-59.839390000000002</v>
      </c>
      <c r="Q798" s="201">
        <v>-431.96949999999998</v>
      </c>
      <c r="R798" s="201">
        <v>-2597.8302100000005</v>
      </c>
      <c r="S798" s="201">
        <v>-138.45111</v>
      </c>
      <c r="T798" s="201">
        <v>-2.79996</v>
      </c>
      <c r="U798" s="201">
        <v>-48.962760000000003</v>
      </c>
      <c r="V798" s="201">
        <v>-1E-3</v>
      </c>
      <c r="W798" s="201">
        <v>-7.9994399999999999</v>
      </c>
      <c r="X798" s="201">
        <v>-137.16963999999999</v>
      </c>
      <c r="Y798" s="201">
        <v>-5.0000000000000001E-3</v>
      </c>
      <c r="Z798" s="201">
        <v>0</v>
      </c>
      <c r="AA798" s="201">
        <v>-10.55198</v>
      </c>
      <c r="AB798" s="201">
        <v>-642.65863000000002</v>
      </c>
      <c r="AC798" s="201">
        <v>-184.67554999999999</v>
      </c>
      <c r="AD798" s="201">
        <v>-1173.2750699999999</v>
      </c>
      <c r="AE798" s="201">
        <v>-5439.4939300000005</v>
      </c>
      <c r="AF798" s="210">
        <v>-3176.8180299999999</v>
      </c>
      <c r="AG798" s="174">
        <v>-984.81579999999997</v>
      </c>
      <c r="AH798" s="174">
        <v>0</v>
      </c>
      <c r="AI798" s="491">
        <v>-1277.8600999999999</v>
      </c>
    </row>
    <row r="799" spans="1:35" s="53" customFormat="1" x14ac:dyDescent="0.2">
      <c r="A799" s="526"/>
      <c r="B799" s="194">
        <v>189930</v>
      </c>
      <c r="C799" s="149" t="s">
        <v>193</v>
      </c>
      <c r="D799" s="201"/>
      <c r="E799" s="201"/>
      <c r="F799" s="201"/>
      <c r="G799" s="201"/>
      <c r="H799" s="201">
        <v>0</v>
      </c>
      <c r="I799" s="201"/>
      <c r="J799" s="201"/>
      <c r="K799" s="201"/>
      <c r="L799" s="201"/>
      <c r="M799" s="201"/>
      <c r="N799" s="201"/>
      <c r="O799" s="201"/>
      <c r="P799" s="201"/>
      <c r="Q799" s="201"/>
      <c r="R799" s="201">
        <v>0</v>
      </c>
      <c r="S799" s="201"/>
      <c r="T799" s="201"/>
      <c r="U799" s="201"/>
      <c r="V799" s="201"/>
      <c r="W799" s="201"/>
      <c r="X799" s="201"/>
      <c r="Y799" s="201"/>
      <c r="Z799" s="201"/>
      <c r="AA799" s="201"/>
      <c r="AB799" s="201"/>
      <c r="AC799" s="201"/>
      <c r="AD799" s="201">
        <v>0</v>
      </c>
      <c r="AE799" s="201">
        <v>0</v>
      </c>
      <c r="AF799" s="210">
        <v>0</v>
      </c>
      <c r="AG799" s="174">
        <v>0</v>
      </c>
      <c r="AH799" s="174">
        <v>0</v>
      </c>
      <c r="AI799" s="491">
        <v>0</v>
      </c>
    </row>
    <row r="800" spans="1:35" s="53" customFormat="1" x14ac:dyDescent="0.2">
      <c r="A800" s="526"/>
      <c r="B800" s="194">
        <v>189935</v>
      </c>
      <c r="C800" s="149" t="s">
        <v>194</v>
      </c>
      <c r="D800" s="201"/>
      <c r="E800" s="201"/>
      <c r="F800" s="201"/>
      <c r="G800" s="201"/>
      <c r="H800" s="201">
        <v>0</v>
      </c>
      <c r="I800" s="201"/>
      <c r="J800" s="201"/>
      <c r="K800" s="201"/>
      <c r="L800" s="201"/>
      <c r="M800" s="201"/>
      <c r="N800" s="201"/>
      <c r="O800" s="201"/>
      <c r="P800" s="201"/>
      <c r="Q800" s="201"/>
      <c r="R800" s="201">
        <v>0</v>
      </c>
      <c r="S800" s="201"/>
      <c r="T800" s="201"/>
      <c r="U800" s="201"/>
      <c r="V800" s="201"/>
      <c r="W800" s="201"/>
      <c r="X800" s="201"/>
      <c r="Y800" s="201"/>
      <c r="Z800" s="201"/>
      <c r="AA800" s="201"/>
      <c r="AB800" s="201"/>
      <c r="AC800" s="201"/>
      <c r="AD800" s="201">
        <v>0</v>
      </c>
      <c r="AE800" s="201">
        <v>0</v>
      </c>
      <c r="AF800" s="210">
        <v>0</v>
      </c>
      <c r="AG800" s="174">
        <v>0</v>
      </c>
      <c r="AH800" s="174">
        <v>0</v>
      </c>
      <c r="AI800" s="491">
        <v>0</v>
      </c>
    </row>
    <row r="801" spans="1:35" s="53" customFormat="1" x14ac:dyDescent="0.2">
      <c r="A801" s="526"/>
      <c r="B801" s="194">
        <v>189940</v>
      </c>
      <c r="C801" s="149" t="s">
        <v>195</v>
      </c>
      <c r="D801" s="201">
        <v>0</v>
      </c>
      <c r="E801" s="201">
        <v>-5973.6211700000003</v>
      </c>
      <c r="F801" s="201">
        <v>-30.383800000000001</v>
      </c>
      <c r="G801" s="201">
        <v>0</v>
      </c>
      <c r="H801" s="201">
        <v>-6004.00497</v>
      </c>
      <c r="I801" s="201">
        <v>0</v>
      </c>
      <c r="J801" s="201">
        <v>-23.673459999999999</v>
      </c>
      <c r="K801" s="201">
        <v>0</v>
      </c>
      <c r="L801" s="201">
        <v>0</v>
      </c>
      <c r="M801" s="201">
        <v>0</v>
      </c>
      <c r="N801" s="201">
        <v>0</v>
      </c>
      <c r="O801" s="201">
        <v>-248.64793</v>
      </c>
      <c r="P801" s="201">
        <v>-980.19668000000001</v>
      </c>
      <c r="Q801" s="201">
        <v>-905.71564999999998</v>
      </c>
      <c r="R801" s="201">
        <v>-2158.2337200000002</v>
      </c>
      <c r="S801" s="201">
        <v>0</v>
      </c>
      <c r="T801" s="201">
        <v>0</v>
      </c>
      <c r="U801" s="201">
        <v>0</v>
      </c>
      <c r="V801" s="201">
        <v>-63.587910000000001</v>
      </c>
      <c r="W801" s="201">
        <v>0</v>
      </c>
      <c r="X801" s="201">
        <v>0</v>
      </c>
      <c r="Y801" s="201">
        <v>0</v>
      </c>
      <c r="Z801" s="201">
        <v>-23.943670000000001</v>
      </c>
      <c r="AA801" s="201">
        <v>-133.58471</v>
      </c>
      <c r="AB801" s="201">
        <v>0</v>
      </c>
      <c r="AC801" s="201">
        <v>0</v>
      </c>
      <c r="AD801" s="201">
        <v>-221.11628999999999</v>
      </c>
      <c r="AE801" s="201">
        <v>-8383.3549800000001</v>
      </c>
      <c r="AF801" s="210">
        <v>-1306.8455400000003</v>
      </c>
      <c r="AG801" s="174">
        <v>-6037.2090800000005</v>
      </c>
      <c r="AH801" s="174">
        <v>0</v>
      </c>
      <c r="AI801" s="491">
        <v>-1039.30036</v>
      </c>
    </row>
    <row r="802" spans="1:35" s="141" customFormat="1" ht="15" x14ac:dyDescent="0.25">
      <c r="A802" s="368"/>
      <c r="B802" s="193">
        <v>19</v>
      </c>
      <c r="C802" s="150" t="s">
        <v>196</v>
      </c>
      <c r="D802" s="186">
        <v>129016.41002</v>
      </c>
      <c r="E802" s="186">
        <v>246123.42530999999</v>
      </c>
      <c r="F802" s="186">
        <v>732644.64914999995</v>
      </c>
      <c r="G802" s="186">
        <v>180585.72143999999</v>
      </c>
      <c r="H802" s="201">
        <v>1288370.2059199999</v>
      </c>
      <c r="I802" s="186">
        <v>89731.946660000001</v>
      </c>
      <c r="J802" s="186">
        <v>104651.72628</v>
      </c>
      <c r="K802" s="186">
        <v>18630.506000000001</v>
      </c>
      <c r="L802" s="186">
        <v>90293.978130000003</v>
      </c>
      <c r="M802" s="186">
        <v>31498.897519999999</v>
      </c>
      <c r="N802" s="186">
        <v>105667.84349</v>
      </c>
      <c r="O802" s="186">
        <v>13468.98502</v>
      </c>
      <c r="P802" s="186">
        <v>24837.693619999998</v>
      </c>
      <c r="Q802" s="186">
        <v>22137.45666</v>
      </c>
      <c r="R802" s="201">
        <v>500919.03338000004</v>
      </c>
      <c r="S802" s="186">
        <v>8173.2457299999996</v>
      </c>
      <c r="T802" s="186">
        <v>9168.98416</v>
      </c>
      <c r="U802" s="186">
        <v>2076.4298100000001</v>
      </c>
      <c r="V802" s="186">
        <v>2496.6941400000001</v>
      </c>
      <c r="W802" s="186">
        <v>4439.3024400000004</v>
      </c>
      <c r="X802" s="186">
        <v>842.36234000000002</v>
      </c>
      <c r="Y802" s="186">
        <v>3325.62275</v>
      </c>
      <c r="Z802" s="186">
        <v>1068.89096</v>
      </c>
      <c r="AA802" s="186">
        <v>3047.0358500000002</v>
      </c>
      <c r="AB802" s="186">
        <v>4240.4057300000004</v>
      </c>
      <c r="AC802" s="186">
        <v>479.48244999999997</v>
      </c>
      <c r="AD802" s="201">
        <v>39358.456360000004</v>
      </c>
      <c r="AE802" s="186">
        <v>1828647.69566</v>
      </c>
      <c r="AF802" s="192">
        <v>1320822.1015199998</v>
      </c>
      <c r="AG802" s="176">
        <v>470156.28825999994</v>
      </c>
      <c r="AH802" s="176">
        <v>0</v>
      </c>
      <c r="AI802" s="213">
        <v>37669.30588</v>
      </c>
    </row>
    <row r="803" spans="1:35" s="53" customFormat="1" x14ac:dyDescent="0.2">
      <c r="A803" s="526"/>
      <c r="B803" s="194">
        <v>1901</v>
      </c>
      <c r="C803" s="149" t="s">
        <v>197</v>
      </c>
      <c r="D803" s="201">
        <v>3755.9375700000001</v>
      </c>
      <c r="E803" s="201">
        <v>27688.480909999998</v>
      </c>
      <c r="F803" s="201">
        <v>293617.62368000002</v>
      </c>
      <c r="G803" s="201">
        <v>11565.516460000001</v>
      </c>
      <c r="H803" s="201">
        <v>336627.55862000003</v>
      </c>
      <c r="I803" s="201">
        <v>18894.411169999999</v>
      </c>
      <c r="J803" s="201">
        <v>2571.7482199999999</v>
      </c>
      <c r="K803" s="201">
        <v>552.77700000000004</v>
      </c>
      <c r="L803" s="201">
        <v>31090.093819999998</v>
      </c>
      <c r="M803" s="201">
        <v>0</v>
      </c>
      <c r="N803" s="201">
        <v>3154.5718999999999</v>
      </c>
      <c r="O803" s="201">
        <v>426.96316999999999</v>
      </c>
      <c r="P803" s="201">
        <v>2.7177500000000001</v>
      </c>
      <c r="Q803" s="201">
        <v>0</v>
      </c>
      <c r="R803" s="201">
        <v>56693.283030000006</v>
      </c>
      <c r="S803" s="201">
        <v>0</v>
      </c>
      <c r="T803" s="201">
        <v>89.587440000000001</v>
      </c>
      <c r="U803" s="201">
        <v>0</v>
      </c>
      <c r="V803" s="201">
        <v>0</v>
      </c>
      <c r="W803" s="201">
        <v>0</v>
      </c>
      <c r="X803" s="201">
        <v>0</v>
      </c>
      <c r="Y803" s="201">
        <v>0</v>
      </c>
      <c r="Z803" s="201">
        <v>0</v>
      </c>
      <c r="AA803" s="201">
        <v>0</v>
      </c>
      <c r="AB803" s="201">
        <v>0</v>
      </c>
      <c r="AC803" s="201">
        <v>0</v>
      </c>
      <c r="AD803" s="201">
        <v>89.587440000000001</v>
      </c>
      <c r="AE803" s="201">
        <v>393410.42908999999</v>
      </c>
      <c r="AF803" s="210">
        <v>315647.85575000005</v>
      </c>
      <c r="AG803" s="174">
        <v>77762.573340000003</v>
      </c>
      <c r="AH803" s="174">
        <v>0</v>
      </c>
      <c r="AI803" s="491">
        <v>0</v>
      </c>
    </row>
    <row r="804" spans="1:35" s="53" customFormat="1" x14ac:dyDescent="0.2">
      <c r="A804" s="526"/>
      <c r="B804" s="194">
        <v>190105</v>
      </c>
      <c r="C804" s="149" t="s">
        <v>198</v>
      </c>
      <c r="D804" s="201">
        <v>0</v>
      </c>
      <c r="E804" s="201">
        <v>24357.47538</v>
      </c>
      <c r="F804" s="201">
        <v>278666.47009999998</v>
      </c>
      <c r="G804" s="201">
        <v>6645.0863600000002</v>
      </c>
      <c r="H804" s="201">
        <v>309669.03184000001</v>
      </c>
      <c r="I804" s="201">
        <v>18894.411169999999</v>
      </c>
      <c r="J804" s="201">
        <v>0</v>
      </c>
      <c r="K804" s="201">
        <v>0</v>
      </c>
      <c r="L804" s="201">
        <v>9705.9536399999997</v>
      </c>
      <c r="M804" s="201">
        <v>0</v>
      </c>
      <c r="N804" s="201">
        <v>2254.2256699999998</v>
      </c>
      <c r="O804" s="201">
        <v>0</v>
      </c>
      <c r="P804" s="201">
        <v>0</v>
      </c>
      <c r="Q804" s="201">
        <v>0</v>
      </c>
      <c r="R804" s="201">
        <v>30854.590479999999</v>
      </c>
      <c r="S804" s="201">
        <v>0</v>
      </c>
      <c r="T804" s="201">
        <v>0</v>
      </c>
      <c r="U804" s="201">
        <v>0</v>
      </c>
      <c r="V804" s="201">
        <v>0</v>
      </c>
      <c r="W804" s="201">
        <v>0</v>
      </c>
      <c r="X804" s="201">
        <v>0</v>
      </c>
      <c r="Y804" s="201">
        <v>0</v>
      </c>
      <c r="Z804" s="201">
        <v>0</v>
      </c>
      <c r="AA804" s="201">
        <v>0</v>
      </c>
      <c r="AB804" s="201">
        <v>0</v>
      </c>
      <c r="AC804" s="201">
        <v>0</v>
      </c>
      <c r="AD804" s="201">
        <v>0</v>
      </c>
      <c r="AE804" s="201">
        <v>340523.62232000002</v>
      </c>
      <c r="AF804" s="210">
        <v>287565.78213000001</v>
      </c>
      <c r="AG804" s="174">
        <v>52957.840189999995</v>
      </c>
      <c r="AH804" s="174">
        <v>0</v>
      </c>
      <c r="AI804" s="491">
        <v>0</v>
      </c>
    </row>
    <row r="805" spans="1:35" s="53" customFormat="1" x14ac:dyDescent="0.2">
      <c r="A805" s="526"/>
      <c r="B805" s="194">
        <v>190110</v>
      </c>
      <c r="C805" s="149" t="s">
        <v>199</v>
      </c>
      <c r="D805" s="201">
        <v>79.20017</v>
      </c>
      <c r="E805" s="201">
        <v>853.28088000000002</v>
      </c>
      <c r="F805" s="201">
        <v>13383.272569999999</v>
      </c>
      <c r="G805" s="201">
        <v>4124.7872500000003</v>
      </c>
      <c r="H805" s="201">
        <v>18440.540870000001</v>
      </c>
      <c r="I805" s="201">
        <v>0</v>
      </c>
      <c r="J805" s="201">
        <v>0</v>
      </c>
      <c r="K805" s="201">
        <v>0</v>
      </c>
      <c r="L805" s="201">
        <v>20141.271690000001</v>
      </c>
      <c r="M805" s="201">
        <v>0</v>
      </c>
      <c r="N805" s="201">
        <v>0</v>
      </c>
      <c r="O805" s="201">
        <v>0</v>
      </c>
      <c r="P805" s="201">
        <v>0</v>
      </c>
      <c r="Q805" s="201">
        <v>0</v>
      </c>
      <c r="R805" s="201">
        <v>20141.271690000001</v>
      </c>
      <c r="S805" s="201">
        <v>0</v>
      </c>
      <c r="T805" s="201">
        <v>0</v>
      </c>
      <c r="U805" s="201">
        <v>0</v>
      </c>
      <c r="V805" s="201">
        <v>0</v>
      </c>
      <c r="W805" s="201">
        <v>0</v>
      </c>
      <c r="X805" s="201">
        <v>0</v>
      </c>
      <c r="Y805" s="201">
        <v>0</v>
      </c>
      <c r="Z805" s="201">
        <v>0</v>
      </c>
      <c r="AA805" s="201">
        <v>0</v>
      </c>
      <c r="AB805" s="201">
        <v>0</v>
      </c>
      <c r="AC805" s="201">
        <v>0</v>
      </c>
      <c r="AD805" s="201">
        <v>0</v>
      </c>
      <c r="AE805" s="201">
        <v>38581.812560000006</v>
      </c>
      <c r="AF805" s="210">
        <v>17587.259989999999</v>
      </c>
      <c r="AG805" s="174">
        <v>20994.55257</v>
      </c>
      <c r="AH805" s="174">
        <v>0</v>
      </c>
      <c r="AI805" s="491">
        <v>0</v>
      </c>
    </row>
    <row r="806" spans="1:35" s="53" customFormat="1" x14ac:dyDescent="0.2">
      <c r="A806" s="526"/>
      <c r="B806" s="194">
        <v>190115</v>
      </c>
      <c r="C806" s="149" t="s">
        <v>200</v>
      </c>
      <c r="D806" s="201">
        <v>397.6</v>
      </c>
      <c r="E806" s="201">
        <v>11.411860000000001</v>
      </c>
      <c r="F806" s="201">
        <v>86.736279999999994</v>
      </c>
      <c r="G806" s="201">
        <v>0</v>
      </c>
      <c r="H806" s="201">
        <v>495.74814000000003</v>
      </c>
      <c r="I806" s="201">
        <v>0</v>
      </c>
      <c r="J806" s="201">
        <v>0</v>
      </c>
      <c r="K806" s="201">
        <v>0</v>
      </c>
      <c r="L806" s="201">
        <v>1.018E-2</v>
      </c>
      <c r="M806" s="201">
        <v>0</v>
      </c>
      <c r="N806" s="201">
        <v>0</v>
      </c>
      <c r="O806" s="201">
        <v>84.898349999999994</v>
      </c>
      <c r="P806" s="201">
        <v>2.7177500000000001</v>
      </c>
      <c r="Q806" s="201">
        <v>0</v>
      </c>
      <c r="R806" s="201">
        <v>87.626279999999994</v>
      </c>
      <c r="S806" s="201">
        <v>0</v>
      </c>
      <c r="T806" s="201">
        <v>3.8000000000000002E-4</v>
      </c>
      <c r="U806" s="201">
        <v>0</v>
      </c>
      <c r="V806" s="201">
        <v>0</v>
      </c>
      <c r="W806" s="201">
        <v>0</v>
      </c>
      <c r="X806" s="201">
        <v>0</v>
      </c>
      <c r="Y806" s="201">
        <v>0</v>
      </c>
      <c r="Z806" s="201">
        <v>0</v>
      </c>
      <c r="AA806" s="201">
        <v>0</v>
      </c>
      <c r="AB806" s="201">
        <v>0</v>
      </c>
      <c r="AC806" s="201">
        <v>0</v>
      </c>
      <c r="AD806" s="201">
        <v>3.8000000000000002E-4</v>
      </c>
      <c r="AE806" s="201">
        <v>583.37479999999994</v>
      </c>
      <c r="AF806" s="210">
        <v>571.95237999999995</v>
      </c>
      <c r="AG806" s="174">
        <v>11.422420000000001</v>
      </c>
      <c r="AH806" s="174">
        <v>0</v>
      </c>
      <c r="AI806" s="491">
        <v>0</v>
      </c>
    </row>
    <row r="807" spans="1:35" s="53" customFormat="1" x14ac:dyDescent="0.2">
      <c r="A807" s="526"/>
      <c r="B807" s="194">
        <v>190120</v>
      </c>
      <c r="C807" s="149" t="s">
        <v>201</v>
      </c>
      <c r="D807" s="201">
        <v>3279.1374000000001</v>
      </c>
      <c r="E807" s="201">
        <v>2466.3127899999999</v>
      </c>
      <c r="F807" s="201">
        <v>1481.14473</v>
      </c>
      <c r="G807" s="201">
        <v>795.64284999999995</v>
      </c>
      <c r="H807" s="201">
        <v>8022.2377699999997</v>
      </c>
      <c r="I807" s="201">
        <v>0</v>
      </c>
      <c r="J807" s="201">
        <v>2571.7482199999999</v>
      </c>
      <c r="K807" s="201">
        <v>552.77700000000004</v>
      </c>
      <c r="L807" s="201">
        <v>1242.8583100000001</v>
      </c>
      <c r="M807" s="201">
        <v>0</v>
      </c>
      <c r="N807" s="201">
        <v>900.34622999999999</v>
      </c>
      <c r="O807" s="201">
        <v>342.06482</v>
      </c>
      <c r="P807" s="201">
        <v>0</v>
      </c>
      <c r="Q807" s="201">
        <v>0</v>
      </c>
      <c r="R807" s="201">
        <v>5609.7945799999998</v>
      </c>
      <c r="S807" s="201">
        <v>0</v>
      </c>
      <c r="T807" s="201">
        <v>89.587059999999994</v>
      </c>
      <c r="U807" s="201">
        <v>0</v>
      </c>
      <c r="V807" s="201">
        <v>0</v>
      </c>
      <c r="W807" s="201">
        <v>0</v>
      </c>
      <c r="X807" s="201">
        <v>0</v>
      </c>
      <c r="Y807" s="201">
        <v>0</v>
      </c>
      <c r="Z807" s="201">
        <v>0</v>
      </c>
      <c r="AA807" s="201">
        <v>0</v>
      </c>
      <c r="AB807" s="201">
        <v>0</v>
      </c>
      <c r="AC807" s="201">
        <v>0</v>
      </c>
      <c r="AD807" s="201">
        <v>89.587059999999994</v>
      </c>
      <c r="AE807" s="201">
        <v>13721.619409999999</v>
      </c>
      <c r="AF807" s="210">
        <v>9922.8612499999981</v>
      </c>
      <c r="AG807" s="174">
        <v>3798.7581599999999</v>
      </c>
      <c r="AH807" s="174">
        <v>0</v>
      </c>
      <c r="AI807" s="491">
        <v>0</v>
      </c>
    </row>
    <row r="808" spans="1:35" s="53" customFormat="1" x14ac:dyDescent="0.2">
      <c r="A808" s="526"/>
      <c r="B808" s="194">
        <v>190125</v>
      </c>
      <c r="C808" s="149" t="s">
        <v>202</v>
      </c>
      <c r="D808" s="201"/>
      <c r="E808" s="201"/>
      <c r="F808" s="201"/>
      <c r="G808" s="201"/>
      <c r="H808" s="201">
        <v>0</v>
      </c>
      <c r="I808" s="201"/>
      <c r="J808" s="201"/>
      <c r="K808" s="201"/>
      <c r="L808" s="201"/>
      <c r="M808" s="201"/>
      <c r="N808" s="201"/>
      <c r="O808" s="201"/>
      <c r="P808" s="201"/>
      <c r="Q808" s="201"/>
      <c r="R808" s="201">
        <v>0</v>
      </c>
      <c r="S808" s="201"/>
      <c r="T808" s="201"/>
      <c r="U808" s="201"/>
      <c r="V808" s="201"/>
      <c r="W808" s="201"/>
      <c r="X808" s="201"/>
      <c r="Y808" s="201"/>
      <c r="Z808" s="201"/>
      <c r="AA808" s="201"/>
      <c r="AB808" s="201"/>
      <c r="AC808" s="201"/>
      <c r="AD808" s="201">
        <v>0</v>
      </c>
      <c r="AE808" s="201">
        <v>0</v>
      </c>
      <c r="AF808" s="210">
        <v>0</v>
      </c>
      <c r="AG808" s="174">
        <v>0</v>
      </c>
      <c r="AH808" s="174">
        <v>0</v>
      </c>
      <c r="AI808" s="491">
        <v>0</v>
      </c>
    </row>
    <row r="809" spans="1:35" s="53" customFormat="1" x14ac:dyDescent="0.2">
      <c r="A809" s="526"/>
      <c r="B809" s="194">
        <v>1902</v>
      </c>
      <c r="C809" s="149" t="s">
        <v>158</v>
      </c>
      <c r="D809" s="201">
        <v>83179.500969999994</v>
      </c>
      <c r="E809" s="201">
        <v>130583.77971</v>
      </c>
      <c r="F809" s="201">
        <v>346890.01468000002</v>
      </c>
      <c r="G809" s="201">
        <v>118909.85371</v>
      </c>
      <c r="H809" s="201">
        <v>679563.14907000004</v>
      </c>
      <c r="I809" s="201">
        <v>38778.064200000001</v>
      </c>
      <c r="J809" s="201">
        <v>66830.164130000005</v>
      </c>
      <c r="K809" s="201">
        <v>14866.668</v>
      </c>
      <c r="L809" s="201">
        <v>47942.041250000002</v>
      </c>
      <c r="M809" s="201">
        <v>18399.055619999999</v>
      </c>
      <c r="N809" s="201">
        <v>75267.677160000007</v>
      </c>
      <c r="O809" s="201">
        <v>10508.14049</v>
      </c>
      <c r="P809" s="201">
        <v>17462.55543</v>
      </c>
      <c r="Q809" s="201">
        <v>16295.86126</v>
      </c>
      <c r="R809" s="201">
        <v>306350.22754000005</v>
      </c>
      <c r="S809" s="201">
        <v>5069.2499900000003</v>
      </c>
      <c r="T809" s="201">
        <v>6617.7324799999997</v>
      </c>
      <c r="U809" s="201">
        <v>1469.5483400000001</v>
      </c>
      <c r="V809" s="201">
        <v>754.28093000000001</v>
      </c>
      <c r="W809" s="201">
        <v>3782.5747799999999</v>
      </c>
      <c r="X809" s="201">
        <v>514.30848000000003</v>
      </c>
      <c r="Y809" s="201">
        <v>2698.8454099999999</v>
      </c>
      <c r="Z809" s="201">
        <v>581.45582999999999</v>
      </c>
      <c r="AA809" s="201">
        <v>638.36100999999996</v>
      </c>
      <c r="AB809" s="201">
        <v>3030.9427599999999</v>
      </c>
      <c r="AC809" s="201">
        <v>204.46495999999999</v>
      </c>
      <c r="AD809" s="201">
        <v>25361.76497</v>
      </c>
      <c r="AE809" s="201">
        <v>1011275.1415800002</v>
      </c>
      <c r="AF809" s="210">
        <v>741034.82872999995</v>
      </c>
      <c r="AG809" s="174">
        <v>243589.26267000003</v>
      </c>
      <c r="AH809" s="174">
        <v>0</v>
      </c>
      <c r="AI809" s="491">
        <v>26651.050180000002</v>
      </c>
    </row>
    <row r="810" spans="1:35" s="53" customFormat="1" x14ac:dyDescent="0.2">
      <c r="A810" s="526"/>
      <c r="B810" s="194">
        <v>190205</v>
      </c>
      <c r="C810" s="149" t="s">
        <v>203</v>
      </c>
      <c r="D810" s="201">
        <v>60.076949999999997</v>
      </c>
      <c r="E810" s="201">
        <v>3919.0268999999998</v>
      </c>
      <c r="F810" s="201">
        <v>58.906129999999997</v>
      </c>
      <c r="G810" s="201">
        <v>96.100089999999994</v>
      </c>
      <c r="H810" s="201">
        <v>4134.1100699999997</v>
      </c>
      <c r="I810" s="201">
        <v>379.91091</v>
      </c>
      <c r="J810" s="201">
        <v>54.72072</v>
      </c>
      <c r="K810" s="201">
        <v>59.585999999999999</v>
      </c>
      <c r="L810" s="201">
        <v>54.298679999999997</v>
      </c>
      <c r="M810" s="201">
        <v>0</v>
      </c>
      <c r="N810" s="201">
        <v>58.83878</v>
      </c>
      <c r="O810" s="201">
        <v>52.372489999999999</v>
      </c>
      <c r="P810" s="201">
        <v>99.341149999999999</v>
      </c>
      <c r="Q810" s="201">
        <v>51.355029999999999</v>
      </c>
      <c r="R810" s="201">
        <v>810.4237599999999</v>
      </c>
      <c r="S810" s="201">
        <v>54.589739999999999</v>
      </c>
      <c r="T810" s="201">
        <v>2460.26152</v>
      </c>
      <c r="U810" s="201">
        <v>0</v>
      </c>
      <c r="V810" s="201">
        <v>0</v>
      </c>
      <c r="W810" s="201">
        <v>60</v>
      </c>
      <c r="X810" s="201">
        <v>0</v>
      </c>
      <c r="Y810" s="201">
        <v>54.593330000000002</v>
      </c>
      <c r="Z810" s="201">
        <v>0</v>
      </c>
      <c r="AA810" s="201">
        <v>59.988379999999999</v>
      </c>
      <c r="AB810" s="201">
        <v>0</v>
      </c>
      <c r="AC810" s="201">
        <v>0</v>
      </c>
      <c r="AD810" s="201">
        <v>2689.4329699999998</v>
      </c>
      <c r="AE810" s="201">
        <v>7633.9667999999992</v>
      </c>
      <c r="AF810" s="210">
        <v>594.53205000000003</v>
      </c>
      <c r="AG810" s="174">
        <v>6813.4980099999993</v>
      </c>
      <c r="AH810" s="174">
        <v>0</v>
      </c>
      <c r="AI810" s="491">
        <v>225.93674000000001</v>
      </c>
    </row>
    <row r="811" spans="1:35" s="53" customFormat="1" x14ac:dyDescent="0.2">
      <c r="A811" s="526"/>
      <c r="B811" s="194">
        <v>190210</v>
      </c>
      <c r="C811" s="149" t="s">
        <v>204</v>
      </c>
      <c r="D811" s="201">
        <v>0</v>
      </c>
      <c r="E811" s="201">
        <v>0</v>
      </c>
      <c r="F811" s="201">
        <v>0</v>
      </c>
      <c r="G811" s="201">
        <v>637.41237000000001</v>
      </c>
      <c r="H811" s="201">
        <v>637.41237000000001</v>
      </c>
      <c r="I811" s="201">
        <v>0</v>
      </c>
      <c r="J811" s="201">
        <v>0</v>
      </c>
      <c r="K811" s="201">
        <v>0</v>
      </c>
      <c r="L811" s="201">
        <v>0</v>
      </c>
      <c r="M811" s="201">
        <v>255.53137000000001</v>
      </c>
      <c r="N811" s="201">
        <v>2272.1169199999999</v>
      </c>
      <c r="O811" s="201">
        <v>0</v>
      </c>
      <c r="P811" s="201">
        <v>0</v>
      </c>
      <c r="Q811" s="201">
        <v>0</v>
      </c>
      <c r="R811" s="201">
        <v>2527.6482900000001</v>
      </c>
      <c r="S811" s="201">
        <v>0</v>
      </c>
      <c r="T811" s="201">
        <v>38.125779999999999</v>
      </c>
      <c r="U811" s="201">
        <v>105.64427999999999</v>
      </c>
      <c r="V811" s="201">
        <v>53.563789999999997</v>
      </c>
      <c r="W811" s="201">
        <v>0</v>
      </c>
      <c r="X811" s="201">
        <v>43.822220000000002</v>
      </c>
      <c r="Y811" s="201">
        <v>0</v>
      </c>
      <c r="Z811" s="201">
        <v>50.223990000000001</v>
      </c>
      <c r="AA811" s="201">
        <v>0</v>
      </c>
      <c r="AB811" s="201">
        <v>0</v>
      </c>
      <c r="AC811" s="201">
        <v>89.350740000000002</v>
      </c>
      <c r="AD811" s="201">
        <v>380.73080000000004</v>
      </c>
      <c r="AE811" s="201">
        <v>3545.7914600000004</v>
      </c>
      <c r="AF811" s="210">
        <v>3065.3975599999999</v>
      </c>
      <c r="AG811" s="174">
        <v>391.04316</v>
      </c>
      <c r="AH811" s="174">
        <v>0</v>
      </c>
      <c r="AI811" s="491">
        <v>89.350740000000002</v>
      </c>
    </row>
    <row r="812" spans="1:35" s="53" customFormat="1" x14ac:dyDescent="0.2">
      <c r="A812" s="526"/>
      <c r="B812" s="194">
        <v>190215</v>
      </c>
      <c r="C812" s="149" t="s">
        <v>205</v>
      </c>
      <c r="D812" s="201">
        <v>0</v>
      </c>
      <c r="E812" s="201">
        <v>0</v>
      </c>
      <c r="F812" s="201">
        <v>0</v>
      </c>
      <c r="G812" s="201">
        <v>0</v>
      </c>
      <c r="H812" s="201">
        <v>0</v>
      </c>
      <c r="I812" s="201">
        <v>0</v>
      </c>
      <c r="J812" s="201">
        <v>0</v>
      </c>
      <c r="K812" s="201">
        <v>0</v>
      </c>
      <c r="L812" s="201">
        <v>0</v>
      </c>
      <c r="M812" s="201">
        <v>0</v>
      </c>
      <c r="N812" s="201">
        <v>0</v>
      </c>
      <c r="O812" s="201">
        <v>0</v>
      </c>
      <c r="P812" s="201">
        <v>0</v>
      </c>
      <c r="Q812" s="201">
        <v>0</v>
      </c>
      <c r="R812" s="201">
        <v>0</v>
      </c>
      <c r="S812" s="201">
        <v>0</v>
      </c>
      <c r="T812" s="201">
        <v>0</v>
      </c>
      <c r="U812" s="201">
        <v>0</v>
      </c>
      <c r="V812" s="201">
        <v>0</v>
      </c>
      <c r="W812" s="201">
        <v>0</v>
      </c>
      <c r="X812" s="201">
        <v>0</v>
      </c>
      <c r="Y812" s="201">
        <v>0</v>
      </c>
      <c r="Z812" s="201">
        <v>0</v>
      </c>
      <c r="AA812" s="201">
        <v>0</v>
      </c>
      <c r="AB812" s="201">
        <v>0</v>
      </c>
      <c r="AC812" s="201">
        <v>0</v>
      </c>
      <c r="AD812" s="201">
        <v>0</v>
      </c>
      <c r="AE812" s="201">
        <v>0</v>
      </c>
      <c r="AF812" s="210">
        <v>0</v>
      </c>
      <c r="AG812" s="174">
        <v>0</v>
      </c>
      <c r="AH812" s="174">
        <v>0</v>
      </c>
      <c r="AI812" s="491">
        <v>0</v>
      </c>
    </row>
    <row r="813" spans="1:35" s="53" customFormat="1" x14ac:dyDescent="0.2">
      <c r="A813" s="526"/>
      <c r="B813" s="194">
        <v>190220</v>
      </c>
      <c r="C813" s="149" t="s">
        <v>206</v>
      </c>
      <c r="D813" s="201">
        <v>0</v>
      </c>
      <c r="E813" s="201">
        <v>0</v>
      </c>
      <c r="F813" s="201">
        <v>0</v>
      </c>
      <c r="G813" s="201">
        <v>0</v>
      </c>
      <c r="H813" s="201">
        <v>0</v>
      </c>
      <c r="I813" s="201">
        <v>0</v>
      </c>
      <c r="J813" s="201">
        <v>0</v>
      </c>
      <c r="K813" s="201">
        <v>0</v>
      </c>
      <c r="L813" s="201">
        <v>0</v>
      </c>
      <c r="M813" s="201">
        <v>0</v>
      </c>
      <c r="N813" s="201">
        <v>0</v>
      </c>
      <c r="O813" s="201">
        <v>0</v>
      </c>
      <c r="P813" s="201">
        <v>0</v>
      </c>
      <c r="Q813" s="201">
        <v>0</v>
      </c>
      <c r="R813" s="201">
        <v>0</v>
      </c>
      <c r="S813" s="201">
        <v>0</v>
      </c>
      <c r="T813" s="201">
        <v>0</v>
      </c>
      <c r="U813" s="201">
        <v>0</v>
      </c>
      <c r="V813" s="201">
        <v>0</v>
      </c>
      <c r="W813" s="201">
        <v>0</v>
      </c>
      <c r="X813" s="201">
        <v>0</v>
      </c>
      <c r="Y813" s="201">
        <v>0</v>
      </c>
      <c r="Z813" s="201">
        <v>0</v>
      </c>
      <c r="AA813" s="201">
        <v>0</v>
      </c>
      <c r="AB813" s="201">
        <v>0</v>
      </c>
      <c r="AC813" s="201">
        <v>0</v>
      </c>
      <c r="AD813" s="201">
        <v>0</v>
      </c>
      <c r="AE813" s="201">
        <v>0</v>
      </c>
      <c r="AF813" s="210">
        <v>0</v>
      </c>
      <c r="AG813" s="174">
        <v>0</v>
      </c>
      <c r="AH813" s="174">
        <v>0</v>
      </c>
      <c r="AI813" s="491">
        <v>0</v>
      </c>
    </row>
    <row r="814" spans="1:35" s="53" customFormat="1" x14ac:dyDescent="0.2">
      <c r="A814" s="526"/>
      <c r="B814" s="194">
        <v>190221</v>
      </c>
      <c r="C814" s="149" t="s">
        <v>207</v>
      </c>
      <c r="D814" s="201">
        <v>0</v>
      </c>
      <c r="E814" s="201">
        <v>0</v>
      </c>
      <c r="F814" s="201">
        <v>0</v>
      </c>
      <c r="G814" s="201">
        <v>0</v>
      </c>
      <c r="H814" s="201">
        <v>0</v>
      </c>
      <c r="I814" s="201">
        <v>0</v>
      </c>
      <c r="J814" s="201">
        <v>0</v>
      </c>
      <c r="K814" s="201">
        <v>0</v>
      </c>
      <c r="L814" s="201">
        <v>0</v>
      </c>
      <c r="M814" s="201">
        <v>0</v>
      </c>
      <c r="N814" s="201">
        <v>0</v>
      </c>
      <c r="O814" s="201">
        <v>0</v>
      </c>
      <c r="P814" s="201">
        <v>0</v>
      </c>
      <c r="Q814" s="201">
        <v>0</v>
      </c>
      <c r="R814" s="201">
        <v>0</v>
      </c>
      <c r="S814" s="201">
        <v>0</v>
      </c>
      <c r="T814" s="201">
        <v>29.315560000000001</v>
      </c>
      <c r="U814" s="201">
        <v>0</v>
      </c>
      <c r="V814" s="201">
        <v>0</v>
      </c>
      <c r="W814" s="201">
        <v>0</v>
      </c>
      <c r="X814" s="201">
        <v>0</v>
      </c>
      <c r="Y814" s="201">
        <v>0</v>
      </c>
      <c r="Z814" s="201">
        <v>0</v>
      </c>
      <c r="AA814" s="201">
        <v>0</v>
      </c>
      <c r="AB814" s="201">
        <v>0</v>
      </c>
      <c r="AC814" s="201">
        <v>0</v>
      </c>
      <c r="AD814" s="201">
        <v>29.315560000000001</v>
      </c>
      <c r="AE814" s="201">
        <v>29.315560000000001</v>
      </c>
      <c r="AF814" s="210">
        <v>0</v>
      </c>
      <c r="AG814" s="174">
        <v>29.315560000000001</v>
      </c>
      <c r="AH814" s="174">
        <v>0</v>
      </c>
      <c r="AI814" s="491">
        <v>0</v>
      </c>
    </row>
    <row r="815" spans="1:35" s="53" customFormat="1" x14ac:dyDescent="0.2">
      <c r="A815" s="526"/>
      <c r="B815" s="194">
        <v>190225</v>
      </c>
      <c r="C815" s="149" t="s">
        <v>208</v>
      </c>
      <c r="D815" s="201">
        <v>0</v>
      </c>
      <c r="E815" s="201">
        <v>0</v>
      </c>
      <c r="F815" s="201">
        <v>0</v>
      </c>
      <c r="G815" s="201">
        <v>0</v>
      </c>
      <c r="H815" s="201">
        <v>0</v>
      </c>
      <c r="I815" s="201">
        <v>0</v>
      </c>
      <c r="J815" s="201">
        <v>0</v>
      </c>
      <c r="K815" s="201">
        <v>0</v>
      </c>
      <c r="L815" s="201">
        <v>0</v>
      </c>
      <c r="M815" s="201">
        <v>0</v>
      </c>
      <c r="N815" s="201">
        <v>0</v>
      </c>
      <c r="O815" s="201">
        <v>0</v>
      </c>
      <c r="P815" s="201">
        <v>0</v>
      </c>
      <c r="Q815" s="201">
        <v>0</v>
      </c>
      <c r="R815" s="201">
        <v>0</v>
      </c>
      <c r="S815" s="201">
        <v>0</v>
      </c>
      <c r="T815" s="201">
        <v>0</v>
      </c>
      <c r="U815" s="201">
        <v>0</v>
      </c>
      <c r="V815" s="201">
        <v>0</v>
      </c>
      <c r="W815" s="201">
        <v>0</v>
      </c>
      <c r="X815" s="201">
        <v>0</v>
      </c>
      <c r="Y815" s="201">
        <v>0</v>
      </c>
      <c r="Z815" s="201">
        <v>0</v>
      </c>
      <c r="AA815" s="201">
        <v>0</v>
      </c>
      <c r="AB815" s="201">
        <v>0</v>
      </c>
      <c r="AC815" s="201">
        <v>0</v>
      </c>
      <c r="AD815" s="201">
        <v>0</v>
      </c>
      <c r="AE815" s="201">
        <v>0</v>
      </c>
      <c r="AF815" s="210">
        <v>0</v>
      </c>
      <c r="AG815" s="174">
        <v>0</v>
      </c>
      <c r="AH815" s="174">
        <v>0</v>
      </c>
      <c r="AI815" s="491">
        <v>0</v>
      </c>
    </row>
    <row r="816" spans="1:35" s="53" customFormat="1" x14ac:dyDescent="0.2">
      <c r="A816" s="526"/>
      <c r="B816" s="194">
        <v>190226</v>
      </c>
      <c r="C816" s="149" t="s">
        <v>209</v>
      </c>
      <c r="D816" s="201">
        <v>0</v>
      </c>
      <c r="E816" s="201">
        <v>0</v>
      </c>
      <c r="F816" s="201">
        <v>0</v>
      </c>
      <c r="G816" s="201">
        <v>0</v>
      </c>
      <c r="H816" s="201">
        <v>0</v>
      </c>
      <c r="I816" s="201">
        <v>0</v>
      </c>
      <c r="J816" s="201">
        <v>0</v>
      </c>
      <c r="K816" s="201">
        <v>0</v>
      </c>
      <c r="L816" s="201">
        <v>0</v>
      </c>
      <c r="M816" s="201">
        <v>0</v>
      </c>
      <c r="N816" s="201">
        <v>0</v>
      </c>
      <c r="O816" s="201">
        <v>0</v>
      </c>
      <c r="P816" s="201">
        <v>0</v>
      </c>
      <c r="Q816" s="201">
        <v>0</v>
      </c>
      <c r="R816" s="201">
        <v>0</v>
      </c>
      <c r="S816" s="201">
        <v>0</v>
      </c>
      <c r="T816" s="201">
        <v>0</v>
      </c>
      <c r="U816" s="201">
        <v>0</v>
      </c>
      <c r="V816" s="201">
        <v>0</v>
      </c>
      <c r="W816" s="201">
        <v>0</v>
      </c>
      <c r="X816" s="201">
        <v>0</v>
      </c>
      <c r="Y816" s="201">
        <v>0</v>
      </c>
      <c r="Z816" s="201">
        <v>0</v>
      </c>
      <c r="AA816" s="201">
        <v>0</v>
      </c>
      <c r="AB816" s="201">
        <v>0</v>
      </c>
      <c r="AC816" s="201">
        <v>0</v>
      </c>
      <c r="AD816" s="201">
        <v>0</v>
      </c>
      <c r="AE816" s="201">
        <v>0</v>
      </c>
      <c r="AF816" s="210">
        <v>0</v>
      </c>
      <c r="AG816" s="174">
        <v>0</v>
      </c>
      <c r="AH816" s="174">
        <v>0</v>
      </c>
      <c r="AI816" s="491">
        <v>0</v>
      </c>
    </row>
    <row r="817" spans="1:35" s="53" customFormat="1" x14ac:dyDescent="0.2">
      <c r="A817" s="526"/>
      <c r="B817" s="194">
        <v>190230</v>
      </c>
      <c r="C817" s="149" t="s">
        <v>210</v>
      </c>
      <c r="D817" s="201">
        <v>0</v>
      </c>
      <c r="E817" s="201">
        <v>0</v>
      </c>
      <c r="F817" s="201">
        <v>0</v>
      </c>
      <c r="G817" s="201">
        <v>0</v>
      </c>
      <c r="H817" s="201">
        <v>0</v>
      </c>
      <c r="I817" s="201">
        <v>0</v>
      </c>
      <c r="J817" s="201">
        <v>0</v>
      </c>
      <c r="K817" s="201">
        <v>0</v>
      </c>
      <c r="L817" s="201">
        <v>0</v>
      </c>
      <c r="M817" s="201">
        <v>0</v>
      </c>
      <c r="N817" s="201">
        <v>0</v>
      </c>
      <c r="O817" s="201">
        <v>0</v>
      </c>
      <c r="P817" s="201">
        <v>0</v>
      </c>
      <c r="Q817" s="201">
        <v>0</v>
      </c>
      <c r="R817" s="201">
        <v>0</v>
      </c>
      <c r="S817" s="201">
        <v>0</v>
      </c>
      <c r="T817" s="201">
        <v>8.1150599999999997</v>
      </c>
      <c r="U817" s="201">
        <v>225.15198000000001</v>
      </c>
      <c r="V817" s="201">
        <v>0</v>
      </c>
      <c r="W817" s="201">
        <v>0</v>
      </c>
      <c r="X817" s="201">
        <v>65.860990000000001</v>
      </c>
      <c r="Y817" s="201">
        <v>0</v>
      </c>
      <c r="Z817" s="201">
        <v>0</v>
      </c>
      <c r="AA817" s="201">
        <v>0</v>
      </c>
      <c r="AB817" s="201">
        <v>0</v>
      </c>
      <c r="AC817" s="201">
        <v>0</v>
      </c>
      <c r="AD817" s="201">
        <v>299.12803000000002</v>
      </c>
      <c r="AE817" s="201">
        <v>299.12803000000002</v>
      </c>
      <c r="AF817" s="210">
        <v>225.15198000000001</v>
      </c>
      <c r="AG817" s="174">
        <v>73.976050000000001</v>
      </c>
      <c r="AH817" s="174">
        <v>0</v>
      </c>
      <c r="AI817" s="491">
        <v>0</v>
      </c>
    </row>
    <row r="818" spans="1:35" s="53" customFormat="1" x14ac:dyDescent="0.2">
      <c r="A818" s="526"/>
      <c r="B818" s="194">
        <v>190231</v>
      </c>
      <c r="C818" s="149" t="s">
        <v>211</v>
      </c>
      <c r="D818" s="201">
        <v>0</v>
      </c>
      <c r="E818" s="201">
        <v>0</v>
      </c>
      <c r="F818" s="201">
        <v>0</v>
      </c>
      <c r="G818" s="201">
        <v>0</v>
      </c>
      <c r="H818" s="201">
        <v>0</v>
      </c>
      <c r="I818" s="201">
        <v>0</v>
      </c>
      <c r="J818" s="201">
        <v>0</v>
      </c>
      <c r="K818" s="201">
        <v>0</v>
      </c>
      <c r="L818" s="201">
        <v>0</v>
      </c>
      <c r="M818" s="201">
        <v>0</v>
      </c>
      <c r="N818" s="201">
        <v>0</v>
      </c>
      <c r="O818" s="201">
        <v>0</v>
      </c>
      <c r="P818" s="201">
        <v>0</v>
      </c>
      <c r="Q818" s="201">
        <v>0</v>
      </c>
      <c r="R818" s="201">
        <v>0</v>
      </c>
      <c r="S818" s="201">
        <v>0</v>
      </c>
      <c r="T818" s="201">
        <v>0</v>
      </c>
      <c r="U818" s="201">
        <v>0</v>
      </c>
      <c r="V818" s="201">
        <v>0</v>
      </c>
      <c r="W818" s="201">
        <v>0</v>
      </c>
      <c r="X818" s="201">
        <v>0</v>
      </c>
      <c r="Y818" s="201">
        <v>0</v>
      </c>
      <c r="Z818" s="201">
        <v>0</v>
      </c>
      <c r="AA818" s="201">
        <v>0</v>
      </c>
      <c r="AB818" s="201">
        <v>0</v>
      </c>
      <c r="AC818" s="201">
        <v>0</v>
      </c>
      <c r="AD818" s="201">
        <v>0</v>
      </c>
      <c r="AE818" s="201">
        <v>0</v>
      </c>
      <c r="AF818" s="210">
        <v>0</v>
      </c>
      <c r="AG818" s="174">
        <v>0</v>
      </c>
      <c r="AH818" s="174">
        <v>0</v>
      </c>
      <c r="AI818" s="491">
        <v>0</v>
      </c>
    </row>
    <row r="819" spans="1:35" s="53" customFormat="1" x14ac:dyDescent="0.2">
      <c r="A819" s="526"/>
      <c r="B819" s="194">
        <v>190235</v>
      </c>
      <c r="C819" s="149" t="s">
        <v>212</v>
      </c>
      <c r="D819" s="201">
        <v>0</v>
      </c>
      <c r="E819" s="201">
        <v>0</v>
      </c>
      <c r="F819" s="201">
        <v>0</v>
      </c>
      <c r="G819" s="201">
        <v>0</v>
      </c>
      <c r="H819" s="201">
        <v>0</v>
      </c>
      <c r="I819" s="201">
        <v>0</v>
      </c>
      <c r="J819" s="201">
        <v>0</v>
      </c>
      <c r="K819" s="201">
        <v>0</v>
      </c>
      <c r="L819" s="201">
        <v>0</v>
      </c>
      <c r="M819" s="201">
        <v>0</v>
      </c>
      <c r="N819" s="201">
        <v>0</v>
      </c>
      <c r="O819" s="201">
        <v>0</v>
      </c>
      <c r="P819" s="201">
        <v>0</v>
      </c>
      <c r="Q819" s="201">
        <v>0</v>
      </c>
      <c r="R819" s="201">
        <v>0</v>
      </c>
      <c r="S819" s="201">
        <v>0</v>
      </c>
      <c r="T819" s="201">
        <v>0</v>
      </c>
      <c r="U819" s="201">
        <v>0</v>
      </c>
      <c r="V819" s="201">
        <v>0</v>
      </c>
      <c r="W819" s="201">
        <v>0</v>
      </c>
      <c r="X819" s="201">
        <v>0</v>
      </c>
      <c r="Y819" s="201">
        <v>0</v>
      </c>
      <c r="Z819" s="201">
        <v>0</v>
      </c>
      <c r="AA819" s="201">
        <v>0</v>
      </c>
      <c r="AB819" s="201">
        <v>0</v>
      </c>
      <c r="AC819" s="201">
        <v>0</v>
      </c>
      <c r="AD819" s="201">
        <v>0</v>
      </c>
      <c r="AE819" s="201">
        <v>0</v>
      </c>
      <c r="AF819" s="210">
        <v>0</v>
      </c>
      <c r="AG819" s="174">
        <v>0</v>
      </c>
      <c r="AH819" s="174">
        <v>0</v>
      </c>
      <c r="AI819" s="491">
        <v>0</v>
      </c>
    </row>
    <row r="820" spans="1:35" s="53" customFormat="1" x14ac:dyDescent="0.2">
      <c r="A820" s="526"/>
      <c r="B820" s="194">
        <v>190240</v>
      </c>
      <c r="C820" s="149" t="s">
        <v>118</v>
      </c>
      <c r="D820" s="201">
        <v>0</v>
      </c>
      <c r="E820" s="201">
        <v>0</v>
      </c>
      <c r="F820" s="201">
        <v>0</v>
      </c>
      <c r="G820" s="201">
        <v>0</v>
      </c>
      <c r="H820" s="201">
        <v>0</v>
      </c>
      <c r="I820" s="201">
        <v>0</v>
      </c>
      <c r="J820" s="201">
        <v>0</v>
      </c>
      <c r="K820" s="201">
        <v>0</v>
      </c>
      <c r="L820" s="201">
        <v>0</v>
      </c>
      <c r="M820" s="201">
        <v>0</v>
      </c>
      <c r="N820" s="201">
        <v>0</v>
      </c>
      <c r="O820" s="201">
        <v>0</v>
      </c>
      <c r="P820" s="201">
        <v>0</v>
      </c>
      <c r="Q820" s="201">
        <v>0</v>
      </c>
      <c r="R820" s="201">
        <v>0</v>
      </c>
      <c r="S820" s="201">
        <v>0</v>
      </c>
      <c r="T820" s="201">
        <v>0</v>
      </c>
      <c r="U820" s="201">
        <v>0</v>
      </c>
      <c r="V820" s="201">
        <v>0</v>
      </c>
      <c r="W820" s="201">
        <v>0</v>
      </c>
      <c r="X820" s="201">
        <v>0</v>
      </c>
      <c r="Y820" s="201">
        <v>0</v>
      </c>
      <c r="Z820" s="201">
        <v>0</v>
      </c>
      <c r="AA820" s="201">
        <v>0</v>
      </c>
      <c r="AB820" s="201">
        <v>0</v>
      </c>
      <c r="AC820" s="201">
        <v>0</v>
      </c>
      <c r="AD820" s="201">
        <v>0</v>
      </c>
      <c r="AE820" s="201">
        <v>0</v>
      </c>
      <c r="AF820" s="210">
        <v>0</v>
      </c>
      <c r="AG820" s="174">
        <v>0</v>
      </c>
      <c r="AH820" s="174">
        <v>0</v>
      </c>
      <c r="AI820" s="491">
        <v>0</v>
      </c>
    </row>
    <row r="821" spans="1:35" s="53" customFormat="1" x14ac:dyDescent="0.2">
      <c r="A821" s="526"/>
      <c r="B821" s="194">
        <v>190245</v>
      </c>
      <c r="C821" s="149" t="s">
        <v>213</v>
      </c>
      <c r="D821" s="201">
        <v>0</v>
      </c>
      <c r="E821" s="201">
        <v>0</v>
      </c>
      <c r="F821" s="201">
        <v>0</v>
      </c>
      <c r="G821" s="201">
        <v>1941.71244</v>
      </c>
      <c r="H821" s="201">
        <v>1941.71244</v>
      </c>
      <c r="I821" s="201">
        <v>0</v>
      </c>
      <c r="J821" s="201">
        <v>1</v>
      </c>
      <c r="K821" s="201">
        <v>0</v>
      </c>
      <c r="L821" s="201">
        <v>0</v>
      </c>
      <c r="M821" s="201">
        <v>0</v>
      </c>
      <c r="N821" s="201">
        <v>0</v>
      </c>
      <c r="O821" s="201">
        <v>0</v>
      </c>
      <c r="P821" s="201">
        <v>0</v>
      </c>
      <c r="Q821" s="201">
        <v>0</v>
      </c>
      <c r="R821" s="201">
        <v>1</v>
      </c>
      <c r="S821" s="201">
        <v>0</v>
      </c>
      <c r="T821" s="201">
        <v>266.21159</v>
      </c>
      <c r="U821" s="201">
        <v>0</v>
      </c>
      <c r="V821" s="201">
        <v>0</v>
      </c>
      <c r="W821" s="201">
        <v>0</v>
      </c>
      <c r="X821" s="201">
        <v>0.41687999999999997</v>
      </c>
      <c r="Y821" s="201">
        <v>0</v>
      </c>
      <c r="Z821" s="201">
        <v>0</v>
      </c>
      <c r="AA821" s="201">
        <v>0</v>
      </c>
      <c r="AB821" s="201">
        <v>0</v>
      </c>
      <c r="AC821" s="201">
        <v>0</v>
      </c>
      <c r="AD821" s="201">
        <v>266.62846999999999</v>
      </c>
      <c r="AE821" s="201">
        <v>2209.3409099999999</v>
      </c>
      <c r="AF821" s="210">
        <v>1942.71244</v>
      </c>
      <c r="AG821" s="174">
        <v>266.62846999999999</v>
      </c>
      <c r="AH821" s="174">
        <v>0</v>
      </c>
      <c r="AI821" s="491">
        <v>0</v>
      </c>
    </row>
    <row r="822" spans="1:35" s="53" customFormat="1" x14ac:dyDescent="0.2">
      <c r="A822" s="526"/>
      <c r="B822" s="194">
        <v>190250</v>
      </c>
      <c r="C822" s="149" t="s">
        <v>149</v>
      </c>
      <c r="D822" s="201"/>
      <c r="E822" s="201"/>
      <c r="F822" s="201"/>
      <c r="G822" s="201"/>
      <c r="H822" s="201">
        <v>0</v>
      </c>
      <c r="I822" s="201"/>
      <c r="J822" s="201"/>
      <c r="K822" s="201"/>
      <c r="L822" s="201"/>
      <c r="M822" s="201"/>
      <c r="N822" s="201"/>
      <c r="O822" s="201"/>
      <c r="P822" s="201"/>
      <c r="Q822" s="201"/>
      <c r="R822" s="201">
        <v>0</v>
      </c>
      <c r="S822" s="201"/>
      <c r="T822" s="201"/>
      <c r="U822" s="201"/>
      <c r="V822" s="201"/>
      <c r="W822" s="201"/>
      <c r="X822" s="201"/>
      <c r="Y822" s="201"/>
      <c r="Z822" s="201"/>
      <c r="AA822" s="201"/>
      <c r="AB822" s="201"/>
      <c r="AC822" s="201"/>
      <c r="AD822" s="201">
        <v>0</v>
      </c>
      <c r="AE822" s="201">
        <v>0</v>
      </c>
      <c r="AF822" s="210">
        <v>0</v>
      </c>
      <c r="AG822" s="174">
        <v>0</v>
      </c>
      <c r="AH822" s="174">
        <v>0</v>
      </c>
      <c r="AI822" s="491">
        <v>0</v>
      </c>
    </row>
    <row r="823" spans="1:35" s="53" customFormat="1" x14ac:dyDescent="0.2">
      <c r="A823" s="526"/>
      <c r="B823" s="194">
        <v>190255</v>
      </c>
      <c r="C823" s="149" t="s">
        <v>154</v>
      </c>
      <c r="D823" s="201">
        <v>0</v>
      </c>
      <c r="E823" s="201">
        <v>0</v>
      </c>
      <c r="F823" s="201">
        <v>0</v>
      </c>
      <c r="G823" s="201">
        <v>0</v>
      </c>
      <c r="H823" s="201">
        <v>0</v>
      </c>
      <c r="I823" s="201">
        <v>0</v>
      </c>
      <c r="J823" s="201">
        <v>0</v>
      </c>
      <c r="K823" s="201">
        <v>0</v>
      </c>
      <c r="L823" s="201">
        <v>0</v>
      </c>
      <c r="M823" s="201">
        <v>499.51607999999999</v>
      </c>
      <c r="N823" s="201">
        <v>0</v>
      </c>
      <c r="O823" s="201">
        <v>0</v>
      </c>
      <c r="P823" s="201">
        <v>0</v>
      </c>
      <c r="Q823" s="201">
        <v>4080.1988299999998</v>
      </c>
      <c r="R823" s="201">
        <v>4579.7149099999997</v>
      </c>
      <c r="S823" s="201">
        <v>0</v>
      </c>
      <c r="T823" s="201">
        <v>0</v>
      </c>
      <c r="U823" s="201">
        <v>0</v>
      </c>
      <c r="V823" s="201">
        <v>0</v>
      </c>
      <c r="W823" s="201">
        <v>0</v>
      </c>
      <c r="X823" s="201">
        <v>0</v>
      </c>
      <c r="Y823" s="201">
        <v>0</v>
      </c>
      <c r="Z823" s="201">
        <v>0</v>
      </c>
      <c r="AA823" s="201">
        <v>0</v>
      </c>
      <c r="AB823" s="201">
        <v>0</v>
      </c>
      <c r="AC823" s="201">
        <v>0</v>
      </c>
      <c r="AD823" s="201">
        <v>0</v>
      </c>
      <c r="AE823" s="201">
        <v>4579.7149099999997</v>
      </c>
      <c r="AF823" s="210">
        <v>0</v>
      </c>
      <c r="AG823" s="174">
        <v>499.51607999999999</v>
      </c>
      <c r="AH823" s="174">
        <v>0</v>
      </c>
      <c r="AI823" s="491">
        <v>4080.1988299999998</v>
      </c>
    </row>
    <row r="824" spans="1:35" s="53" customFormat="1" x14ac:dyDescent="0.2">
      <c r="A824" s="526"/>
      <c r="B824" s="194">
        <v>190260</v>
      </c>
      <c r="C824" s="149" t="s">
        <v>166</v>
      </c>
      <c r="D824" s="201">
        <v>0</v>
      </c>
      <c r="E824" s="201">
        <v>0</v>
      </c>
      <c r="F824" s="201">
        <v>0</v>
      </c>
      <c r="G824" s="201">
        <v>0</v>
      </c>
      <c r="H824" s="201">
        <v>0</v>
      </c>
      <c r="I824" s="201">
        <v>0</v>
      </c>
      <c r="J824" s="201">
        <v>0</v>
      </c>
      <c r="K824" s="201">
        <v>0</v>
      </c>
      <c r="L824" s="201">
        <v>0</v>
      </c>
      <c r="M824" s="201">
        <v>0</v>
      </c>
      <c r="N824" s="201">
        <v>0</v>
      </c>
      <c r="O824" s="201">
        <v>0</v>
      </c>
      <c r="P824" s="201">
        <v>0</v>
      </c>
      <c r="Q824" s="201">
        <v>0</v>
      </c>
      <c r="R824" s="201">
        <v>0</v>
      </c>
      <c r="S824" s="201">
        <v>0</v>
      </c>
      <c r="T824" s="201">
        <v>0</v>
      </c>
      <c r="U824" s="201">
        <v>0</v>
      </c>
      <c r="V824" s="201">
        <v>0</v>
      </c>
      <c r="W824" s="201">
        <v>0</v>
      </c>
      <c r="X824" s="201">
        <v>0</v>
      </c>
      <c r="Y824" s="201">
        <v>0</v>
      </c>
      <c r="Z824" s="201">
        <v>0</v>
      </c>
      <c r="AA824" s="201">
        <v>0</v>
      </c>
      <c r="AB824" s="201">
        <v>0</v>
      </c>
      <c r="AC824" s="201">
        <v>0</v>
      </c>
      <c r="AD824" s="201">
        <v>0</v>
      </c>
      <c r="AE824" s="201">
        <v>0</v>
      </c>
      <c r="AF824" s="210">
        <v>0</v>
      </c>
      <c r="AG824" s="174">
        <v>0</v>
      </c>
      <c r="AH824" s="174">
        <v>0</v>
      </c>
      <c r="AI824" s="491">
        <v>0</v>
      </c>
    </row>
    <row r="825" spans="1:35" s="53" customFormat="1" x14ac:dyDescent="0.2">
      <c r="A825" s="526"/>
      <c r="B825" s="194">
        <v>190265</v>
      </c>
      <c r="C825" s="149" t="s">
        <v>174</v>
      </c>
      <c r="D825" s="201">
        <v>0</v>
      </c>
      <c r="E825" s="201">
        <v>0</v>
      </c>
      <c r="F825" s="201">
        <v>0</v>
      </c>
      <c r="G825" s="201">
        <v>0</v>
      </c>
      <c r="H825" s="201">
        <v>0</v>
      </c>
      <c r="I825" s="201">
        <v>0</v>
      </c>
      <c r="J825" s="201">
        <v>0</v>
      </c>
      <c r="K825" s="201">
        <v>0</v>
      </c>
      <c r="L825" s="201">
        <v>0</v>
      </c>
      <c r="M825" s="201">
        <v>18.215260000000001</v>
      </c>
      <c r="N825" s="201">
        <v>0</v>
      </c>
      <c r="O825" s="201">
        <v>0</v>
      </c>
      <c r="P825" s="201">
        <v>0</v>
      </c>
      <c r="Q825" s="201">
        <v>0</v>
      </c>
      <c r="R825" s="201">
        <v>18.215260000000001</v>
      </c>
      <c r="S825" s="201">
        <v>0</v>
      </c>
      <c r="T825" s="201">
        <v>0</v>
      </c>
      <c r="U825" s="201">
        <v>0</v>
      </c>
      <c r="V825" s="201">
        <v>0</v>
      </c>
      <c r="W825" s="201">
        <v>0</v>
      </c>
      <c r="X825" s="201">
        <v>0</v>
      </c>
      <c r="Y825" s="201">
        <v>0</v>
      </c>
      <c r="Z825" s="201">
        <v>0</v>
      </c>
      <c r="AA825" s="201">
        <v>0</v>
      </c>
      <c r="AB825" s="201">
        <v>0</v>
      </c>
      <c r="AC825" s="201">
        <v>0</v>
      </c>
      <c r="AD825" s="201">
        <v>0</v>
      </c>
      <c r="AE825" s="201">
        <v>18.215260000000001</v>
      </c>
      <c r="AF825" s="210">
        <v>0</v>
      </c>
      <c r="AG825" s="174">
        <v>18.215260000000001</v>
      </c>
      <c r="AH825" s="174">
        <v>0</v>
      </c>
      <c r="AI825" s="491">
        <v>0</v>
      </c>
    </row>
    <row r="826" spans="1:35" s="53" customFormat="1" x14ac:dyDescent="0.2">
      <c r="A826" s="526"/>
      <c r="B826" s="194">
        <v>190270</v>
      </c>
      <c r="C826" s="149" t="s">
        <v>214</v>
      </c>
      <c r="D826" s="201">
        <v>0</v>
      </c>
      <c r="E826" s="201">
        <v>0</v>
      </c>
      <c r="F826" s="201">
        <v>61356.515769999998</v>
      </c>
      <c r="G826" s="201">
        <v>21436.725050000001</v>
      </c>
      <c r="H826" s="201">
        <v>82793.240820000006</v>
      </c>
      <c r="I826" s="201">
        <v>0</v>
      </c>
      <c r="J826" s="201">
        <v>0</v>
      </c>
      <c r="K826" s="201">
        <v>0</v>
      </c>
      <c r="L826" s="201">
        <v>21394.929540000001</v>
      </c>
      <c r="M826" s="201">
        <v>0</v>
      </c>
      <c r="N826" s="201">
        <v>0</v>
      </c>
      <c r="O826" s="201">
        <v>0</v>
      </c>
      <c r="P826" s="201">
        <v>0</v>
      </c>
      <c r="Q826" s="201">
        <v>0</v>
      </c>
      <c r="R826" s="201">
        <v>21394.929540000001</v>
      </c>
      <c r="S826" s="201">
        <v>0</v>
      </c>
      <c r="T826" s="201">
        <v>0</v>
      </c>
      <c r="U826" s="201">
        <v>0</v>
      </c>
      <c r="V826" s="201">
        <v>0</v>
      </c>
      <c r="W826" s="201">
        <v>0</v>
      </c>
      <c r="X826" s="201">
        <v>0</v>
      </c>
      <c r="Y826" s="201">
        <v>0</v>
      </c>
      <c r="Z826" s="201">
        <v>0</v>
      </c>
      <c r="AA826" s="201">
        <v>0</v>
      </c>
      <c r="AB826" s="201">
        <v>0</v>
      </c>
      <c r="AC826" s="201">
        <v>0</v>
      </c>
      <c r="AD826" s="201">
        <v>0</v>
      </c>
      <c r="AE826" s="201">
        <v>104188.17036</v>
      </c>
      <c r="AF826" s="210">
        <v>82793.240820000006</v>
      </c>
      <c r="AG826" s="174">
        <v>21394.929540000001</v>
      </c>
      <c r="AH826" s="174">
        <v>0</v>
      </c>
      <c r="AI826" s="491">
        <v>0</v>
      </c>
    </row>
    <row r="827" spans="1:35" s="53" customFormat="1" x14ac:dyDescent="0.2">
      <c r="A827" s="526"/>
      <c r="B827" s="194">
        <v>190275</v>
      </c>
      <c r="C827" s="149" t="s">
        <v>215</v>
      </c>
      <c r="D827" s="201">
        <v>1.8223199999999999</v>
      </c>
      <c r="E827" s="201">
        <v>0</v>
      </c>
      <c r="F827" s="201">
        <v>8577.9892899999995</v>
      </c>
      <c r="G827" s="201">
        <v>0</v>
      </c>
      <c r="H827" s="201">
        <v>8579.8116099999988</v>
      </c>
      <c r="I827" s="201">
        <v>0</v>
      </c>
      <c r="J827" s="201">
        <v>0</v>
      </c>
      <c r="K827" s="201">
        <v>0</v>
      </c>
      <c r="L827" s="201">
        <v>1</v>
      </c>
      <c r="M827" s="201">
        <v>0</v>
      </c>
      <c r="N827" s="201">
        <v>1</v>
      </c>
      <c r="O827" s="201">
        <v>2</v>
      </c>
      <c r="P827" s="201">
        <v>0</v>
      </c>
      <c r="Q827" s="201">
        <v>0</v>
      </c>
      <c r="R827" s="201">
        <v>4</v>
      </c>
      <c r="S827" s="201">
        <v>0</v>
      </c>
      <c r="T827" s="201">
        <v>0</v>
      </c>
      <c r="U827" s="201">
        <v>0</v>
      </c>
      <c r="V827" s="201">
        <v>0</v>
      </c>
      <c r="W827" s="201">
        <v>0</v>
      </c>
      <c r="X827" s="201">
        <v>0</v>
      </c>
      <c r="Y827" s="201">
        <v>0</v>
      </c>
      <c r="Z827" s="201">
        <v>0</v>
      </c>
      <c r="AA827" s="201">
        <v>0</v>
      </c>
      <c r="AB827" s="201">
        <v>0</v>
      </c>
      <c r="AC827" s="201">
        <v>0</v>
      </c>
      <c r="AD827" s="201">
        <v>0</v>
      </c>
      <c r="AE827" s="201">
        <v>8583.8116099999988</v>
      </c>
      <c r="AF827" s="210">
        <v>8582.8116099999988</v>
      </c>
      <c r="AG827" s="174">
        <v>1</v>
      </c>
      <c r="AH827" s="174">
        <v>0</v>
      </c>
      <c r="AI827" s="491">
        <v>0</v>
      </c>
    </row>
    <row r="828" spans="1:35" s="53" customFormat="1" x14ac:dyDescent="0.2">
      <c r="A828" s="526"/>
      <c r="B828" s="194">
        <v>190280</v>
      </c>
      <c r="C828" s="149" t="s">
        <v>197</v>
      </c>
      <c r="D828" s="201">
        <v>0</v>
      </c>
      <c r="E828" s="201">
        <v>16763.595069999999</v>
      </c>
      <c r="F828" s="201">
        <v>55506.877619999999</v>
      </c>
      <c r="G828" s="201">
        <v>0</v>
      </c>
      <c r="H828" s="201">
        <v>72270.472689999995</v>
      </c>
      <c r="I828" s="201">
        <v>0</v>
      </c>
      <c r="J828" s="201">
        <v>0</v>
      </c>
      <c r="K828" s="201">
        <v>0</v>
      </c>
      <c r="L828" s="201">
        <v>0</v>
      </c>
      <c r="M828" s="201">
        <v>0</v>
      </c>
      <c r="N828" s="201">
        <v>0</v>
      </c>
      <c r="O828" s="201">
        <v>0</v>
      </c>
      <c r="P828" s="201">
        <v>0</v>
      </c>
      <c r="Q828" s="201">
        <v>0</v>
      </c>
      <c r="R828" s="201">
        <v>0</v>
      </c>
      <c r="S828" s="201">
        <v>0</v>
      </c>
      <c r="T828" s="201">
        <v>0</v>
      </c>
      <c r="U828" s="201">
        <v>0</v>
      </c>
      <c r="V828" s="201">
        <v>0</v>
      </c>
      <c r="W828" s="201">
        <v>0</v>
      </c>
      <c r="X828" s="201">
        <v>0</v>
      </c>
      <c r="Y828" s="201">
        <v>0</v>
      </c>
      <c r="Z828" s="201">
        <v>0</v>
      </c>
      <c r="AA828" s="201">
        <v>0</v>
      </c>
      <c r="AB828" s="201">
        <v>0</v>
      </c>
      <c r="AC828" s="201">
        <v>0</v>
      </c>
      <c r="AD828" s="201">
        <v>0</v>
      </c>
      <c r="AE828" s="201">
        <v>72270.472689999995</v>
      </c>
      <c r="AF828" s="210">
        <v>55506.877619999999</v>
      </c>
      <c r="AG828" s="174">
        <v>16763.595069999999</v>
      </c>
      <c r="AH828" s="174">
        <v>0</v>
      </c>
      <c r="AI828" s="491">
        <v>0</v>
      </c>
    </row>
    <row r="829" spans="1:35" s="53" customFormat="1" x14ac:dyDescent="0.2">
      <c r="A829" s="526"/>
      <c r="B829" s="194">
        <v>190285</v>
      </c>
      <c r="C829" s="149" t="s">
        <v>857</v>
      </c>
      <c r="D829" s="201">
        <v>0</v>
      </c>
      <c r="E829" s="201">
        <v>14910.07142</v>
      </c>
      <c r="F829" s="201">
        <v>0</v>
      </c>
      <c r="G829" s="201">
        <v>727.33883000000003</v>
      </c>
      <c r="H829" s="201">
        <v>15637.410250000001</v>
      </c>
      <c r="I829" s="201">
        <v>0</v>
      </c>
      <c r="J829" s="201">
        <v>0</v>
      </c>
      <c r="K829" s="201">
        <v>0</v>
      </c>
      <c r="L829" s="201">
        <v>19.570250000000001</v>
      </c>
      <c r="M829" s="201">
        <v>1.5</v>
      </c>
      <c r="N829" s="201">
        <v>0</v>
      </c>
      <c r="O829" s="201">
        <v>0</v>
      </c>
      <c r="P829" s="201">
        <v>0</v>
      </c>
      <c r="Q829" s="201">
        <v>5</v>
      </c>
      <c r="R829" s="201">
        <v>26.070250000000001</v>
      </c>
      <c r="S829" s="201">
        <v>0</v>
      </c>
      <c r="T829" s="201">
        <v>0</v>
      </c>
      <c r="U829" s="201">
        <v>0</v>
      </c>
      <c r="V829" s="201">
        <v>0</v>
      </c>
      <c r="W829" s="201">
        <v>0</v>
      </c>
      <c r="X829" s="201">
        <v>0</v>
      </c>
      <c r="Y829" s="201">
        <v>0</v>
      </c>
      <c r="Z829" s="201">
        <v>0</v>
      </c>
      <c r="AA829" s="201">
        <v>0</v>
      </c>
      <c r="AB829" s="201">
        <v>0</v>
      </c>
      <c r="AC829" s="201">
        <v>0</v>
      </c>
      <c r="AD829" s="201">
        <v>0</v>
      </c>
      <c r="AE829" s="201">
        <v>15663.480500000001</v>
      </c>
      <c r="AF829" s="210">
        <v>727.33883000000003</v>
      </c>
      <c r="AG829" s="174">
        <v>14931.141670000001</v>
      </c>
      <c r="AH829" s="174">
        <v>0</v>
      </c>
      <c r="AI829" s="491">
        <v>5</v>
      </c>
    </row>
    <row r="830" spans="1:35" s="53" customFormat="1" x14ac:dyDescent="0.2">
      <c r="A830" s="526"/>
      <c r="B830" s="194">
        <v>190286</v>
      </c>
      <c r="C830" s="149" t="s">
        <v>216</v>
      </c>
      <c r="D830" s="201">
        <v>83117.601699999999</v>
      </c>
      <c r="E830" s="201">
        <v>94991.086320000002</v>
      </c>
      <c r="F830" s="201">
        <v>221389.72586999999</v>
      </c>
      <c r="G830" s="201">
        <v>94070.564929999993</v>
      </c>
      <c r="H830" s="201">
        <v>493568.97881999996</v>
      </c>
      <c r="I830" s="201">
        <v>38398.153290000002</v>
      </c>
      <c r="J830" s="201">
        <v>66774.443410000007</v>
      </c>
      <c r="K830" s="201">
        <v>14807.082</v>
      </c>
      <c r="L830" s="201">
        <v>26472.24278</v>
      </c>
      <c r="M830" s="201">
        <v>17624.29291</v>
      </c>
      <c r="N830" s="201">
        <v>72935.721460000001</v>
      </c>
      <c r="O830" s="201">
        <v>10453.768</v>
      </c>
      <c r="P830" s="201">
        <v>17363.21428</v>
      </c>
      <c r="Q830" s="201">
        <v>12159.3074</v>
      </c>
      <c r="R830" s="201">
        <v>276988.22553</v>
      </c>
      <c r="S830" s="201">
        <v>5014.6602499999999</v>
      </c>
      <c r="T830" s="201">
        <v>3815.7029699999998</v>
      </c>
      <c r="U830" s="201">
        <v>1138.75208</v>
      </c>
      <c r="V830" s="201">
        <v>700.71713999999997</v>
      </c>
      <c r="W830" s="201">
        <v>3722.5747799999999</v>
      </c>
      <c r="X830" s="201">
        <v>404.20839000000001</v>
      </c>
      <c r="Y830" s="201">
        <v>2644.2520800000002</v>
      </c>
      <c r="Z830" s="201">
        <v>531.23184000000003</v>
      </c>
      <c r="AA830" s="201">
        <v>578.37262999999996</v>
      </c>
      <c r="AB830" s="201">
        <v>3030.9427599999999</v>
      </c>
      <c r="AC830" s="201">
        <v>115.11422</v>
      </c>
      <c r="AD830" s="201">
        <v>21696.529140000002</v>
      </c>
      <c r="AE830" s="201">
        <v>792253.73349000001</v>
      </c>
      <c r="AF830" s="210">
        <v>587596.76581999997</v>
      </c>
      <c r="AG830" s="174">
        <v>182406.4038</v>
      </c>
      <c r="AH830" s="174">
        <v>0</v>
      </c>
      <c r="AI830" s="491">
        <v>22250.563870000002</v>
      </c>
    </row>
    <row r="831" spans="1:35" s="53" customFormat="1" x14ac:dyDescent="0.2">
      <c r="A831" s="526"/>
      <c r="B831" s="194">
        <v>1903</v>
      </c>
      <c r="C831" s="149" t="s">
        <v>217</v>
      </c>
      <c r="D831" s="201"/>
      <c r="E831" s="201"/>
      <c r="F831" s="201"/>
      <c r="G831" s="201"/>
      <c r="H831" s="201">
        <v>0</v>
      </c>
      <c r="I831" s="201"/>
      <c r="J831" s="201"/>
      <c r="K831" s="201"/>
      <c r="L831" s="201"/>
      <c r="M831" s="201"/>
      <c r="N831" s="201"/>
      <c r="O831" s="201"/>
      <c r="P831" s="201"/>
      <c r="Q831" s="201"/>
      <c r="R831" s="201">
        <v>0</v>
      </c>
      <c r="S831" s="201"/>
      <c r="T831" s="201"/>
      <c r="U831" s="201"/>
      <c r="V831" s="201"/>
      <c r="W831" s="201"/>
      <c r="X831" s="201"/>
      <c r="Y831" s="201"/>
      <c r="Z831" s="201"/>
      <c r="AA831" s="201"/>
      <c r="AB831" s="201"/>
      <c r="AC831" s="201"/>
      <c r="AD831" s="201">
        <v>0</v>
      </c>
      <c r="AE831" s="201">
        <v>0</v>
      </c>
      <c r="AF831" s="210">
        <v>0</v>
      </c>
      <c r="AG831" s="174">
        <v>0</v>
      </c>
      <c r="AH831" s="174">
        <v>0</v>
      </c>
      <c r="AI831" s="491">
        <v>0</v>
      </c>
    </row>
    <row r="832" spans="1:35" s="53" customFormat="1" x14ac:dyDescent="0.2">
      <c r="A832" s="526"/>
      <c r="B832" s="194">
        <v>190305</v>
      </c>
      <c r="C832" s="149" t="s">
        <v>218</v>
      </c>
      <c r="D832" s="201"/>
      <c r="E832" s="201"/>
      <c r="F832" s="201"/>
      <c r="G832" s="201"/>
      <c r="H832" s="201">
        <v>0</v>
      </c>
      <c r="I832" s="201"/>
      <c r="J832" s="201"/>
      <c r="K832" s="201"/>
      <c r="L832" s="201"/>
      <c r="M832" s="201"/>
      <c r="N832" s="201"/>
      <c r="O832" s="201"/>
      <c r="P832" s="201"/>
      <c r="Q832" s="201"/>
      <c r="R832" s="201">
        <v>0</v>
      </c>
      <c r="S832" s="201"/>
      <c r="T832" s="201"/>
      <c r="U832" s="201"/>
      <c r="V832" s="201"/>
      <c r="W832" s="201"/>
      <c r="X832" s="201"/>
      <c r="Y832" s="201"/>
      <c r="Z832" s="201"/>
      <c r="AA832" s="201"/>
      <c r="AB832" s="201"/>
      <c r="AC832" s="201"/>
      <c r="AD832" s="201">
        <v>0</v>
      </c>
      <c r="AE832" s="201">
        <v>0</v>
      </c>
      <c r="AF832" s="210">
        <v>0</v>
      </c>
      <c r="AG832" s="174">
        <v>0</v>
      </c>
      <c r="AH832" s="174">
        <v>0</v>
      </c>
      <c r="AI832" s="491">
        <v>0</v>
      </c>
    </row>
    <row r="833" spans="1:35" s="53" customFormat="1" x14ac:dyDescent="0.2">
      <c r="A833" s="526"/>
      <c r="B833" s="194">
        <v>190310</v>
      </c>
      <c r="C833" s="149" t="s">
        <v>219</v>
      </c>
      <c r="D833" s="201"/>
      <c r="E833" s="201"/>
      <c r="F833" s="201"/>
      <c r="G833" s="201"/>
      <c r="H833" s="201">
        <v>0</v>
      </c>
      <c r="I833" s="201"/>
      <c r="J833" s="201"/>
      <c r="K833" s="201"/>
      <c r="L833" s="201"/>
      <c r="M833" s="201"/>
      <c r="N833" s="201"/>
      <c r="O833" s="201"/>
      <c r="P833" s="201"/>
      <c r="Q833" s="201"/>
      <c r="R833" s="201">
        <v>0</v>
      </c>
      <c r="S833" s="201"/>
      <c r="T833" s="201"/>
      <c r="U833" s="201"/>
      <c r="V833" s="201"/>
      <c r="W833" s="201"/>
      <c r="X833" s="201"/>
      <c r="Y833" s="201"/>
      <c r="Z833" s="201"/>
      <c r="AA833" s="201"/>
      <c r="AB833" s="201"/>
      <c r="AC833" s="201"/>
      <c r="AD833" s="201">
        <v>0</v>
      </c>
      <c r="AE833" s="201">
        <v>0</v>
      </c>
      <c r="AF833" s="210">
        <v>0</v>
      </c>
      <c r="AG833" s="174">
        <v>0</v>
      </c>
      <c r="AH833" s="174">
        <v>0</v>
      </c>
      <c r="AI833" s="491">
        <v>0</v>
      </c>
    </row>
    <row r="834" spans="1:35" s="53" customFormat="1" x14ac:dyDescent="0.2">
      <c r="A834" s="526"/>
      <c r="B834" s="194">
        <v>1904</v>
      </c>
      <c r="C834" s="149" t="s">
        <v>220</v>
      </c>
      <c r="D834" s="201">
        <v>13127.809370000001</v>
      </c>
      <c r="E834" s="201">
        <v>53005.733440000004</v>
      </c>
      <c r="F834" s="201">
        <v>45538.324200000003</v>
      </c>
      <c r="G834" s="201">
        <v>10986.25596</v>
      </c>
      <c r="H834" s="201">
        <v>122658.12297</v>
      </c>
      <c r="I834" s="201">
        <v>19318.408729999999</v>
      </c>
      <c r="J834" s="201">
        <v>11390.241620000001</v>
      </c>
      <c r="K834" s="201">
        <v>33.701999999999998</v>
      </c>
      <c r="L834" s="201">
        <v>4265.9332000000004</v>
      </c>
      <c r="M834" s="201">
        <v>1531.5044800000001</v>
      </c>
      <c r="N834" s="201">
        <v>6916.0511399999996</v>
      </c>
      <c r="O834" s="201">
        <v>80.973470000000006</v>
      </c>
      <c r="P834" s="201">
        <v>3747.2893199999999</v>
      </c>
      <c r="Q834" s="201">
        <v>2165.1590799999999</v>
      </c>
      <c r="R834" s="201">
        <v>49449.263039999991</v>
      </c>
      <c r="S834" s="201">
        <v>1172.5183199999999</v>
      </c>
      <c r="T834" s="201">
        <v>2830.0287499999999</v>
      </c>
      <c r="U834" s="201">
        <v>7.0952999999999999</v>
      </c>
      <c r="V834" s="201">
        <v>1070.52943</v>
      </c>
      <c r="W834" s="201">
        <v>146.91</v>
      </c>
      <c r="X834" s="201">
        <v>20.108840000000001</v>
      </c>
      <c r="Y834" s="201">
        <v>318.59816999999998</v>
      </c>
      <c r="Z834" s="201">
        <v>184.58294000000001</v>
      </c>
      <c r="AA834" s="201">
        <v>86.063919999999996</v>
      </c>
      <c r="AB834" s="201">
        <v>278.06885999999997</v>
      </c>
      <c r="AC834" s="201">
        <v>59.689120000000003</v>
      </c>
      <c r="AD834" s="201">
        <v>6174.1936500000002</v>
      </c>
      <c r="AE834" s="201">
        <v>178281.57965999999</v>
      </c>
      <c r="AF834" s="210">
        <v>93184.843639999992</v>
      </c>
      <c r="AG834" s="174">
        <v>82042.246870000003</v>
      </c>
      <c r="AH834" s="174">
        <v>0</v>
      </c>
      <c r="AI834" s="491">
        <v>3054.4891499999994</v>
      </c>
    </row>
    <row r="835" spans="1:35" s="53" customFormat="1" x14ac:dyDescent="0.2">
      <c r="A835" s="526"/>
      <c r="B835" s="194">
        <v>190405</v>
      </c>
      <c r="C835" s="149" t="s">
        <v>128</v>
      </c>
      <c r="D835" s="201">
        <v>585.58498999999995</v>
      </c>
      <c r="E835" s="201">
        <v>0</v>
      </c>
      <c r="F835" s="201">
        <v>4223.2263700000003</v>
      </c>
      <c r="G835" s="201">
        <v>0</v>
      </c>
      <c r="H835" s="201">
        <v>4808.8113600000006</v>
      </c>
      <c r="I835" s="201">
        <v>269.56313999999998</v>
      </c>
      <c r="J835" s="201">
        <v>0</v>
      </c>
      <c r="K835" s="201">
        <v>0</v>
      </c>
      <c r="L835" s="201">
        <v>0</v>
      </c>
      <c r="M835" s="201">
        <v>0</v>
      </c>
      <c r="N835" s="201">
        <v>0</v>
      </c>
      <c r="O835" s="201">
        <v>0</v>
      </c>
      <c r="P835" s="201">
        <v>0</v>
      </c>
      <c r="Q835" s="201">
        <v>0</v>
      </c>
      <c r="R835" s="201">
        <v>269.56313999999998</v>
      </c>
      <c r="S835" s="201">
        <v>0</v>
      </c>
      <c r="T835" s="201">
        <v>0</v>
      </c>
      <c r="U835" s="201">
        <v>0</v>
      </c>
      <c r="V835" s="201">
        <v>0</v>
      </c>
      <c r="W835" s="201">
        <v>0</v>
      </c>
      <c r="X835" s="201">
        <v>11.29</v>
      </c>
      <c r="Y835" s="201">
        <v>0</v>
      </c>
      <c r="Z835" s="201">
        <v>0</v>
      </c>
      <c r="AA835" s="201">
        <v>0</v>
      </c>
      <c r="AB835" s="201">
        <v>0</v>
      </c>
      <c r="AC835" s="201">
        <v>0</v>
      </c>
      <c r="AD835" s="201">
        <v>11.29</v>
      </c>
      <c r="AE835" s="201">
        <v>5089.6645000000008</v>
      </c>
      <c r="AF835" s="210">
        <v>4808.8113600000006</v>
      </c>
      <c r="AG835" s="174">
        <v>280.85314</v>
      </c>
      <c r="AH835" s="174">
        <v>0</v>
      </c>
      <c r="AI835" s="491">
        <v>0</v>
      </c>
    </row>
    <row r="836" spans="1:35" s="53" customFormat="1" x14ac:dyDescent="0.2">
      <c r="A836" s="526"/>
      <c r="B836" s="194">
        <v>190410</v>
      </c>
      <c r="C836" s="149" t="s">
        <v>221</v>
      </c>
      <c r="D836" s="201">
        <v>370.79763000000003</v>
      </c>
      <c r="E836" s="201">
        <v>25085.491409999999</v>
      </c>
      <c r="F836" s="201">
        <v>22681.935000000001</v>
      </c>
      <c r="G836" s="201">
        <v>239.84477999999999</v>
      </c>
      <c r="H836" s="201">
        <v>48378.06882</v>
      </c>
      <c r="I836" s="201">
        <v>3202.6291200000001</v>
      </c>
      <c r="J836" s="201">
        <v>4103.9067500000001</v>
      </c>
      <c r="K836" s="201">
        <v>0</v>
      </c>
      <c r="L836" s="201">
        <v>389.71704999999997</v>
      </c>
      <c r="M836" s="201">
        <v>1040.4329499999999</v>
      </c>
      <c r="N836" s="201">
        <v>710.79382999999996</v>
      </c>
      <c r="O836" s="201">
        <v>62.904629999999997</v>
      </c>
      <c r="P836" s="201">
        <v>2440.5070599999999</v>
      </c>
      <c r="Q836" s="201">
        <v>672.97157000000004</v>
      </c>
      <c r="R836" s="201">
        <v>12623.86296</v>
      </c>
      <c r="S836" s="201">
        <v>6.8242799999999999</v>
      </c>
      <c r="T836" s="201">
        <v>1936.51343</v>
      </c>
      <c r="U836" s="201">
        <v>7.0952999999999999</v>
      </c>
      <c r="V836" s="201">
        <v>619.64805999999999</v>
      </c>
      <c r="W836" s="201">
        <v>109.7487</v>
      </c>
      <c r="X836" s="201">
        <v>1.04287</v>
      </c>
      <c r="Y836" s="201">
        <v>20.442329999999998</v>
      </c>
      <c r="Z836" s="201">
        <v>93.732730000000004</v>
      </c>
      <c r="AA836" s="201">
        <v>43.973689999999998</v>
      </c>
      <c r="AB836" s="201">
        <v>224.55547999999999</v>
      </c>
      <c r="AC836" s="201">
        <v>49.168819999999997</v>
      </c>
      <c r="AD836" s="201">
        <v>3112.7456900000002</v>
      </c>
      <c r="AE836" s="201">
        <v>64114.677470000002</v>
      </c>
      <c r="AF836" s="210">
        <v>30718.341990000001</v>
      </c>
      <c r="AG836" s="174">
        <v>32275.474889999998</v>
      </c>
      <c r="AH836" s="174">
        <v>0</v>
      </c>
      <c r="AI836" s="491">
        <v>1120.86059</v>
      </c>
    </row>
    <row r="837" spans="1:35" s="53" customFormat="1" x14ac:dyDescent="0.2">
      <c r="A837" s="526"/>
      <c r="B837" s="194">
        <v>190490</v>
      </c>
      <c r="C837" s="149" t="s">
        <v>53</v>
      </c>
      <c r="D837" s="201">
        <v>23439.957859999999</v>
      </c>
      <c r="E837" s="201">
        <v>32352.659439999999</v>
      </c>
      <c r="F837" s="201">
        <v>38809.050280000003</v>
      </c>
      <c r="G837" s="201">
        <v>17545.07677</v>
      </c>
      <c r="H837" s="201">
        <v>112146.74435000001</v>
      </c>
      <c r="I837" s="201">
        <v>15846.216469999999</v>
      </c>
      <c r="J837" s="201">
        <v>7286.3348699999997</v>
      </c>
      <c r="K837" s="201">
        <v>33.701999999999998</v>
      </c>
      <c r="L837" s="201">
        <v>3876.2161500000002</v>
      </c>
      <c r="M837" s="201">
        <v>503.14909999999998</v>
      </c>
      <c r="N837" s="201">
        <v>6979.6233099999999</v>
      </c>
      <c r="O837" s="201">
        <v>18.068840000000002</v>
      </c>
      <c r="P837" s="201">
        <v>2908.2881900000002</v>
      </c>
      <c r="Q837" s="201">
        <v>1492.18751</v>
      </c>
      <c r="R837" s="201">
        <v>38943.786440000003</v>
      </c>
      <c r="S837" s="201">
        <v>2521.7349199999999</v>
      </c>
      <c r="T837" s="201">
        <v>893.51531999999997</v>
      </c>
      <c r="U837" s="201">
        <v>0</v>
      </c>
      <c r="V837" s="201">
        <v>547.63280999999995</v>
      </c>
      <c r="W837" s="201">
        <v>89.187119999999993</v>
      </c>
      <c r="X837" s="201">
        <v>7.77597</v>
      </c>
      <c r="Y837" s="201">
        <v>628.08398</v>
      </c>
      <c r="Z837" s="201">
        <v>170.63347999999999</v>
      </c>
      <c r="AA837" s="201">
        <v>96.998339999999999</v>
      </c>
      <c r="AB837" s="201">
        <v>136.63019</v>
      </c>
      <c r="AC837" s="201">
        <v>46.587499999999999</v>
      </c>
      <c r="AD837" s="201">
        <v>5138.77963</v>
      </c>
      <c r="AE837" s="201">
        <v>156229.31042000002</v>
      </c>
      <c r="AF837" s="210">
        <v>99712.470520000032</v>
      </c>
      <c r="AG837" s="174">
        <v>54027.165260000009</v>
      </c>
      <c r="AH837" s="174">
        <v>0</v>
      </c>
      <c r="AI837" s="491">
        <v>2489.6746400000002</v>
      </c>
    </row>
    <row r="838" spans="1:35" s="53" customFormat="1" x14ac:dyDescent="0.2">
      <c r="A838" s="526"/>
      <c r="B838" s="194">
        <v>190499</v>
      </c>
      <c r="C838" s="149" t="s">
        <v>222</v>
      </c>
      <c r="D838" s="201">
        <v>-11268.53111</v>
      </c>
      <c r="E838" s="201">
        <v>-4432.41741</v>
      </c>
      <c r="F838" s="201">
        <v>-20175.887449999998</v>
      </c>
      <c r="G838" s="201">
        <v>-6798.6655899999996</v>
      </c>
      <c r="H838" s="201">
        <v>-42675.501559999997</v>
      </c>
      <c r="I838" s="201">
        <v>0</v>
      </c>
      <c r="J838" s="201">
        <v>0</v>
      </c>
      <c r="K838" s="201">
        <v>0</v>
      </c>
      <c r="L838" s="201">
        <v>0</v>
      </c>
      <c r="M838" s="201">
        <v>-12.07757</v>
      </c>
      <c r="N838" s="201">
        <v>-774.36599999999999</v>
      </c>
      <c r="O838" s="201">
        <v>0</v>
      </c>
      <c r="P838" s="201">
        <v>-1601.50593</v>
      </c>
      <c r="Q838" s="201">
        <v>0</v>
      </c>
      <c r="R838" s="201">
        <v>-2387.9495000000002</v>
      </c>
      <c r="S838" s="201">
        <v>-1356.04088</v>
      </c>
      <c r="T838" s="201">
        <v>0</v>
      </c>
      <c r="U838" s="201">
        <v>0</v>
      </c>
      <c r="V838" s="201">
        <v>-96.751440000000002</v>
      </c>
      <c r="W838" s="201">
        <v>-52.025820000000003</v>
      </c>
      <c r="X838" s="201">
        <v>0</v>
      </c>
      <c r="Y838" s="201">
        <v>-329.92813999999998</v>
      </c>
      <c r="Z838" s="201">
        <v>-79.783270000000002</v>
      </c>
      <c r="AA838" s="201">
        <v>-54.908110000000001</v>
      </c>
      <c r="AB838" s="201">
        <v>-83.116810000000001</v>
      </c>
      <c r="AC838" s="201">
        <v>-36.0672</v>
      </c>
      <c r="AD838" s="201">
        <v>-2088.62167</v>
      </c>
      <c r="AE838" s="201">
        <v>-47152.07273</v>
      </c>
      <c r="AF838" s="210">
        <v>-42054.780229999997</v>
      </c>
      <c r="AG838" s="174">
        <v>-4541.2464200000004</v>
      </c>
      <c r="AH838" s="174">
        <v>0</v>
      </c>
      <c r="AI838" s="491">
        <v>-556.04607999999996</v>
      </c>
    </row>
    <row r="839" spans="1:35" s="53" customFormat="1" x14ac:dyDescent="0.2">
      <c r="A839" s="526"/>
      <c r="B839" s="194">
        <v>1905</v>
      </c>
      <c r="C839" s="149" t="s">
        <v>223</v>
      </c>
      <c r="D839" s="201">
        <v>19835.071250000001</v>
      </c>
      <c r="E839" s="201">
        <v>20989.474730000002</v>
      </c>
      <c r="F839" s="201">
        <v>36877.145859999997</v>
      </c>
      <c r="G839" s="201">
        <v>35010.309849999998</v>
      </c>
      <c r="H839" s="201">
        <v>112712.00169</v>
      </c>
      <c r="I839" s="201">
        <v>3696.05377</v>
      </c>
      <c r="J839" s="201">
        <v>9501.4625799999994</v>
      </c>
      <c r="K839" s="201">
        <v>214.57400000000001</v>
      </c>
      <c r="L839" s="201">
        <v>1684.7265</v>
      </c>
      <c r="M839" s="201">
        <v>9283.8906499999994</v>
      </c>
      <c r="N839" s="201">
        <v>7024.2078899999997</v>
      </c>
      <c r="O839" s="201">
        <v>312.44229000000001</v>
      </c>
      <c r="P839" s="201">
        <v>2414.9228400000002</v>
      </c>
      <c r="Q839" s="201">
        <v>1844.7552599999999</v>
      </c>
      <c r="R839" s="201">
        <v>35977.035779999998</v>
      </c>
      <c r="S839" s="201">
        <v>1420.1156800000001</v>
      </c>
      <c r="T839" s="201">
        <v>96.4649</v>
      </c>
      <c r="U839" s="201">
        <v>154.18933000000001</v>
      </c>
      <c r="V839" s="201">
        <v>289.23898000000003</v>
      </c>
      <c r="W839" s="201">
        <v>328.41280999999998</v>
      </c>
      <c r="X839" s="201">
        <v>317.79225000000002</v>
      </c>
      <c r="Y839" s="201">
        <v>235.26609999999999</v>
      </c>
      <c r="Z839" s="201">
        <v>164.22309999999999</v>
      </c>
      <c r="AA839" s="201">
        <v>1882.1871100000001</v>
      </c>
      <c r="AB839" s="201">
        <v>771.78189999999995</v>
      </c>
      <c r="AC839" s="201">
        <v>186.97072</v>
      </c>
      <c r="AD839" s="201">
        <v>5846.6428800000003</v>
      </c>
      <c r="AE839" s="201">
        <v>154535.68035000001</v>
      </c>
      <c r="AF839" s="210">
        <v>112928.66466999998</v>
      </c>
      <c r="AG839" s="174">
        <v>36357.641779999998</v>
      </c>
      <c r="AH839" s="174">
        <v>0</v>
      </c>
      <c r="AI839" s="491">
        <v>5249.3738999999996</v>
      </c>
    </row>
    <row r="840" spans="1:35" s="53" customFormat="1" x14ac:dyDescent="0.2">
      <c r="A840" s="526"/>
      <c r="B840" s="194">
        <v>190505</v>
      </c>
      <c r="C840" s="149" t="s">
        <v>224</v>
      </c>
      <c r="D840" s="201">
        <v>0</v>
      </c>
      <c r="E840" s="201">
        <v>2036.2497000000001</v>
      </c>
      <c r="F840" s="201">
        <v>0</v>
      </c>
      <c r="G840" s="201">
        <v>213.15547000000001</v>
      </c>
      <c r="H840" s="201">
        <v>2249.40517</v>
      </c>
      <c r="I840" s="201">
        <v>82.849699999999999</v>
      </c>
      <c r="J840" s="201">
        <v>0</v>
      </c>
      <c r="K840" s="201">
        <v>0</v>
      </c>
      <c r="L840" s="201">
        <v>0</v>
      </c>
      <c r="M840" s="201">
        <v>0</v>
      </c>
      <c r="N840" s="201">
        <v>0</v>
      </c>
      <c r="O840" s="201">
        <v>0</v>
      </c>
      <c r="P840" s="201">
        <v>0</v>
      </c>
      <c r="Q840" s="201">
        <v>0</v>
      </c>
      <c r="R840" s="201">
        <v>82.849699999999999</v>
      </c>
      <c r="S840" s="201">
        <v>0</v>
      </c>
      <c r="T840" s="201">
        <v>0</v>
      </c>
      <c r="U840" s="201">
        <v>0</v>
      </c>
      <c r="V840" s="201">
        <v>96.589960000000005</v>
      </c>
      <c r="W840" s="201">
        <v>0</v>
      </c>
      <c r="X840" s="201">
        <v>0</v>
      </c>
      <c r="Y840" s="201">
        <v>0</v>
      </c>
      <c r="Z840" s="201">
        <v>0</v>
      </c>
      <c r="AA840" s="201">
        <v>0</v>
      </c>
      <c r="AB840" s="201">
        <v>0</v>
      </c>
      <c r="AC840" s="201">
        <v>0</v>
      </c>
      <c r="AD840" s="201">
        <v>96.589960000000005</v>
      </c>
      <c r="AE840" s="201">
        <v>2428.84483</v>
      </c>
      <c r="AF840" s="210">
        <v>213.15547000000001</v>
      </c>
      <c r="AG840" s="174">
        <v>2215.6893599999999</v>
      </c>
      <c r="AH840" s="174">
        <v>0</v>
      </c>
      <c r="AI840" s="491">
        <v>0</v>
      </c>
    </row>
    <row r="841" spans="1:35" s="53" customFormat="1" x14ac:dyDescent="0.2">
      <c r="A841" s="526"/>
      <c r="B841" s="194">
        <v>190510</v>
      </c>
      <c r="C841" s="149" t="s">
        <v>225</v>
      </c>
      <c r="D841" s="201">
        <v>1891.52917</v>
      </c>
      <c r="E841" s="201">
        <v>0</v>
      </c>
      <c r="F841" s="201">
        <v>0</v>
      </c>
      <c r="G841" s="201">
        <v>0</v>
      </c>
      <c r="H841" s="201">
        <v>1891.52917</v>
      </c>
      <c r="I841" s="201">
        <v>0</v>
      </c>
      <c r="J841" s="201">
        <v>375.38961</v>
      </c>
      <c r="K841" s="201">
        <v>0</v>
      </c>
      <c r="L841" s="201">
        <v>0</v>
      </c>
      <c r="M841" s="201">
        <v>0</v>
      </c>
      <c r="N841" s="201">
        <v>5039.0746399999998</v>
      </c>
      <c r="O841" s="201">
        <v>0</v>
      </c>
      <c r="P841" s="201">
        <v>0</v>
      </c>
      <c r="Q841" s="201">
        <v>3255.37835</v>
      </c>
      <c r="R841" s="201">
        <v>8669.8425999999999</v>
      </c>
      <c r="S841" s="201">
        <v>2002.8144</v>
      </c>
      <c r="T841" s="201">
        <v>0</v>
      </c>
      <c r="U841" s="201">
        <v>0</v>
      </c>
      <c r="V841" s="201">
        <v>59.280099999999997</v>
      </c>
      <c r="W841" s="201">
        <v>229.68915000000001</v>
      </c>
      <c r="X841" s="201">
        <v>0</v>
      </c>
      <c r="Y841" s="201">
        <v>0</v>
      </c>
      <c r="Z841" s="201">
        <v>0</v>
      </c>
      <c r="AA841" s="201">
        <v>0</v>
      </c>
      <c r="AB841" s="201">
        <v>1035.99866</v>
      </c>
      <c r="AC841" s="201">
        <v>0</v>
      </c>
      <c r="AD841" s="201">
        <v>3327.7823100000005</v>
      </c>
      <c r="AE841" s="201">
        <v>13889.15408</v>
      </c>
      <c r="AF841" s="210">
        <v>9308.80782</v>
      </c>
      <c r="AG841" s="174">
        <v>59.280099999999997</v>
      </c>
      <c r="AH841" s="174">
        <v>0</v>
      </c>
      <c r="AI841" s="491">
        <v>4521.0661600000003</v>
      </c>
    </row>
    <row r="842" spans="1:35" s="53" customFormat="1" x14ac:dyDescent="0.2">
      <c r="A842" s="526"/>
      <c r="B842" s="194">
        <v>190515</v>
      </c>
      <c r="C842" s="149" t="s">
        <v>226</v>
      </c>
      <c r="D842" s="201">
        <v>0</v>
      </c>
      <c r="E842" s="201">
        <v>0</v>
      </c>
      <c r="F842" s="201">
        <v>30641.743119999999</v>
      </c>
      <c r="G842" s="201">
        <v>38.372199999999999</v>
      </c>
      <c r="H842" s="201">
        <v>30680.115320000001</v>
      </c>
      <c r="I842" s="201">
        <v>0</v>
      </c>
      <c r="J842" s="201">
        <v>0</v>
      </c>
      <c r="K842" s="201">
        <v>0</v>
      </c>
      <c r="L842" s="201">
        <v>0</v>
      </c>
      <c r="M842" s="201">
        <v>0</v>
      </c>
      <c r="N842" s="201">
        <v>0</v>
      </c>
      <c r="O842" s="201">
        <v>0</v>
      </c>
      <c r="P842" s="201">
        <v>0</v>
      </c>
      <c r="Q842" s="201">
        <v>0</v>
      </c>
      <c r="R842" s="201">
        <v>0</v>
      </c>
      <c r="S842" s="201">
        <v>0</v>
      </c>
      <c r="T842" s="201">
        <v>0</v>
      </c>
      <c r="U842" s="201">
        <v>0</v>
      </c>
      <c r="V842" s="201">
        <v>0</v>
      </c>
      <c r="W842" s="201">
        <v>0</v>
      </c>
      <c r="X842" s="201">
        <v>0</v>
      </c>
      <c r="Y842" s="201">
        <v>0</v>
      </c>
      <c r="Z842" s="201">
        <v>0</v>
      </c>
      <c r="AA842" s="201">
        <v>0</v>
      </c>
      <c r="AB842" s="201">
        <v>0</v>
      </c>
      <c r="AC842" s="201">
        <v>0</v>
      </c>
      <c r="AD842" s="201">
        <v>0</v>
      </c>
      <c r="AE842" s="201">
        <v>30680.115320000001</v>
      </c>
      <c r="AF842" s="210">
        <v>30680.115320000001</v>
      </c>
      <c r="AG842" s="174">
        <v>0</v>
      </c>
      <c r="AH842" s="174">
        <v>0</v>
      </c>
      <c r="AI842" s="491">
        <v>0</v>
      </c>
    </row>
    <row r="843" spans="1:35" s="53" customFormat="1" x14ac:dyDescent="0.2">
      <c r="A843" s="526"/>
      <c r="B843" s="194">
        <v>190520</v>
      </c>
      <c r="C843" s="149" t="s">
        <v>227</v>
      </c>
      <c r="D843" s="201">
        <v>12601.543390000001</v>
      </c>
      <c r="E843" s="201">
        <v>16524.14313</v>
      </c>
      <c r="F843" s="201">
        <v>14554.50338</v>
      </c>
      <c r="G843" s="201">
        <v>13596.85931</v>
      </c>
      <c r="H843" s="201">
        <v>57277.049210000005</v>
      </c>
      <c r="I843" s="201">
        <v>2431.5428299999999</v>
      </c>
      <c r="J843" s="201">
        <v>2628.44551</v>
      </c>
      <c r="K843" s="201">
        <v>0</v>
      </c>
      <c r="L843" s="201">
        <v>146.392</v>
      </c>
      <c r="M843" s="201">
        <v>8401.0907999999999</v>
      </c>
      <c r="N843" s="201">
        <v>7326.12399</v>
      </c>
      <c r="O843" s="201">
        <v>418.05137999999999</v>
      </c>
      <c r="P843" s="201">
        <v>1910.6438800000001</v>
      </c>
      <c r="Q843" s="201">
        <v>2073.09638</v>
      </c>
      <c r="R843" s="201">
        <v>25335.386770000001</v>
      </c>
      <c r="S843" s="201">
        <v>129.70608999999999</v>
      </c>
      <c r="T843" s="201">
        <v>47.396120000000003</v>
      </c>
      <c r="U843" s="201">
        <v>50.671190000000003</v>
      </c>
      <c r="V843" s="201">
        <v>190.82652999999999</v>
      </c>
      <c r="W843" s="201">
        <v>407.72744999999998</v>
      </c>
      <c r="X843" s="201">
        <v>2274.6895100000002</v>
      </c>
      <c r="Y843" s="201">
        <v>74.574929999999995</v>
      </c>
      <c r="Z843" s="201">
        <v>113.8023</v>
      </c>
      <c r="AA843" s="201">
        <v>165.14279999999999</v>
      </c>
      <c r="AB843" s="201">
        <v>438.42845</v>
      </c>
      <c r="AC843" s="201">
        <v>117.40056</v>
      </c>
      <c r="AD843" s="201">
        <v>4010.3659299999995</v>
      </c>
      <c r="AE843" s="201">
        <v>86622.801910000009</v>
      </c>
      <c r="AF843" s="210">
        <v>53330.350420000002</v>
      </c>
      <c r="AG843" s="174">
        <v>30016.08092</v>
      </c>
      <c r="AH843" s="174">
        <v>0</v>
      </c>
      <c r="AI843" s="491">
        <v>3276.37057</v>
      </c>
    </row>
    <row r="844" spans="1:35" s="53" customFormat="1" x14ac:dyDescent="0.2">
      <c r="A844" s="526"/>
      <c r="B844" s="194">
        <v>190525</v>
      </c>
      <c r="C844" s="149" t="s">
        <v>228</v>
      </c>
      <c r="D844" s="201">
        <v>21998.42686</v>
      </c>
      <c r="E844" s="201">
        <v>18072.50619</v>
      </c>
      <c r="F844" s="201">
        <v>6889.9691400000002</v>
      </c>
      <c r="G844" s="201">
        <v>20480.79794</v>
      </c>
      <c r="H844" s="201">
        <v>67441.700129999997</v>
      </c>
      <c r="I844" s="201">
        <v>4832.5861400000003</v>
      </c>
      <c r="J844" s="201">
        <v>6502.0417500000003</v>
      </c>
      <c r="K844" s="201">
        <v>2515.11</v>
      </c>
      <c r="L844" s="201">
        <v>3157.12363</v>
      </c>
      <c r="M844" s="201">
        <v>3242.2679800000001</v>
      </c>
      <c r="N844" s="201">
        <v>2295.0219099999999</v>
      </c>
      <c r="O844" s="201">
        <v>535.22099000000003</v>
      </c>
      <c r="P844" s="201">
        <v>1129.4765600000001</v>
      </c>
      <c r="Q844" s="201">
        <v>8341.6993199999997</v>
      </c>
      <c r="R844" s="201">
        <v>32550.548279999999</v>
      </c>
      <c r="S844" s="201">
        <v>0</v>
      </c>
      <c r="T844" s="201">
        <v>59.2117</v>
      </c>
      <c r="U844" s="201">
        <v>0</v>
      </c>
      <c r="V844" s="201">
        <v>198.54432</v>
      </c>
      <c r="W844" s="201">
        <v>0</v>
      </c>
      <c r="X844" s="201">
        <v>956.70429000000001</v>
      </c>
      <c r="Y844" s="201">
        <v>244.25129999999999</v>
      </c>
      <c r="Z844" s="201">
        <v>152.62763000000001</v>
      </c>
      <c r="AA844" s="201">
        <v>284.05176</v>
      </c>
      <c r="AB844" s="201">
        <v>0</v>
      </c>
      <c r="AC844" s="201">
        <v>129.33727999999999</v>
      </c>
      <c r="AD844" s="201">
        <v>2024.7282799999998</v>
      </c>
      <c r="AE844" s="201">
        <v>102016.97669</v>
      </c>
      <c r="AF844" s="210">
        <v>62498.692780000012</v>
      </c>
      <c r="AG844" s="174">
        <v>30518.944250000004</v>
      </c>
      <c r="AH844" s="174">
        <v>0</v>
      </c>
      <c r="AI844" s="491">
        <v>8999.3396599999996</v>
      </c>
    </row>
    <row r="845" spans="1:35" s="53" customFormat="1" x14ac:dyDescent="0.2">
      <c r="A845" s="526"/>
      <c r="B845" s="194">
        <v>190530</v>
      </c>
      <c r="C845" s="149" t="s">
        <v>229</v>
      </c>
      <c r="D845" s="201">
        <v>0</v>
      </c>
      <c r="E845" s="201">
        <v>0</v>
      </c>
      <c r="F845" s="201">
        <v>303.24308000000002</v>
      </c>
      <c r="G845" s="201">
        <v>10638.44996</v>
      </c>
      <c r="H845" s="201">
        <v>10941.69304</v>
      </c>
      <c r="I845" s="201">
        <v>0</v>
      </c>
      <c r="J845" s="201">
        <v>0</v>
      </c>
      <c r="K845" s="201">
        <v>0</v>
      </c>
      <c r="L845" s="201">
        <v>0</v>
      </c>
      <c r="M845" s="201">
        <v>0</v>
      </c>
      <c r="N845" s="201">
        <v>0</v>
      </c>
      <c r="O845" s="201">
        <v>0</v>
      </c>
      <c r="P845" s="201">
        <v>0</v>
      </c>
      <c r="Q845" s="201">
        <v>0</v>
      </c>
      <c r="R845" s="201">
        <v>0</v>
      </c>
      <c r="S845" s="201">
        <v>0</v>
      </c>
      <c r="T845" s="201">
        <v>0</v>
      </c>
      <c r="U845" s="201">
        <v>0</v>
      </c>
      <c r="V845" s="201">
        <v>0</v>
      </c>
      <c r="W845" s="201">
        <v>0</v>
      </c>
      <c r="X845" s="201">
        <v>0</v>
      </c>
      <c r="Y845" s="201">
        <v>0</v>
      </c>
      <c r="Z845" s="201">
        <v>0</v>
      </c>
      <c r="AA845" s="201">
        <v>0</v>
      </c>
      <c r="AB845" s="201">
        <v>0</v>
      </c>
      <c r="AC845" s="201">
        <v>0</v>
      </c>
      <c r="AD845" s="201">
        <v>0</v>
      </c>
      <c r="AE845" s="201">
        <v>10941.69304</v>
      </c>
      <c r="AF845" s="210">
        <v>10941.69304</v>
      </c>
      <c r="AG845" s="174">
        <v>0</v>
      </c>
      <c r="AH845" s="174">
        <v>0</v>
      </c>
      <c r="AI845" s="491">
        <v>0</v>
      </c>
    </row>
    <row r="846" spans="1:35" s="53" customFormat="1" x14ac:dyDescent="0.2">
      <c r="A846" s="526"/>
      <c r="B846" s="194">
        <v>190590</v>
      </c>
      <c r="C846" s="149" t="s">
        <v>53</v>
      </c>
      <c r="D846" s="201">
        <v>6471.3477899999998</v>
      </c>
      <c r="E846" s="201">
        <v>60.097639999999998</v>
      </c>
      <c r="F846" s="201">
        <v>0</v>
      </c>
      <c r="G846" s="201">
        <v>6028.3559400000004</v>
      </c>
      <c r="H846" s="201">
        <v>12559.801370000001</v>
      </c>
      <c r="I846" s="201">
        <v>0</v>
      </c>
      <c r="J846" s="201">
        <v>8977.0198400000008</v>
      </c>
      <c r="K846" s="201">
        <v>0</v>
      </c>
      <c r="L846" s="201">
        <v>0</v>
      </c>
      <c r="M846" s="201">
        <v>1844.22237</v>
      </c>
      <c r="N846" s="201">
        <v>0</v>
      </c>
      <c r="O846" s="201">
        <v>0</v>
      </c>
      <c r="P846" s="201">
        <v>520.67213000000004</v>
      </c>
      <c r="Q846" s="201">
        <v>0</v>
      </c>
      <c r="R846" s="201">
        <v>11341.914340000001</v>
      </c>
      <c r="S846" s="201">
        <v>934.37504000000001</v>
      </c>
      <c r="T846" s="201">
        <v>44.075000000000003</v>
      </c>
      <c r="U846" s="201">
        <v>103.51814</v>
      </c>
      <c r="V846" s="201">
        <v>0</v>
      </c>
      <c r="W846" s="201">
        <v>0</v>
      </c>
      <c r="X846" s="201">
        <v>144.83319</v>
      </c>
      <c r="Y846" s="201">
        <v>0</v>
      </c>
      <c r="Z846" s="201">
        <v>21.8888</v>
      </c>
      <c r="AA846" s="201">
        <v>1772.7463299999999</v>
      </c>
      <c r="AB846" s="201">
        <v>0</v>
      </c>
      <c r="AC846" s="201">
        <v>0</v>
      </c>
      <c r="AD846" s="201">
        <v>3021.4364999999998</v>
      </c>
      <c r="AE846" s="201">
        <v>26923.152210000004</v>
      </c>
      <c r="AF846" s="210">
        <v>23057.177680000001</v>
      </c>
      <c r="AG846" s="174">
        <v>2093.2282</v>
      </c>
      <c r="AH846" s="174">
        <v>0</v>
      </c>
      <c r="AI846" s="491">
        <v>1772.7463299999999</v>
      </c>
    </row>
    <row r="847" spans="1:35" s="53" customFormat="1" x14ac:dyDescent="0.2">
      <c r="A847" s="526"/>
      <c r="B847" s="194">
        <v>190599</v>
      </c>
      <c r="C847" s="149" t="s">
        <v>230</v>
      </c>
      <c r="D847" s="201">
        <v>-23127.775959999999</v>
      </c>
      <c r="E847" s="201">
        <v>-15703.521930000001</v>
      </c>
      <c r="F847" s="201">
        <v>-15512.31286</v>
      </c>
      <c r="G847" s="201">
        <v>-15985.680969999999</v>
      </c>
      <c r="H847" s="201">
        <v>-70329.291719999994</v>
      </c>
      <c r="I847" s="201">
        <v>-3650.9249</v>
      </c>
      <c r="J847" s="201">
        <v>-8981.4341299999996</v>
      </c>
      <c r="K847" s="201">
        <v>-2300.5360000000001</v>
      </c>
      <c r="L847" s="201">
        <v>-1618.7891299999999</v>
      </c>
      <c r="M847" s="201">
        <v>-4203.6904999999997</v>
      </c>
      <c r="N847" s="201">
        <v>-7636.0126499999997</v>
      </c>
      <c r="O847" s="201">
        <v>-640.83007999999995</v>
      </c>
      <c r="P847" s="201">
        <v>-1145.8697299999999</v>
      </c>
      <c r="Q847" s="201">
        <v>-11825.41879</v>
      </c>
      <c r="R847" s="201">
        <v>-42003.50591</v>
      </c>
      <c r="S847" s="201">
        <v>-1646.7798499999999</v>
      </c>
      <c r="T847" s="201">
        <v>-54.217919999999999</v>
      </c>
      <c r="U847" s="201">
        <v>0</v>
      </c>
      <c r="V847" s="201">
        <v>-256.00193000000002</v>
      </c>
      <c r="W847" s="201">
        <v>-309.00378999999998</v>
      </c>
      <c r="X847" s="201">
        <v>-3058.4347400000001</v>
      </c>
      <c r="Y847" s="201">
        <v>-83.560130000000001</v>
      </c>
      <c r="Z847" s="201">
        <v>-124.09563</v>
      </c>
      <c r="AA847" s="201">
        <v>-339.75378000000001</v>
      </c>
      <c r="AB847" s="201">
        <v>-702.64521000000002</v>
      </c>
      <c r="AC847" s="201">
        <v>-59.767119999999998</v>
      </c>
      <c r="AD847" s="201">
        <v>-6634.2600999999995</v>
      </c>
      <c r="AE847" s="201">
        <v>-118967.05772999999</v>
      </c>
      <c r="AF847" s="210">
        <v>-77101.327860000005</v>
      </c>
      <c r="AG847" s="174">
        <v>-28545.581050000001</v>
      </c>
      <c r="AH847" s="174">
        <v>0</v>
      </c>
      <c r="AI847" s="491">
        <v>-13320.14882</v>
      </c>
    </row>
    <row r="848" spans="1:35" s="53" customFormat="1" x14ac:dyDescent="0.2">
      <c r="A848" s="526"/>
      <c r="B848" s="194">
        <v>1906</v>
      </c>
      <c r="C848" s="149" t="s">
        <v>231</v>
      </c>
      <c r="D848" s="201">
        <v>1000.7341</v>
      </c>
      <c r="E848" s="201">
        <v>1114.4597699999999</v>
      </c>
      <c r="F848" s="201">
        <v>0</v>
      </c>
      <c r="G848" s="201">
        <v>192.78873999999999</v>
      </c>
      <c r="H848" s="201">
        <v>2307.98261</v>
      </c>
      <c r="I848" s="201">
        <v>1284.2802899999999</v>
      </c>
      <c r="J848" s="201">
        <v>333.32700999999997</v>
      </c>
      <c r="K848" s="201">
        <v>0</v>
      </c>
      <c r="L848" s="201">
        <v>0</v>
      </c>
      <c r="M848" s="201">
        <v>94.451250000000002</v>
      </c>
      <c r="N848" s="201">
        <v>54.779110000000003</v>
      </c>
      <c r="O848" s="201">
        <v>0</v>
      </c>
      <c r="P848" s="201">
        <v>464.21762000000001</v>
      </c>
      <c r="Q848" s="201">
        <v>151.85060999999999</v>
      </c>
      <c r="R848" s="201">
        <v>2382.90589</v>
      </c>
      <c r="S848" s="201">
        <v>42.35389</v>
      </c>
      <c r="T848" s="201">
        <v>21.502189999999999</v>
      </c>
      <c r="U848" s="201">
        <v>31.571470000000001</v>
      </c>
      <c r="V848" s="201">
        <v>22.37163</v>
      </c>
      <c r="W848" s="201">
        <v>48.363419999999998</v>
      </c>
      <c r="X848" s="201">
        <v>10.99488</v>
      </c>
      <c r="Y848" s="201">
        <v>0</v>
      </c>
      <c r="Z848" s="201">
        <v>0</v>
      </c>
      <c r="AA848" s="201">
        <v>9.3070000000000004</v>
      </c>
      <c r="AB848" s="201">
        <v>33.692450000000001</v>
      </c>
      <c r="AC848" s="201">
        <v>22.731870000000001</v>
      </c>
      <c r="AD848" s="201">
        <v>242.8888</v>
      </c>
      <c r="AE848" s="201">
        <v>4933.7772999999997</v>
      </c>
      <c r="AF848" s="210">
        <v>2119.7719399999996</v>
      </c>
      <c r="AG848" s="174">
        <v>2548.0600100000006</v>
      </c>
      <c r="AH848" s="174">
        <v>0</v>
      </c>
      <c r="AI848" s="491">
        <v>265.94534999999996</v>
      </c>
    </row>
    <row r="849" spans="1:35" s="53" customFormat="1" x14ac:dyDescent="0.2">
      <c r="A849" s="526"/>
      <c r="B849" s="194">
        <v>190605</v>
      </c>
      <c r="C849" s="149" t="s">
        <v>232</v>
      </c>
      <c r="D849" s="201"/>
      <c r="E849" s="201"/>
      <c r="F849" s="201"/>
      <c r="G849" s="201"/>
      <c r="H849" s="201">
        <v>0</v>
      </c>
      <c r="I849" s="201"/>
      <c r="J849" s="201"/>
      <c r="K849" s="201"/>
      <c r="L849" s="201"/>
      <c r="M849" s="201"/>
      <c r="N849" s="201"/>
      <c r="O849" s="201"/>
      <c r="P849" s="201"/>
      <c r="Q849" s="201"/>
      <c r="R849" s="201">
        <v>0</v>
      </c>
      <c r="S849" s="201"/>
      <c r="T849" s="201"/>
      <c r="U849" s="201"/>
      <c r="V849" s="201"/>
      <c r="W849" s="201"/>
      <c r="X849" s="201"/>
      <c r="Y849" s="201"/>
      <c r="Z849" s="201"/>
      <c r="AA849" s="201"/>
      <c r="AB849" s="201"/>
      <c r="AC849" s="201"/>
      <c r="AD849" s="201">
        <v>0</v>
      </c>
      <c r="AE849" s="201">
        <v>0</v>
      </c>
      <c r="AF849" s="210">
        <v>0</v>
      </c>
      <c r="AG849" s="174">
        <v>0</v>
      </c>
      <c r="AH849" s="174">
        <v>0</v>
      </c>
      <c r="AI849" s="491">
        <v>0</v>
      </c>
    </row>
    <row r="850" spans="1:35" s="53" customFormat="1" x14ac:dyDescent="0.2">
      <c r="A850" s="526"/>
      <c r="B850" s="194">
        <v>190610</v>
      </c>
      <c r="C850" s="149" t="s">
        <v>233</v>
      </c>
      <c r="D850" s="201"/>
      <c r="E850" s="201"/>
      <c r="F850" s="201"/>
      <c r="G850" s="201"/>
      <c r="H850" s="201">
        <v>0</v>
      </c>
      <c r="I850" s="201"/>
      <c r="J850" s="201"/>
      <c r="K850" s="201"/>
      <c r="L850" s="201"/>
      <c r="M850" s="201"/>
      <c r="N850" s="201"/>
      <c r="O850" s="201"/>
      <c r="P850" s="201"/>
      <c r="Q850" s="201"/>
      <c r="R850" s="201">
        <v>0</v>
      </c>
      <c r="S850" s="201"/>
      <c r="T850" s="201"/>
      <c r="U850" s="201"/>
      <c r="V850" s="201"/>
      <c r="W850" s="201"/>
      <c r="X850" s="201"/>
      <c r="Y850" s="201"/>
      <c r="Z850" s="201"/>
      <c r="AA850" s="201"/>
      <c r="AB850" s="201"/>
      <c r="AC850" s="201"/>
      <c r="AD850" s="201">
        <v>0</v>
      </c>
      <c r="AE850" s="201">
        <v>0</v>
      </c>
      <c r="AF850" s="210">
        <v>0</v>
      </c>
      <c r="AG850" s="174">
        <v>0</v>
      </c>
      <c r="AH850" s="174">
        <v>0</v>
      </c>
      <c r="AI850" s="491">
        <v>0</v>
      </c>
    </row>
    <row r="851" spans="1:35" s="53" customFormat="1" x14ac:dyDescent="0.2">
      <c r="A851" s="526"/>
      <c r="B851" s="194">
        <v>190615</v>
      </c>
      <c r="C851" s="149" t="s">
        <v>858</v>
      </c>
      <c r="D851" s="201">
        <v>1000.7341</v>
      </c>
      <c r="E851" s="201">
        <v>1114.4597699999999</v>
      </c>
      <c r="F851" s="201">
        <v>0</v>
      </c>
      <c r="G851" s="201">
        <v>192.78873999999999</v>
      </c>
      <c r="H851" s="201">
        <v>2307.98261</v>
      </c>
      <c r="I851" s="201">
        <v>1284.2802899999999</v>
      </c>
      <c r="J851" s="201">
        <v>333.32700999999997</v>
      </c>
      <c r="K851" s="201">
        <v>0</v>
      </c>
      <c r="L851" s="201">
        <v>0</v>
      </c>
      <c r="M851" s="201">
        <v>94.451250000000002</v>
      </c>
      <c r="N851" s="201">
        <v>54.779110000000003</v>
      </c>
      <c r="O851" s="201">
        <v>0</v>
      </c>
      <c r="P851" s="201">
        <v>464.21762000000001</v>
      </c>
      <c r="Q851" s="201">
        <v>151.85060999999999</v>
      </c>
      <c r="R851" s="201">
        <v>2382.90589</v>
      </c>
      <c r="S851" s="201">
        <v>42.35389</v>
      </c>
      <c r="T851" s="201">
        <v>21.502189999999999</v>
      </c>
      <c r="U851" s="201">
        <v>31.571470000000001</v>
      </c>
      <c r="V851" s="201">
        <v>22.37163</v>
      </c>
      <c r="W851" s="201">
        <v>48.363419999999998</v>
      </c>
      <c r="X851" s="201">
        <v>10.99488</v>
      </c>
      <c r="Y851" s="201">
        <v>0</v>
      </c>
      <c r="Z851" s="201">
        <v>0</v>
      </c>
      <c r="AA851" s="201">
        <v>9.3070000000000004</v>
      </c>
      <c r="AB851" s="201">
        <v>33.692450000000001</v>
      </c>
      <c r="AC851" s="201">
        <v>22.731870000000001</v>
      </c>
      <c r="AD851" s="201">
        <v>242.8888</v>
      </c>
      <c r="AE851" s="201">
        <v>4933.7772999999997</v>
      </c>
      <c r="AF851" s="210">
        <v>2119.7719399999996</v>
      </c>
      <c r="AG851" s="174">
        <v>2548.0600100000006</v>
      </c>
      <c r="AH851" s="174">
        <v>0</v>
      </c>
      <c r="AI851" s="491">
        <v>265.94534999999996</v>
      </c>
    </row>
    <row r="852" spans="1:35" s="53" customFormat="1" x14ac:dyDescent="0.2">
      <c r="A852" s="526"/>
      <c r="B852" s="194">
        <v>1907</v>
      </c>
      <c r="C852" s="149" t="s">
        <v>234</v>
      </c>
      <c r="D852" s="201"/>
      <c r="E852" s="201"/>
      <c r="F852" s="201"/>
      <c r="G852" s="201"/>
      <c r="H852" s="201">
        <v>0</v>
      </c>
      <c r="I852" s="201"/>
      <c r="J852" s="201"/>
      <c r="K852" s="201"/>
      <c r="L852" s="201"/>
      <c r="M852" s="201"/>
      <c r="N852" s="201"/>
      <c r="O852" s="201"/>
      <c r="P852" s="201"/>
      <c r="Q852" s="201"/>
      <c r="R852" s="201">
        <v>0</v>
      </c>
      <c r="S852" s="201"/>
      <c r="T852" s="201"/>
      <c r="U852" s="201"/>
      <c r="V852" s="201"/>
      <c r="W852" s="201"/>
      <c r="X852" s="201"/>
      <c r="Y852" s="201"/>
      <c r="Z852" s="201"/>
      <c r="AA852" s="201"/>
      <c r="AB852" s="201"/>
      <c r="AC852" s="201"/>
      <c r="AD852" s="201">
        <v>0</v>
      </c>
      <c r="AE852" s="201">
        <v>0</v>
      </c>
      <c r="AF852" s="210">
        <v>0</v>
      </c>
      <c r="AG852" s="174">
        <v>0</v>
      </c>
      <c r="AH852" s="174">
        <v>0</v>
      </c>
      <c r="AI852" s="491">
        <v>0</v>
      </c>
    </row>
    <row r="853" spans="1:35" s="53" customFormat="1" x14ac:dyDescent="0.2">
      <c r="A853" s="526"/>
      <c r="B853" s="194">
        <v>1908</v>
      </c>
      <c r="C853" s="149" t="s">
        <v>235</v>
      </c>
      <c r="D853" s="201">
        <v>0</v>
      </c>
      <c r="E853" s="201">
        <v>0</v>
      </c>
      <c r="F853" s="201">
        <v>0</v>
      </c>
      <c r="G853" s="201">
        <v>3.4998900000000002</v>
      </c>
      <c r="H853" s="201">
        <v>3.4998900000000002</v>
      </c>
      <c r="I853" s="201">
        <v>0</v>
      </c>
      <c r="J853" s="201">
        <v>0</v>
      </c>
      <c r="K853" s="201">
        <v>0</v>
      </c>
      <c r="L853" s="201">
        <v>0</v>
      </c>
      <c r="M853" s="201">
        <v>519.42182000000003</v>
      </c>
      <c r="N853" s="201">
        <v>0</v>
      </c>
      <c r="O853" s="201">
        <v>0</v>
      </c>
      <c r="P853" s="201">
        <v>0</v>
      </c>
      <c r="Q853" s="201">
        <v>0</v>
      </c>
      <c r="R853" s="201">
        <v>519.42182000000003</v>
      </c>
      <c r="S853" s="201">
        <v>0</v>
      </c>
      <c r="T853" s="201">
        <v>0</v>
      </c>
      <c r="U853" s="201">
        <v>0</v>
      </c>
      <c r="V853" s="201">
        <v>0</v>
      </c>
      <c r="W853" s="201">
        <v>0</v>
      </c>
      <c r="X853" s="201">
        <v>0</v>
      </c>
      <c r="Y853" s="201">
        <v>0</v>
      </c>
      <c r="Z853" s="201">
        <v>0</v>
      </c>
      <c r="AA853" s="201">
        <v>0</v>
      </c>
      <c r="AB853" s="201">
        <v>0</v>
      </c>
      <c r="AC853" s="201">
        <v>0</v>
      </c>
      <c r="AD853" s="201">
        <v>0</v>
      </c>
      <c r="AE853" s="201">
        <v>522.92171000000008</v>
      </c>
      <c r="AF853" s="210">
        <v>3.4998900000000002</v>
      </c>
      <c r="AG853" s="174">
        <v>519.42182000000003</v>
      </c>
      <c r="AH853" s="174">
        <v>0</v>
      </c>
      <c r="AI853" s="491">
        <v>0</v>
      </c>
    </row>
    <row r="854" spans="1:35" s="53" customFormat="1" x14ac:dyDescent="0.2">
      <c r="A854" s="526"/>
      <c r="B854" s="194">
        <v>1909</v>
      </c>
      <c r="C854" s="149" t="s">
        <v>859</v>
      </c>
      <c r="D854" s="201">
        <v>0</v>
      </c>
      <c r="E854" s="201">
        <v>0</v>
      </c>
      <c r="F854" s="201">
        <v>0</v>
      </c>
      <c r="G854" s="201">
        <v>0</v>
      </c>
      <c r="H854" s="201">
        <v>0</v>
      </c>
      <c r="I854" s="201">
        <v>0</v>
      </c>
      <c r="J854" s="201">
        <v>0</v>
      </c>
      <c r="K854" s="201">
        <v>0</v>
      </c>
      <c r="L854" s="201">
        <v>0</v>
      </c>
      <c r="M854" s="201">
        <v>0</v>
      </c>
      <c r="N854" s="201">
        <v>0</v>
      </c>
      <c r="O854" s="201">
        <v>0</v>
      </c>
      <c r="P854" s="201">
        <v>0</v>
      </c>
      <c r="Q854" s="201">
        <v>0</v>
      </c>
      <c r="R854" s="201">
        <v>0</v>
      </c>
      <c r="S854" s="201">
        <v>0</v>
      </c>
      <c r="T854" s="201">
        <v>0</v>
      </c>
      <c r="U854" s="201">
        <v>0</v>
      </c>
      <c r="V854" s="201">
        <v>0</v>
      </c>
      <c r="W854" s="201">
        <v>0</v>
      </c>
      <c r="X854" s="201">
        <v>0</v>
      </c>
      <c r="Y854" s="201">
        <v>0</v>
      </c>
      <c r="Z854" s="201">
        <v>0</v>
      </c>
      <c r="AA854" s="201">
        <v>0</v>
      </c>
      <c r="AB854" s="201">
        <v>0</v>
      </c>
      <c r="AC854" s="201">
        <v>0</v>
      </c>
      <c r="AD854" s="201">
        <v>0</v>
      </c>
      <c r="AE854" s="201">
        <v>0</v>
      </c>
      <c r="AF854" s="210">
        <v>0</v>
      </c>
      <c r="AG854" s="174">
        <v>0</v>
      </c>
      <c r="AH854" s="174">
        <v>0</v>
      </c>
      <c r="AI854" s="491">
        <v>0</v>
      </c>
    </row>
    <row r="855" spans="1:35" s="53" customFormat="1" x14ac:dyDescent="0.2">
      <c r="A855" s="526"/>
      <c r="B855" s="194">
        <v>190905</v>
      </c>
      <c r="C855" s="149" t="s">
        <v>860</v>
      </c>
      <c r="D855" s="201">
        <v>0</v>
      </c>
      <c r="E855" s="201">
        <v>0</v>
      </c>
      <c r="F855" s="201">
        <v>0</v>
      </c>
      <c r="G855" s="201">
        <v>0</v>
      </c>
      <c r="H855" s="201">
        <v>0</v>
      </c>
      <c r="I855" s="201">
        <v>0</v>
      </c>
      <c r="J855" s="201">
        <v>0</v>
      </c>
      <c r="K855" s="201">
        <v>0</v>
      </c>
      <c r="L855" s="201">
        <v>0</v>
      </c>
      <c r="M855" s="201">
        <v>0</v>
      </c>
      <c r="N855" s="201">
        <v>0</v>
      </c>
      <c r="O855" s="201">
        <v>0</v>
      </c>
      <c r="P855" s="201">
        <v>0</v>
      </c>
      <c r="Q855" s="201">
        <v>0</v>
      </c>
      <c r="R855" s="201">
        <v>0</v>
      </c>
      <c r="S855" s="201">
        <v>0</v>
      </c>
      <c r="T855" s="201">
        <v>0</v>
      </c>
      <c r="U855" s="201">
        <v>0</v>
      </c>
      <c r="V855" s="201">
        <v>0</v>
      </c>
      <c r="W855" s="201">
        <v>0</v>
      </c>
      <c r="X855" s="201">
        <v>0</v>
      </c>
      <c r="Y855" s="201">
        <v>0</v>
      </c>
      <c r="Z855" s="201">
        <v>0</v>
      </c>
      <c r="AA855" s="201">
        <v>0</v>
      </c>
      <c r="AB855" s="201">
        <v>0</v>
      </c>
      <c r="AC855" s="201">
        <v>0</v>
      </c>
      <c r="AD855" s="201">
        <v>0</v>
      </c>
      <c r="AE855" s="201">
        <v>0</v>
      </c>
      <c r="AF855" s="210">
        <v>0</v>
      </c>
      <c r="AG855" s="174">
        <v>0</v>
      </c>
      <c r="AH855" s="174">
        <v>0</v>
      </c>
      <c r="AI855" s="491">
        <v>0</v>
      </c>
    </row>
    <row r="856" spans="1:35" s="53" customFormat="1" x14ac:dyDescent="0.2">
      <c r="A856" s="526"/>
      <c r="B856" s="194">
        <v>190910</v>
      </c>
      <c r="C856" s="149" t="s">
        <v>861</v>
      </c>
      <c r="D856" s="201">
        <v>0</v>
      </c>
      <c r="E856" s="201">
        <v>0</v>
      </c>
      <c r="F856" s="201">
        <v>0</v>
      </c>
      <c r="G856" s="201">
        <v>0</v>
      </c>
      <c r="H856" s="201">
        <v>0</v>
      </c>
      <c r="I856" s="201">
        <v>0</v>
      </c>
      <c r="J856" s="201">
        <v>0</v>
      </c>
      <c r="K856" s="201">
        <v>0</v>
      </c>
      <c r="L856" s="201">
        <v>0</v>
      </c>
      <c r="M856" s="201">
        <v>0</v>
      </c>
      <c r="N856" s="201">
        <v>0</v>
      </c>
      <c r="O856" s="201">
        <v>0</v>
      </c>
      <c r="P856" s="201">
        <v>0</v>
      </c>
      <c r="Q856" s="201">
        <v>0</v>
      </c>
      <c r="R856" s="201">
        <v>0</v>
      </c>
      <c r="S856" s="201">
        <v>0</v>
      </c>
      <c r="T856" s="201">
        <v>0</v>
      </c>
      <c r="U856" s="201">
        <v>0</v>
      </c>
      <c r="V856" s="201">
        <v>0</v>
      </c>
      <c r="W856" s="201">
        <v>0</v>
      </c>
      <c r="X856" s="201">
        <v>0</v>
      </c>
      <c r="Y856" s="201">
        <v>0</v>
      </c>
      <c r="Z856" s="201">
        <v>0</v>
      </c>
      <c r="AA856" s="201">
        <v>0</v>
      </c>
      <c r="AB856" s="201">
        <v>0</v>
      </c>
      <c r="AC856" s="201">
        <v>0</v>
      </c>
      <c r="AD856" s="201">
        <v>0</v>
      </c>
      <c r="AE856" s="201">
        <v>0</v>
      </c>
      <c r="AF856" s="210">
        <v>0</v>
      </c>
      <c r="AG856" s="174">
        <v>0</v>
      </c>
      <c r="AH856" s="174">
        <v>0</v>
      </c>
      <c r="AI856" s="491">
        <v>0</v>
      </c>
    </row>
    <row r="857" spans="1:35" s="53" customFormat="1" x14ac:dyDescent="0.2">
      <c r="A857" s="526"/>
      <c r="B857" s="194">
        <v>1910</v>
      </c>
      <c r="C857" s="149" t="s">
        <v>236</v>
      </c>
      <c r="D857" s="201">
        <v>0</v>
      </c>
      <c r="E857" s="201">
        <v>0</v>
      </c>
      <c r="F857" s="201">
        <v>0</v>
      </c>
      <c r="G857" s="201">
        <v>0</v>
      </c>
      <c r="H857" s="201">
        <v>0</v>
      </c>
      <c r="I857" s="201">
        <v>0</v>
      </c>
      <c r="J857" s="201">
        <v>0</v>
      </c>
      <c r="K857" s="201">
        <v>0</v>
      </c>
      <c r="L857" s="201">
        <v>0</v>
      </c>
      <c r="M857" s="201">
        <v>0</v>
      </c>
      <c r="N857" s="201">
        <v>0</v>
      </c>
      <c r="O857" s="201">
        <v>0</v>
      </c>
      <c r="P857" s="201">
        <v>0</v>
      </c>
      <c r="Q857" s="201">
        <v>0</v>
      </c>
      <c r="R857" s="201">
        <v>0</v>
      </c>
      <c r="S857" s="201">
        <v>0</v>
      </c>
      <c r="T857" s="201">
        <v>0</v>
      </c>
      <c r="U857" s="201">
        <v>0</v>
      </c>
      <c r="V857" s="201">
        <v>0</v>
      </c>
      <c r="W857" s="201">
        <v>0</v>
      </c>
      <c r="X857" s="201">
        <v>0</v>
      </c>
      <c r="Y857" s="201">
        <v>0</v>
      </c>
      <c r="Z857" s="201">
        <v>0</v>
      </c>
      <c r="AA857" s="201">
        <v>0</v>
      </c>
      <c r="AB857" s="201">
        <v>0</v>
      </c>
      <c r="AC857" s="201">
        <v>0</v>
      </c>
      <c r="AD857" s="201">
        <v>0</v>
      </c>
      <c r="AE857" s="201">
        <v>0</v>
      </c>
      <c r="AF857" s="210">
        <v>0</v>
      </c>
      <c r="AG857" s="174">
        <v>0</v>
      </c>
      <c r="AH857" s="174">
        <v>0</v>
      </c>
      <c r="AI857" s="491">
        <v>0</v>
      </c>
    </row>
    <row r="858" spans="1:35" s="53" customFormat="1" x14ac:dyDescent="0.2">
      <c r="A858" s="526"/>
      <c r="B858" s="194">
        <v>1990</v>
      </c>
      <c r="C858" s="149" t="s">
        <v>53</v>
      </c>
      <c r="D858" s="201">
        <v>8165.0745399999996</v>
      </c>
      <c r="E858" s="201">
        <v>24226.447400000001</v>
      </c>
      <c r="F858" s="201">
        <v>64889.595289999997</v>
      </c>
      <c r="G858" s="201">
        <v>11368.12494</v>
      </c>
      <c r="H858" s="201">
        <v>108649.24217</v>
      </c>
      <c r="I858" s="201">
        <v>13446.101430000001</v>
      </c>
      <c r="J858" s="201">
        <v>14238.8686</v>
      </c>
      <c r="K858" s="201">
        <v>2976.3069999999998</v>
      </c>
      <c r="L858" s="201">
        <v>7162.1907499999998</v>
      </c>
      <c r="M858" s="201">
        <v>2395.7779300000002</v>
      </c>
      <c r="N858" s="201">
        <v>13291.54585</v>
      </c>
      <c r="O858" s="201">
        <v>2264.9839000000002</v>
      </c>
      <c r="P858" s="201">
        <v>755.13126</v>
      </c>
      <c r="Q858" s="201">
        <v>1929.2518</v>
      </c>
      <c r="R858" s="201">
        <v>58460.158520000005</v>
      </c>
      <c r="S858" s="201">
        <v>498.25081</v>
      </c>
      <c r="T858" s="201">
        <v>322.11084</v>
      </c>
      <c r="U858" s="201">
        <v>654.94291999999996</v>
      </c>
      <c r="V858" s="201">
        <v>398.89037999999999</v>
      </c>
      <c r="W858" s="201">
        <v>133.65386000000001</v>
      </c>
      <c r="X858" s="201">
        <v>65.513210000000001</v>
      </c>
      <c r="Y858" s="201">
        <v>73.85378</v>
      </c>
      <c r="Z858" s="201">
        <v>141.19574</v>
      </c>
      <c r="AA858" s="201">
        <v>431.68788999999998</v>
      </c>
      <c r="AB858" s="201">
        <v>144.28149999999999</v>
      </c>
      <c r="AC858" s="201">
        <v>34.352939999999997</v>
      </c>
      <c r="AD858" s="201">
        <v>2898.7338700000005</v>
      </c>
      <c r="AE858" s="201">
        <v>170008.13456000001</v>
      </c>
      <c r="AF858" s="210">
        <v>119244.02084999999</v>
      </c>
      <c r="AG858" s="174">
        <v>48017.031940000001</v>
      </c>
      <c r="AH858" s="174">
        <v>0</v>
      </c>
      <c r="AI858" s="491">
        <v>2747.0817700000002</v>
      </c>
    </row>
    <row r="859" spans="1:35" s="53" customFormat="1" x14ac:dyDescent="0.2">
      <c r="A859" s="526"/>
      <c r="B859" s="194">
        <v>199005</v>
      </c>
      <c r="C859" s="149" t="s">
        <v>237</v>
      </c>
      <c r="D859" s="201">
        <v>773.46402</v>
      </c>
      <c r="E859" s="201">
        <v>0</v>
      </c>
      <c r="F859" s="201">
        <v>1832.21532</v>
      </c>
      <c r="G859" s="201">
        <v>0</v>
      </c>
      <c r="H859" s="201">
        <v>2605.6793400000001</v>
      </c>
      <c r="I859" s="201">
        <v>288.13011999999998</v>
      </c>
      <c r="J859" s="201">
        <v>38.63447</v>
      </c>
      <c r="K859" s="201">
        <v>687.42200000000003</v>
      </c>
      <c r="L859" s="201">
        <v>0</v>
      </c>
      <c r="M859" s="201">
        <v>1364.73073</v>
      </c>
      <c r="N859" s="201">
        <v>485.98138</v>
      </c>
      <c r="O859" s="201">
        <v>28.36205</v>
      </c>
      <c r="P859" s="201">
        <v>1.5577000000000001</v>
      </c>
      <c r="Q859" s="201">
        <v>26.606210000000001</v>
      </c>
      <c r="R859" s="201">
        <v>2921.4246600000001</v>
      </c>
      <c r="S859" s="201">
        <v>0</v>
      </c>
      <c r="T859" s="201">
        <v>134.78691000000001</v>
      </c>
      <c r="U859" s="201">
        <v>13.396089999999999</v>
      </c>
      <c r="V859" s="201">
        <v>23.768380000000001</v>
      </c>
      <c r="W859" s="201">
        <v>0</v>
      </c>
      <c r="X859" s="201">
        <v>34.836660000000002</v>
      </c>
      <c r="Y859" s="201">
        <v>11.21819</v>
      </c>
      <c r="Z859" s="201">
        <v>24.057020000000001</v>
      </c>
      <c r="AA859" s="201">
        <v>3.0474600000000001</v>
      </c>
      <c r="AB859" s="201">
        <v>1.32996</v>
      </c>
      <c r="AC859" s="201">
        <v>0.85840000000000005</v>
      </c>
      <c r="AD859" s="201">
        <v>247.29906999999997</v>
      </c>
      <c r="AE859" s="201">
        <v>5774.4030700000003</v>
      </c>
      <c r="AF859" s="210">
        <v>3885.0900500000007</v>
      </c>
      <c r="AG859" s="174">
        <v>1846.2528</v>
      </c>
      <c r="AH859" s="174">
        <v>0</v>
      </c>
      <c r="AI859" s="491">
        <v>43.060220000000001</v>
      </c>
    </row>
    <row r="860" spans="1:35" s="53" customFormat="1" x14ac:dyDescent="0.2">
      <c r="A860" s="526"/>
      <c r="B860" s="194">
        <v>199010</v>
      </c>
      <c r="C860" s="149" t="s">
        <v>238</v>
      </c>
      <c r="D860" s="201">
        <v>6728.9783299999999</v>
      </c>
      <c r="E860" s="201">
        <v>5240.0583399999996</v>
      </c>
      <c r="F860" s="201">
        <v>23028.150119999998</v>
      </c>
      <c r="G860" s="201">
        <v>0</v>
      </c>
      <c r="H860" s="201">
        <v>34997.18679</v>
      </c>
      <c r="I860" s="201">
        <v>0</v>
      </c>
      <c r="J860" s="201">
        <v>2271.9225700000002</v>
      </c>
      <c r="K860" s="201">
        <v>589.84299999999996</v>
      </c>
      <c r="L860" s="201">
        <v>4245.9918399999997</v>
      </c>
      <c r="M860" s="201">
        <v>782.58975999999996</v>
      </c>
      <c r="N860" s="201">
        <v>0</v>
      </c>
      <c r="O860" s="201">
        <v>438.11583999999999</v>
      </c>
      <c r="P860" s="201">
        <v>561.54253000000006</v>
      </c>
      <c r="Q860" s="201">
        <v>1507.5477800000001</v>
      </c>
      <c r="R860" s="201">
        <v>10397.553320000001</v>
      </c>
      <c r="S860" s="201">
        <v>436.58210000000003</v>
      </c>
      <c r="T860" s="201">
        <v>0</v>
      </c>
      <c r="U860" s="201">
        <v>6.82653</v>
      </c>
      <c r="V860" s="201">
        <v>79.890389999999996</v>
      </c>
      <c r="W860" s="201">
        <v>64.273929999999993</v>
      </c>
      <c r="X860" s="201">
        <v>11.670859999999999</v>
      </c>
      <c r="Y860" s="201">
        <v>23.160990000000002</v>
      </c>
      <c r="Z860" s="201">
        <v>69.60248</v>
      </c>
      <c r="AA860" s="201">
        <v>371.44317000000001</v>
      </c>
      <c r="AB860" s="201">
        <v>124.5098</v>
      </c>
      <c r="AC860" s="201">
        <v>5.5357799999999999</v>
      </c>
      <c r="AD860" s="201">
        <v>1193.4960299999998</v>
      </c>
      <c r="AE860" s="201">
        <v>46588.236140000001</v>
      </c>
      <c r="AF860" s="210">
        <v>34131.563499999997</v>
      </c>
      <c r="AG860" s="174">
        <v>10360.20119</v>
      </c>
      <c r="AH860" s="174">
        <v>0</v>
      </c>
      <c r="AI860" s="491">
        <v>2096.4714500000005</v>
      </c>
    </row>
    <row r="861" spans="1:35" s="53" customFormat="1" x14ac:dyDescent="0.2">
      <c r="A861" s="526"/>
      <c r="B861" s="194">
        <v>199015</v>
      </c>
      <c r="C861" s="149" t="s">
        <v>239</v>
      </c>
      <c r="D861" s="201">
        <v>620.92960000000005</v>
      </c>
      <c r="E861" s="201">
        <v>177.62869000000001</v>
      </c>
      <c r="F861" s="201">
        <v>697.89936</v>
      </c>
      <c r="G861" s="201">
        <v>240.34725</v>
      </c>
      <c r="H861" s="201">
        <v>1736.8049000000001</v>
      </c>
      <c r="I861" s="201">
        <v>550.78904999999997</v>
      </c>
      <c r="J861" s="201">
        <v>87.050839999999994</v>
      </c>
      <c r="K861" s="201">
        <v>0</v>
      </c>
      <c r="L861" s="201">
        <v>0</v>
      </c>
      <c r="M861" s="201">
        <v>222.732</v>
      </c>
      <c r="N861" s="201">
        <v>2414.3160899999998</v>
      </c>
      <c r="O861" s="201">
        <v>0</v>
      </c>
      <c r="P861" s="201">
        <v>46.30254</v>
      </c>
      <c r="Q861" s="201">
        <v>227.67348999999999</v>
      </c>
      <c r="R861" s="201">
        <v>3548.8640099999998</v>
      </c>
      <c r="S861" s="201">
        <v>53.693069999999999</v>
      </c>
      <c r="T861" s="201">
        <v>2.5</v>
      </c>
      <c r="U861" s="201">
        <v>0</v>
      </c>
      <c r="V861" s="201">
        <v>12.08489</v>
      </c>
      <c r="W861" s="201">
        <v>11.0999</v>
      </c>
      <c r="X861" s="201">
        <v>19.005690000000001</v>
      </c>
      <c r="Y861" s="201">
        <v>39.474600000000002</v>
      </c>
      <c r="Z861" s="201">
        <v>8.7600700000000007</v>
      </c>
      <c r="AA861" s="201">
        <v>51.853529999999999</v>
      </c>
      <c r="AB861" s="201">
        <v>18.441739999999999</v>
      </c>
      <c r="AC861" s="201">
        <v>27.958760000000002</v>
      </c>
      <c r="AD861" s="201">
        <v>244.87225000000004</v>
      </c>
      <c r="AE861" s="201">
        <v>5530.5411600000007</v>
      </c>
      <c r="AF861" s="210">
        <v>4169.29882</v>
      </c>
      <c r="AG861" s="174">
        <v>984.74031999999988</v>
      </c>
      <c r="AH861" s="174">
        <v>0</v>
      </c>
      <c r="AI861" s="491">
        <v>376.5020199999999</v>
      </c>
    </row>
    <row r="862" spans="1:35" s="53" customFormat="1" x14ac:dyDescent="0.2">
      <c r="A862" s="526"/>
      <c r="B862" s="194">
        <v>199020</v>
      </c>
      <c r="C862" s="149" t="s">
        <v>240</v>
      </c>
      <c r="D862" s="201"/>
      <c r="E862" s="201"/>
      <c r="F862" s="201"/>
      <c r="G862" s="201"/>
      <c r="H862" s="201">
        <v>0</v>
      </c>
      <c r="I862" s="201"/>
      <c r="J862" s="201"/>
      <c r="K862" s="201"/>
      <c r="L862" s="201"/>
      <c r="M862" s="201"/>
      <c r="N862" s="201"/>
      <c r="O862" s="201"/>
      <c r="P862" s="201"/>
      <c r="Q862" s="201"/>
      <c r="R862" s="201">
        <v>0</v>
      </c>
      <c r="S862" s="201"/>
      <c r="T862" s="201"/>
      <c r="U862" s="201"/>
      <c r="V862" s="201"/>
      <c r="W862" s="201"/>
      <c r="X862" s="201"/>
      <c r="Y862" s="201"/>
      <c r="Z862" s="201"/>
      <c r="AA862" s="201"/>
      <c r="AB862" s="201"/>
      <c r="AC862" s="201"/>
      <c r="AD862" s="201">
        <v>0</v>
      </c>
      <c r="AE862" s="201">
        <v>0</v>
      </c>
      <c r="AF862" s="210">
        <v>0</v>
      </c>
      <c r="AG862" s="174">
        <v>0</v>
      </c>
      <c r="AH862" s="174">
        <v>0</v>
      </c>
      <c r="AI862" s="491">
        <v>0</v>
      </c>
    </row>
    <row r="863" spans="1:35" s="53" customFormat="1" x14ac:dyDescent="0.2">
      <c r="A863" s="526"/>
      <c r="B863" s="194">
        <v>199025</v>
      </c>
      <c r="C863" s="149" t="s">
        <v>241</v>
      </c>
      <c r="D863" s="201">
        <v>41.701419999999999</v>
      </c>
      <c r="E863" s="201">
        <v>1093.83573</v>
      </c>
      <c r="F863" s="201">
        <v>2436.66048</v>
      </c>
      <c r="G863" s="201">
        <v>12.372909999999999</v>
      </c>
      <c r="H863" s="201">
        <v>3584.5705400000002</v>
      </c>
      <c r="I863" s="201">
        <v>110.56535</v>
      </c>
      <c r="J863" s="201">
        <v>42.088549999999998</v>
      </c>
      <c r="K863" s="201">
        <v>0.20200000000000001</v>
      </c>
      <c r="L863" s="201">
        <v>0</v>
      </c>
      <c r="M863" s="201">
        <v>1.0500000000000001E-2</v>
      </c>
      <c r="N863" s="201">
        <v>22.72982</v>
      </c>
      <c r="O863" s="201">
        <v>1.181</v>
      </c>
      <c r="P863" s="201">
        <v>3.6464599999999998</v>
      </c>
      <c r="Q863" s="201">
        <v>2.0471300000000001</v>
      </c>
      <c r="R863" s="201">
        <v>182.47081</v>
      </c>
      <c r="S863" s="201">
        <v>7.97464</v>
      </c>
      <c r="T863" s="201">
        <v>15.125220000000001</v>
      </c>
      <c r="U863" s="201">
        <v>0.35</v>
      </c>
      <c r="V863" s="201">
        <v>1E-3</v>
      </c>
      <c r="W863" s="201">
        <v>0</v>
      </c>
      <c r="X863" s="201">
        <v>0</v>
      </c>
      <c r="Y863" s="201">
        <v>0</v>
      </c>
      <c r="Z863" s="201">
        <v>0</v>
      </c>
      <c r="AA863" s="201">
        <v>9.7470000000000001E-2</v>
      </c>
      <c r="AB863" s="201">
        <v>0</v>
      </c>
      <c r="AC863" s="201">
        <v>0</v>
      </c>
      <c r="AD863" s="201">
        <v>23.548330000000004</v>
      </c>
      <c r="AE863" s="201">
        <v>3790.58968</v>
      </c>
      <c r="AF863" s="210">
        <v>2568.9072799999999</v>
      </c>
      <c r="AG863" s="174">
        <v>1219.5378000000001</v>
      </c>
      <c r="AH863" s="174">
        <v>0</v>
      </c>
      <c r="AI863" s="491">
        <v>2.1446000000000001</v>
      </c>
    </row>
    <row r="864" spans="1:35" s="53" customFormat="1" x14ac:dyDescent="0.2">
      <c r="A864" s="526"/>
      <c r="B864" s="194">
        <v>199090</v>
      </c>
      <c r="C864" s="149" t="s">
        <v>242</v>
      </c>
      <c r="D864" s="201">
        <v>1.17E-3</v>
      </c>
      <c r="E864" s="201">
        <v>17714.924640000001</v>
      </c>
      <c r="F864" s="201">
        <v>36894.670010000002</v>
      </c>
      <c r="G864" s="201">
        <v>11115.404780000001</v>
      </c>
      <c r="H864" s="201">
        <v>65725.000599999999</v>
      </c>
      <c r="I864" s="201">
        <v>12496.616910000001</v>
      </c>
      <c r="J864" s="201">
        <v>11799.17217</v>
      </c>
      <c r="K864" s="201">
        <v>1698.84</v>
      </c>
      <c r="L864" s="201">
        <v>2916.1989100000001</v>
      </c>
      <c r="M864" s="201">
        <v>25.714939999999999</v>
      </c>
      <c r="N864" s="201">
        <v>10368.51856</v>
      </c>
      <c r="O864" s="201">
        <v>1797.32501</v>
      </c>
      <c r="P864" s="201">
        <v>142.08203</v>
      </c>
      <c r="Q864" s="201">
        <v>165.37719000000001</v>
      </c>
      <c r="R864" s="201">
        <v>41409.845720000005</v>
      </c>
      <c r="S864" s="201">
        <v>1E-3</v>
      </c>
      <c r="T864" s="201">
        <v>169.69871000000001</v>
      </c>
      <c r="U864" s="201">
        <v>634.37030000000004</v>
      </c>
      <c r="V864" s="201">
        <v>283.14571999999998</v>
      </c>
      <c r="W864" s="201">
        <v>58.280029999999996</v>
      </c>
      <c r="X864" s="201">
        <v>0</v>
      </c>
      <c r="Y864" s="201">
        <v>0</v>
      </c>
      <c r="Z864" s="201">
        <v>38.77617</v>
      </c>
      <c r="AA864" s="201">
        <v>5.2462600000000004</v>
      </c>
      <c r="AB864" s="201">
        <v>0</v>
      </c>
      <c r="AC864" s="201">
        <v>0</v>
      </c>
      <c r="AD864" s="201">
        <v>1189.5181899999998</v>
      </c>
      <c r="AE864" s="201">
        <v>108324.36451000001</v>
      </c>
      <c r="AF864" s="210">
        <v>74489.161200000002</v>
      </c>
      <c r="AG864" s="174">
        <v>33606.299829999996</v>
      </c>
      <c r="AH864" s="174">
        <v>0</v>
      </c>
      <c r="AI864" s="491">
        <v>228.90348</v>
      </c>
    </row>
    <row r="865" spans="1:36" s="53" customFormat="1" x14ac:dyDescent="0.2">
      <c r="A865" s="526"/>
      <c r="B865" s="194">
        <v>1999</v>
      </c>
      <c r="C865" s="149" t="s">
        <v>243</v>
      </c>
      <c r="D865" s="201">
        <v>-47.717779999999998</v>
      </c>
      <c r="E865" s="201">
        <v>-11484.950650000001</v>
      </c>
      <c r="F865" s="201">
        <v>-55168.054559999997</v>
      </c>
      <c r="G865" s="201">
        <v>-7450.6281099999997</v>
      </c>
      <c r="H865" s="201">
        <v>-74151.3511</v>
      </c>
      <c r="I865" s="201">
        <v>-5685.3729300000005</v>
      </c>
      <c r="J865" s="201">
        <v>-214.08588</v>
      </c>
      <c r="K865" s="201">
        <v>-13.522</v>
      </c>
      <c r="L865" s="201">
        <v>-1851.00739</v>
      </c>
      <c r="M865" s="201">
        <v>-725.20423000000005</v>
      </c>
      <c r="N865" s="201">
        <v>-40.989559999999997</v>
      </c>
      <c r="O865" s="201">
        <v>-124.5183</v>
      </c>
      <c r="P865" s="201">
        <v>-9.1405999999999992</v>
      </c>
      <c r="Q865" s="201">
        <v>-249.42134999999999</v>
      </c>
      <c r="R865" s="201">
        <v>-8913.26224</v>
      </c>
      <c r="S865" s="201">
        <v>-29.24296</v>
      </c>
      <c r="T865" s="201">
        <v>-808.44244000000003</v>
      </c>
      <c r="U865" s="201">
        <v>-240.91755000000001</v>
      </c>
      <c r="V865" s="201">
        <v>-38.61721</v>
      </c>
      <c r="W865" s="201">
        <v>-0.61243000000000003</v>
      </c>
      <c r="X865" s="201">
        <v>-86.355320000000006</v>
      </c>
      <c r="Y865" s="201">
        <v>-0.94071000000000005</v>
      </c>
      <c r="Z865" s="201">
        <v>-2.5666500000000001</v>
      </c>
      <c r="AA865" s="201">
        <v>-0.57108000000000003</v>
      </c>
      <c r="AB865" s="201">
        <v>-18.361740000000001</v>
      </c>
      <c r="AC865" s="201">
        <v>-28.727160000000001</v>
      </c>
      <c r="AD865" s="201">
        <v>-1255.3552499999996</v>
      </c>
      <c r="AE865" s="201">
        <v>-84319.968589999989</v>
      </c>
      <c r="AF865" s="210">
        <v>-63341.383949999996</v>
      </c>
      <c r="AG865" s="174">
        <v>-20679.950169999996</v>
      </c>
      <c r="AH865" s="174">
        <v>0</v>
      </c>
      <c r="AI865" s="491">
        <v>-298.63447000000002</v>
      </c>
    </row>
    <row r="866" spans="1:36" s="53" customFormat="1" x14ac:dyDescent="0.2">
      <c r="A866" s="526"/>
      <c r="B866" s="194">
        <v>199905</v>
      </c>
      <c r="C866" s="149" t="s">
        <v>244</v>
      </c>
      <c r="D866" s="201">
        <v>0</v>
      </c>
      <c r="E866" s="201">
        <v>-1E-3</v>
      </c>
      <c r="F866" s="201">
        <v>-17460.81999</v>
      </c>
      <c r="G866" s="201">
        <v>-72.289460000000005</v>
      </c>
      <c r="H866" s="201">
        <v>-17533.11045</v>
      </c>
      <c r="I866" s="201">
        <v>-186.77200999999999</v>
      </c>
      <c r="J866" s="201">
        <v>-24.90249</v>
      </c>
      <c r="K866" s="201">
        <v>-5.2510000000000003</v>
      </c>
      <c r="L866" s="201">
        <v>-139.54828000000001</v>
      </c>
      <c r="M866" s="201">
        <v>0</v>
      </c>
      <c r="N866" s="201">
        <v>-26.215029999999999</v>
      </c>
      <c r="O866" s="201">
        <v>0</v>
      </c>
      <c r="P866" s="201">
        <v>0</v>
      </c>
      <c r="Q866" s="201">
        <v>0</v>
      </c>
      <c r="R866" s="201">
        <v>-382.68881000000005</v>
      </c>
      <c r="S866" s="201">
        <v>0</v>
      </c>
      <c r="T866" s="201">
        <v>0</v>
      </c>
      <c r="U866" s="201">
        <v>0</v>
      </c>
      <c r="V866" s="201">
        <v>0</v>
      </c>
      <c r="W866" s="201">
        <v>0</v>
      </c>
      <c r="X866" s="201">
        <v>0</v>
      </c>
      <c r="Y866" s="201">
        <v>0</v>
      </c>
      <c r="Z866" s="201">
        <v>0</v>
      </c>
      <c r="AA866" s="201">
        <v>0</v>
      </c>
      <c r="AB866" s="201">
        <v>0</v>
      </c>
      <c r="AC866" s="201">
        <v>0</v>
      </c>
      <c r="AD866" s="201">
        <v>0</v>
      </c>
      <c r="AE866" s="201">
        <v>-17915.79926</v>
      </c>
      <c r="AF866" s="210">
        <v>-17589.47797</v>
      </c>
      <c r="AG866" s="174">
        <v>-326.32128999999998</v>
      </c>
      <c r="AH866" s="174">
        <v>0</v>
      </c>
      <c r="AI866" s="491">
        <v>0</v>
      </c>
    </row>
    <row r="867" spans="1:36" s="53" customFormat="1" x14ac:dyDescent="0.2">
      <c r="A867" s="526"/>
      <c r="B867" s="194">
        <v>199910</v>
      </c>
      <c r="C867" s="149" t="s">
        <v>245</v>
      </c>
      <c r="D867" s="201">
        <v>-1</v>
      </c>
      <c r="E867" s="201">
        <v>0</v>
      </c>
      <c r="F867" s="201">
        <v>-8581.1814599999998</v>
      </c>
      <c r="G867" s="201">
        <v>-27.289639999999999</v>
      </c>
      <c r="H867" s="201">
        <v>-8609.4711000000007</v>
      </c>
      <c r="I867" s="201">
        <v>0</v>
      </c>
      <c r="J867" s="201">
        <v>-0.56000000000000005</v>
      </c>
      <c r="K867" s="201">
        <v>0</v>
      </c>
      <c r="L867" s="201">
        <v>0</v>
      </c>
      <c r="M867" s="201">
        <v>-502.07137</v>
      </c>
      <c r="N867" s="201">
        <v>-11.360580000000001</v>
      </c>
      <c r="O867" s="201">
        <v>0</v>
      </c>
      <c r="P867" s="201">
        <v>0</v>
      </c>
      <c r="Q867" s="201">
        <v>0</v>
      </c>
      <c r="R867" s="201">
        <v>-513.99194999999997</v>
      </c>
      <c r="S867" s="201">
        <v>0</v>
      </c>
      <c r="T867" s="201">
        <v>-723.96650999999997</v>
      </c>
      <c r="U867" s="201">
        <v>-225.74808999999999</v>
      </c>
      <c r="V867" s="201">
        <v>-0.55859999999999999</v>
      </c>
      <c r="W867" s="201">
        <v>0</v>
      </c>
      <c r="X867" s="201">
        <v>-66.405760000000001</v>
      </c>
      <c r="Y867" s="201">
        <v>-0.54593000000000003</v>
      </c>
      <c r="Z867" s="201">
        <v>-1.5067200000000001</v>
      </c>
      <c r="AA867" s="201">
        <v>0</v>
      </c>
      <c r="AB867" s="201">
        <v>0</v>
      </c>
      <c r="AC867" s="201">
        <v>-0.89349999999999996</v>
      </c>
      <c r="AD867" s="201">
        <v>-1019.6251099999999</v>
      </c>
      <c r="AE867" s="201">
        <v>-10143.088159999999</v>
      </c>
      <c r="AF867" s="210">
        <v>-8848.6464899999992</v>
      </c>
      <c r="AG867" s="174">
        <v>-1293.00224</v>
      </c>
      <c r="AH867" s="174">
        <v>0</v>
      </c>
      <c r="AI867" s="491">
        <v>-1.43943</v>
      </c>
    </row>
    <row r="868" spans="1:36" s="53" customFormat="1" x14ac:dyDescent="0.2">
      <c r="A868" s="526"/>
      <c r="B868" s="194">
        <v>199990</v>
      </c>
      <c r="C868" s="149" t="s">
        <v>246</v>
      </c>
      <c r="D868" s="201">
        <v>-46.717779999999998</v>
      </c>
      <c r="E868" s="201">
        <v>-11484.94965</v>
      </c>
      <c r="F868" s="201">
        <v>-29126.053110000001</v>
      </c>
      <c r="G868" s="201">
        <v>-7351.0490099999997</v>
      </c>
      <c r="H868" s="201">
        <v>-48008.769550000005</v>
      </c>
      <c r="I868" s="201">
        <v>-5498.6009199999999</v>
      </c>
      <c r="J868" s="201">
        <v>-188.62339</v>
      </c>
      <c r="K868" s="201">
        <v>-8.2710000000000008</v>
      </c>
      <c r="L868" s="201">
        <v>-1711.45911</v>
      </c>
      <c r="M868" s="201">
        <v>-223.13285999999999</v>
      </c>
      <c r="N868" s="201">
        <v>-3.4139499999999998</v>
      </c>
      <c r="O868" s="201">
        <v>-124.5183</v>
      </c>
      <c r="P868" s="201">
        <v>-9.1405999999999992</v>
      </c>
      <c r="Q868" s="201">
        <v>-249.42134999999999</v>
      </c>
      <c r="R868" s="201">
        <v>-8016.581479999998</v>
      </c>
      <c r="S868" s="201">
        <v>-29.24296</v>
      </c>
      <c r="T868" s="201">
        <v>-84.475930000000005</v>
      </c>
      <c r="U868" s="201">
        <v>-15.169460000000001</v>
      </c>
      <c r="V868" s="201">
        <v>-38.058610000000002</v>
      </c>
      <c r="W868" s="201">
        <v>-0.61243000000000003</v>
      </c>
      <c r="X868" s="201">
        <v>-19.949560000000002</v>
      </c>
      <c r="Y868" s="201">
        <v>-0.39478000000000002</v>
      </c>
      <c r="Z868" s="201">
        <v>-1.05993</v>
      </c>
      <c r="AA868" s="201">
        <v>-0.57108000000000003</v>
      </c>
      <c r="AB868" s="201">
        <v>-18.361740000000001</v>
      </c>
      <c r="AC868" s="201">
        <v>-27.833659999999998</v>
      </c>
      <c r="AD868" s="201">
        <v>-235.73013999999998</v>
      </c>
      <c r="AE868" s="201">
        <v>-56261.081170000005</v>
      </c>
      <c r="AF868" s="210">
        <v>-36903.259490000011</v>
      </c>
      <c r="AG868" s="174">
        <v>-19060.626640000002</v>
      </c>
      <c r="AH868" s="174">
        <v>0</v>
      </c>
      <c r="AI868" s="491">
        <v>-297.19504000000001</v>
      </c>
    </row>
    <row r="869" spans="1:36" s="141" customFormat="1" ht="15" x14ac:dyDescent="0.25">
      <c r="A869" s="368"/>
      <c r="B869" s="193">
        <v>1</v>
      </c>
      <c r="C869" s="150" t="s">
        <v>1059</v>
      </c>
      <c r="D869" s="186">
        <v>4117598.2075700001</v>
      </c>
      <c r="E869" s="186">
        <v>5377033.1572500002</v>
      </c>
      <c r="F869" s="186">
        <v>10443478.829779999</v>
      </c>
      <c r="G869" s="186">
        <v>4425970.42698</v>
      </c>
      <c r="H869" s="201">
        <v>24364080.621580001</v>
      </c>
      <c r="I869" s="186">
        <v>1687128.1309100001</v>
      </c>
      <c r="J869" s="186">
        <v>3174726.2234800002</v>
      </c>
      <c r="K869" s="186">
        <v>632818.13</v>
      </c>
      <c r="L869" s="186">
        <v>2004248.56473</v>
      </c>
      <c r="M869" s="186">
        <v>786196.58138999995</v>
      </c>
      <c r="N869" s="186">
        <v>3441229.70224</v>
      </c>
      <c r="O869" s="186">
        <v>460682.02003999997</v>
      </c>
      <c r="P869" s="186">
        <v>751573.62693000003</v>
      </c>
      <c r="Q869" s="186">
        <v>767818.78110999998</v>
      </c>
      <c r="R869" s="201">
        <v>13706421.76083</v>
      </c>
      <c r="S869" s="186">
        <v>316553.92398999998</v>
      </c>
      <c r="T869" s="186">
        <v>188567.30588</v>
      </c>
      <c r="U869" s="186">
        <v>52025.974719999998</v>
      </c>
      <c r="V869" s="186">
        <v>37559.670749999997</v>
      </c>
      <c r="W869" s="186">
        <v>188838.05215</v>
      </c>
      <c r="X869" s="186">
        <v>15506.78332</v>
      </c>
      <c r="Y869" s="186">
        <v>69347.925820000004</v>
      </c>
      <c r="Z869" s="186">
        <v>33766.377079999998</v>
      </c>
      <c r="AA869" s="186">
        <v>104842.21775</v>
      </c>
      <c r="AB869" s="186">
        <v>171377.63183999999</v>
      </c>
      <c r="AC869" s="186">
        <v>63943.458140000002</v>
      </c>
      <c r="AD869" s="201">
        <v>1242329.3214400001</v>
      </c>
      <c r="AE869" s="186">
        <v>39312831.703850001</v>
      </c>
      <c r="AF869" s="192">
        <v>27850423.442810003</v>
      </c>
      <c r="AG869" s="176">
        <v>10096240.194230001</v>
      </c>
      <c r="AH869" s="176">
        <v>0</v>
      </c>
      <c r="AI869" s="213">
        <v>1366168.06681</v>
      </c>
    </row>
    <row r="870" spans="1:36" s="141" customFormat="1" ht="15" x14ac:dyDescent="0.25">
      <c r="A870" s="368"/>
      <c r="B870" s="193"/>
      <c r="C870" s="150"/>
      <c r="D870" s="186"/>
      <c r="E870" s="186"/>
      <c r="F870" s="186"/>
      <c r="G870" s="186"/>
      <c r="H870" s="201">
        <v>0</v>
      </c>
      <c r="I870" s="186"/>
      <c r="J870" s="186"/>
      <c r="K870" s="186"/>
      <c r="L870" s="186"/>
      <c r="M870" s="186"/>
      <c r="N870" s="186"/>
      <c r="O870" s="186"/>
      <c r="P870" s="186"/>
      <c r="Q870" s="186"/>
      <c r="R870" s="201">
        <v>0</v>
      </c>
      <c r="S870" s="186"/>
      <c r="T870" s="186"/>
      <c r="U870" s="186"/>
      <c r="V870" s="186"/>
      <c r="W870" s="186"/>
      <c r="X870" s="186"/>
      <c r="Y870" s="186"/>
      <c r="Z870" s="186"/>
      <c r="AA870" s="186"/>
      <c r="AB870" s="186"/>
      <c r="AC870" s="186"/>
      <c r="AD870" s="201">
        <v>0</v>
      </c>
      <c r="AE870" s="201">
        <v>0</v>
      </c>
      <c r="AF870" s="192">
        <v>0</v>
      </c>
      <c r="AG870" s="176">
        <v>0</v>
      </c>
      <c r="AH870" s="176"/>
      <c r="AI870" s="213">
        <v>0</v>
      </c>
    </row>
    <row r="871" spans="1:36" s="141" customFormat="1" ht="15" x14ac:dyDescent="0.25">
      <c r="A871" s="368"/>
      <c r="B871" s="193">
        <v>4</v>
      </c>
      <c r="C871" s="150" t="s">
        <v>247</v>
      </c>
      <c r="D871" s="186">
        <v>271531.37352000002</v>
      </c>
      <c r="E871" s="186">
        <v>348480.19420999999</v>
      </c>
      <c r="F871" s="186">
        <v>740139.51040999999</v>
      </c>
      <c r="G871" s="186">
        <v>239288.57909000001</v>
      </c>
      <c r="H871" s="201">
        <v>1599439.65723</v>
      </c>
      <c r="I871" s="186">
        <v>110420.35262000001</v>
      </c>
      <c r="J871" s="186">
        <v>138309.49121000001</v>
      </c>
      <c r="K871" s="186">
        <v>31677.995999999999</v>
      </c>
      <c r="L871" s="186">
        <v>210764.56315</v>
      </c>
      <c r="M871" s="186">
        <v>55831.845430000001</v>
      </c>
      <c r="N871" s="186">
        <v>154535.32443000001</v>
      </c>
      <c r="O871" s="186">
        <v>26352.650880000001</v>
      </c>
      <c r="P871" s="186">
        <v>40569.113189999996</v>
      </c>
      <c r="Q871" s="186">
        <v>91040.012449999995</v>
      </c>
      <c r="R871" s="201">
        <v>859501.34935999999</v>
      </c>
      <c r="S871" s="186">
        <v>23973.569780000002</v>
      </c>
      <c r="T871" s="186">
        <v>13060.0136</v>
      </c>
      <c r="U871" s="186">
        <v>4139.2864099999997</v>
      </c>
      <c r="V871" s="186">
        <v>3268.69677</v>
      </c>
      <c r="W871" s="186">
        <v>8951.0286300000007</v>
      </c>
      <c r="X871" s="186">
        <v>5749.2182000000003</v>
      </c>
      <c r="Y871" s="186">
        <v>9468.5823299999993</v>
      </c>
      <c r="Z871" s="186">
        <v>4715.13717</v>
      </c>
      <c r="AA871" s="186">
        <v>14585.308230000001</v>
      </c>
      <c r="AB871" s="186">
        <v>16274.1505</v>
      </c>
      <c r="AC871" s="186">
        <v>8432.6755599999997</v>
      </c>
      <c r="AD871" s="201">
        <v>112617.66718000002</v>
      </c>
      <c r="AE871" s="186">
        <v>2571558.6737699998</v>
      </c>
      <c r="AF871" s="192">
        <v>1675232.0320900003</v>
      </c>
      <c r="AG871" s="176">
        <v>747574.88397999993</v>
      </c>
      <c r="AH871" s="176">
        <v>0</v>
      </c>
      <c r="AI871" s="213">
        <v>148751.75769999999</v>
      </c>
    </row>
    <row r="872" spans="1:36" s="141" customFormat="1" ht="15" x14ac:dyDescent="0.25">
      <c r="A872" s="368"/>
      <c r="B872" s="193"/>
      <c r="C872" s="150"/>
      <c r="D872" s="186"/>
      <c r="E872" s="186"/>
      <c r="F872" s="186"/>
      <c r="G872" s="186"/>
      <c r="H872" s="201">
        <v>0</v>
      </c>
      <c r="I872" s="186"/>
      <c r="J872" s="186"/>
      <c r="K872" s="186"/>
      <c r="L872" s="186"/>
      <c r="M872" s="186"/>
      <c r="N872" s="186"/>
      <c r="O872" s="186"/>
      <c r="P872" s="186"/>
      <c r="Q872" s="186"/>
      <c r="R872" s="201">
        <v>0</v>
      </c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201">
        <v>0</v>
      </c>
      <c r="AE872" s="201">
        <v>0</v>
      </c>
      <c r="AF872" s="192">
        <v>0</v>
      </c>
      <c r="AG872" s="176">
        <v>0</v>
      </c>
      <c r="AH872" s="176"/>
      <c r="AI872" s="213">
        <v>0</v>
      </c>
    </row>
    <row r="873" spans="1:36" s="141" customFormat="1" ht="15" x14ac:dyDescent="0.25">
      <c r="A873" s="368"/>
      <c r="B873" s="193" t="s">
        <v>1335</v>
      </c>
      <c r="C873" s="150" t="s">
        <v>248</v>
      </c>
      <c r="D873" s="186">
        <v>4389129.5810900005</v>
      </c>
      <c r="E873" s="186">
        <v>5725513.3514599996</v>
      </c>
      <c r="F873" s="186">
        <v>11183618.340190001</v>
      </c>
      <c r="G873" s="186">
        <v>4665259.0060700001</v>
      </c>
      <c r="H873" s="201">
        <v>25963520.278809998</v>
      </c>
      <c r="I873" s="186">
        <v>1797548.4835300001</v>
      </c>
      <c r="J873" s="186">
        <v>3313035.7146899998</v>
      </c>
      <c r="K873" s="186">
        <v>664496.12600000005</v>
      </c>
      <c r="L873" s="186">
        <v>2215013.12788</v>
      </c>
      <c r="M873" s="186">
        <v>842028.42682000005</v>
      </c>
      <c r="N873" s="186">
        <v>3595765.0266700001</v>
      </c>
      <c r="O873" s="186">
        <v>487034.67092</v>
      </c>
      <c r="P873" s="186">
        <v>792142.74011999997</v>
      </c>
      <c r="Q873" s="186">
        <v>858858.79356000002</v>
      </c>
      <c r="R873" s="201">
        <v>14565923.110189999</v>
      </c>
      <c r="S873" s="186">
        <v>340527.49377</v>
      </c>
      <c r="T873" s="186">
        <v>201627.31948000001</v>
      </c>
      <c r="U873" s="186">
        <v>56165.261129999999</v>
      </c>
      <c r="V873" s="186">
        <v>40828.36752</v>
      </c>
      <c r="W873" s="186">
        <v>197789.08077999999</v>
      </c>
      <c r="X873" s="186">
        <v>21256.001520000002</v>
      </c>
      <c r="Y873" s="186">
        <v>78816.508149999994</v>
      </c>
      <c r="Z873" s="186">
        <v>38481.51425</v>
      </c>
      <c r="AA873" s="186">
        <v>119427.52598000001</v>
      </c>
      <c r="AB873" s="186">
        <v>187651.78234000001</v>
      </c>
      <c r="AC873" s="186">
        <v>72376.133700000006</v>
      </c>
      <c r="AD873" s="201">
        <v>1354946.98862</v>
      </c>
      <c r="AE873" s="186">
        <v>41884390.377619997</v>
      </c>
      <c r="AF873" s="192">
        <v>29525655.4749</v>
      </c>
      <c r="AG873" s="176">
        <v>10843815.078210002</v>
      </c>
      <c r="AH873" s="176">
        <v>0</v>
      </c>
      <c r="AI873" s="213">
        <v>1514919.8245099997</v>
      </c>
    </row>
    <row r="874" spans="1:36" s="141" customFormat="1" ht="15" x14ac:dyDescent="0.25">
      <c r="A874" s="368"/>
      <c r="B874" s="193"/>
      <c r="C874" s="150"/>
      <c r="D874" s="186"/>
      <c r="E874" s="186"/>
      <c r="F874" s="186"/>
      <c r="G874" s="186"/>
      <c r="H874" s="201">
        <v>0</v>
      </c>
      <c r="I874" s="186"/>
      <c r="J874" s="186"/>
      <c r="K874" s="186"/>
      <c r="L874" s="186"/>
      <c r="M874" s="186"/>
      <c r="N874" s="186"/>
      <c r="O874" s="186"/>
      <c r="P874" s="186"/>
      <c r="Q874" s="186"/>
      <c r="R874" s="201">
        <v>0</v>
      </c>
      <c r="S874" s="186"/>
      <c r="T874" s="186"/>
      <c r="U874" s="186"/>
      <c r="V874" s="186"/>
      <c r="W874" s="186"/>
      <c r="X874" s="186"/>
      <c r="Y874" s="186"/>
      <c r="Z874" s="186"/>
      <c r="AA874" s="186"/>
      <c r="AB874" s="186"/>
      <c r="AC874" s="186"/>
      <c r="AD874" s="201">
        <v>0</v>
      </c>
      <c r="AE874" s="201">
        <v>0</v>
      </c>
      <c r="AF874" s="192">
        <v>0</v>
      </c>
      <c r="AG874" s="176">
        <v>0</v>
      </c>
      <c r="AH874" s="186">
        <v>0</v>
      </c>
      <c r="AI874" s="213">
        <v>0</v>
      </c>
    </row>
    <row r="875" spans="1:36" s="141" customFormat="1" ht="15" x14ac:dyDescent="0.25">
      <c r="A875" s="368"/>
      <c r="B875" s="193"/>
      <c r="C875" s="150" t="s">
        <v>1</v>
      </c>
      <c r="D875" s="186"/>
      <c r="E875" s="186"/>
      <c r="F875" s="186"/>
      <c r="G875" s="186"/>
      <c r="H875" s="201">
        <v>0</v>
      </c>
      <c r="I875" s="186"/>
      <c r="J875" s="186"/>
      <c r="K875" s="186"/>
      <c r="L875" s="186"/>
      <c r="M875" s="186"/>
      <c r="N875" s="186"/>
      <c r="O875" s="186"/>
      <c r="P875" s="186"/>
      <c r="Q875" s="186"/>
      <c r="R875" s="201">
        <v>0</v>
      </c>
      <c r="S875" s="186"/>
      <c r="T875" s="186"/>
      <c r="U875" s="186"/>
      <c r="V875" s="186"/>
      <c r="W875" s="186"/>
      <c r="X875" s="186"/>
      <c r="Y875" s="186"/>
      <c r="Z875" s="186"/>
      <c r="AA875" s="186"/>
      <c r="AB875" s="186"/>
      <c r="AC875" s="186"/>
      <c r="AD875" s="201">
        <v>0</v>
      </c>
      <c r="AE875" s="186">
        <v>0</v>
      </c>
      <c r="AF875" s="192">
        <v>0</v>
      </c>
      <c r="AG875" s="176">
        <v>0</v>
      </c>
      <c r="AH875" s="176"/>
      <c r="AI875" s="213">
        <v>0</v>
      </c>
    </row>
    <row r="876" spans="1:36" s="141" customFormat="1" ht="15" x14ac:dyDescent="0.25">
      <c r="A876" s="368"/>
      <c r="B876" s="193">
        <v>21</v>
      </c>
      <c r="C876" s="150" t="s">
        <v>862</v>
      </c>
      <c r="D876" s="186">
        <v>3189217.2930000001</v>
      </c>
      <c r="E876" s="186">
        <v>3968802.9388299999</v>
      </c>
      <c r="F876" s="186">
        <v>8515972.47487</v>
      </c>
      <c r="G876" s="186">
        <v>3596795.41548</v>
      </c>
      <c r="H876" s="201">
        <v>19270788.12218</v>
      </c>
      <c r="I876" s="186">
        <v>1443789.88261</v>
      </c>
      <c r="J876" s="186">
        <v>2608694.3353800001</v>
      </c>
      <c r="K876" s="186">
        <v>498606.255</v>
      </c>
      <c r="L876" s="186">
        <v>1014274.6261</v>
      </c>
      <c r="M876" s="186">
        <v>642203.72103999997</v>
      </c>
      <c r="N876" s="186">
        <v>2844850.1537000001</v>
      </c>
      <c r="O876" s="186">
        <v>387438.83958000003</v>
      </c>
      <c r="P876" s="186">
        <v>672509.47424999997</v>
      </c>
      <c r="Q876" s="186">
        <v>427331.12925</v>
      </c>
      <c r="R876" s="201">
        <v>10539698.416909998</v>
      </c>
      <c r="S876" s="186">
        <v>155690.61809999999</v>
      </c>
      <c r="T876" s="186">
        <v>150629.37934000001</v>
      </c>
      <c r="U876" s="186">
        <v>41022.123489999998</v>
      </c>
      <c r="V876" s="186">
        <v>24464.014309999999</v>
      </c>
      <c r="W876" s="186">
        <v>154795.41652999999</v>
      </c>
      <c r="X876" s="186">
        <v>3871.1478299999999</v>
      </c>
      <c r="Y876" s="186">
        <v>39841.87487</v>
      </c>
      <c r="Z876" s="186">
        <v>19958.20002</v>
      </c>
      <c r="AA876" s="186">
        <v>21562.745770000001</v>
      </c>
      <c r="AB876" s="186">
        <v>122457.70795</v>
      </c>
      <c r="AC876" s="186">
        <v>4673.73819</v>
      </c>
      <c r="AD876" s="201">
        <v>738966.96640000003</v>
      </c>
      <c r="AE876" s="186">
        <v>30549453.505490001</v>
      </c>
      <c r="AF876" s="192">
        <v>22530755.182869997</v>
      </c>
      <c r="AG876" s="176">
        <v>7248035.7100600004</v>
      </c>
      <c r="AH876" s="176">
        <v>0</v>
      </c>
      <c r="AI876" s="213">
        <v>770662.61255999992</v>
      </c>
    </row>
    <row r="877" spans="1:36" s="53" customFormat="1" x14ac:dyDescent="0.2">
      <c r="A877" s="526"/>
      <c r="B877" s="194">
        <v>2101</v>
      </c>
      <c r="C877" s="149" t="s">
        <v>249</v>
      </c>
      <c r="D877" s="198">
        <v>2035171.65292</v>
      </c>
      <c r="E877" s="198">
        <v>2314285.8390500001</v>
      </c>
      <c r="F877" s="198">
        <v>6122752.8304300001</v>
      </c>
      <c r="G877" s="198">
        <v>2255652.7591900001</v>
      </c>
      <c r="H877" s="201">
        <v>12727863.081590001</v>
      </c>
      <c r="I877" s="198">
        <v>744589.10020999995</v>
      </c>
      <c r="J877" s="198">
        <v>1728764.9338100001</v>
      </c>
      <c r="K877" s="198">
        <v>498051.95500000002</v>
      </c>
      <c r="L877" s="198">
        <v>6241.0977300000004</v>
      </c>
      <c r="M877" s="198">
        <v>309649.00805</v>
      </c>
      <c r="N877" s="198">
        <v>1716533.7784599999</v>
      </c>
      <c r="O877" s="198">
        <v>237160.81194000001</v>
      </c>
      <c r="P877" s="198">
        <v>374013.10982000001</v>
      </c>
      <c r="Q877" s="198">
        <v>72798.11735</v>
      </c>
      <c r="R877" s="201">
        <v>5687801.91237</v>
      </c>
      <c r="S877" s="198">
        <v>98161.468259999994</v>
      </c>
      <c r="T877" s="198">
        <v>46972.77981</v>
      </c>
      <c r="U877" s="198">
        <v>34542.165509999999</v>
      </c>
      <c r="V877" s="198">
        <v>5389.1381000000001</v>
      </c>
      <c r="W877" s="198">
        <v>112247.79779</v>
      </c>
      <c r="X877" s="198">
        <v>2777.42182</v>
      </c>
      <c r="Y877" s="198">
        <v>7337.48459</v>
      </c>
      <c r="Z877" s="198">
        <v>9278.9671400000007</v>
      </c>
      <c r="AA877" s="198">
        <v>8023.1989100000001</v>
      </c>
      <c r="AB877" s="198">
        <v>46722.745640000001</v>
      </c>
      <c r="AC877" s="198">
        <v>97.770539999999997</v>
      </c>
      <c r="AD877" s="201">
        <v>371550.93810999999</v>
      </c>
      <c r="AE877" s="201">
        <v>18787215.932070002</v>
      </c>
      <c r="AF877" s="210">
        <v>15110084.43248</v>
      </c>
      <c r="AG877" s="174">
        <v>3429904.3847699999</v>
      </c>
      <c r="AH877" s="174">
        <v>0</v>
      </c>
      <c r="AI877" s="491">
        <v>247227.11482000002</v>
      </c>
      <c r="AJ877" s="320"/>
    </row>
    <row r="878" spans="1:36" s="53" customFormat="1" x14ac:dyDescent="0.2">
      <c r="A878" s="526"/>
      <c r="B878" s="194">
        <v>210105</v>
      </c>
      <c r="C878" s="149" t="s">
        <v>250</v>
      </c>
      <c r="D878" s="201">
        <v>253425.17116999999</v>
      </c>
      <c r="E878" s="201">
        <v>87237.774640000003</v>
      </c>
      <c r="F878" s="201">
        <v>355046.31248000002</v>
      </c>
      <c r="G878" s="201">
        <v>2847.3680599999998</v>
      </c>
      <c r="H878" s="201">
        <v>698556.62635000004</v>
      </c>
      <c r="I878" s="201">
        <v>46601.443209999998</v>
      </c>
      <c r="J878" s="201">
        <v>201936.71695</v>
      </c>
      <c r="K878" s="201">
        <v>45144.42</v>
      </c>
      <c r="L878" s="201">
        <v>0</v>
      </c>
      <c r="M878" s="201">
        <v>32613.20721</v>
      </c>
      <c r="N878" s="201">
        <v>878435.41405000002</v>
      </c>
      <c r="O878" s="201">
        <v>0</v>
      </c>
      <c r="P878" s="201">
        <v>0</v>
      </c>
      <c r="Q878" s="201">
        <v>14124.954739999999</v>
      </c>
      <c r="R878" s="201">
        <v>1218856.15616</v>
      </c>
      <c r="S878" s="201">
        <v>26278.974839999999</v>
      </c>
      <c r="T878" s="201">
        <v>7801.1177600000001</v>
      </c>
      <c r="U878" s="201">
        <v>4816.7921200000001</v>
      </c>
      <c r="V878" s="201">
        <v>0</v>
      </c>
      <c r="W878" s="201">
        <v>0</v>
      </c>
      <c r="X878" s="201">
        <v>665.79101000000003</v>
      </c>
      <c r="Y878" s="201">
        <v>0</v>
      </c>
      <c r="Z878" s="201">
        <v>0</v>
      </c>
      <c r="AA878" s="201">
        <v>0</v>
      </c>
      <c r="AB878" s="201">
        <v>1169.4412</v>
      </c>
      <c r="AC878" s="201">
        <v>0</v>
      </c>
      <c r="AD878" s="201">
        <v>40732.116929999997</v>
      </c>
      <c r="AE878" s="201">
        <v>1958144.8994400001</v>
      </c>
      <c r="AF878" s="210">
        <v>1767931.1696700002</v>
      </c>
      <c r="AG878" s="174">
        <v>174919.33382999999</v>
      </c>
      <c r="AH878" s="174">
        <v>0</v>
      </c>
      <c r="AI878" s="491">
        <v>15294.395939999999</v>
      </c>
    </row>
    <row r="879" spans="1:36" s="53" customFormat="1" x14ac:dyDescent="0.2">
      <c r="A879" s="526"/>
      <c r="B879" s="194">
        <v>210110</v>
      </c>
      <c r="C879" s="149" t="s">
        <v>251</v>
      </c>
      <c r="D879" s="201">
        <v>746010.99187000003</v>
      </c>
      <c r="E879" s="201">
        <v>1221037.51088</v>
      </c>
      <c r="F879" s="201">
        <v>2319276.0978299999</v>
      </c>
      <c r="G879" s="201">
        <v>1210489.11091</v>
      </c>
      <c r="H879" s="201">
        <v>5496813.7114899997</v>
      </c>
      <c r="I879" s="201">
        <v>145783.88227</v>
      </c>
      <c r="J879" s="201">
        <v>713749.00266</v>
      </c>
      <c r="K879" s="201">
        <v>434380.36200000002</v>
      </c>
      <c r="L879" s="201">
        <v>0</v>
      </c>
      <c r="M879" s="201">
        <v>37100.742839999999</v>
      </c>
      <c r="N879" s="201">
        <v>165188.35503000001</v>
      </c>
      <c r="O879" s="201">
        <v>58998.514499999997</v>
      </c>
      <c r="P879" s="201">
        <v>145454.67431</v>
      </c>
      <c r="Q879" s="201">
        <v>32.002499999999998</v>
      </c>
      <c r="R879" s="201">
        <v>1700687.5361099998</v>
      </c>
      <c r="S879" s="201">
        <v>0</v>
      </c>
      <c r="T879" s="201">
        <v>12850.785089999999</v>
      </c>
      <c r="U879" s="201">
        <v>7810.69686</v>
      </c>
      <c r="V879" s="201">
        <v>2990.8131400000002</v>
      </c>
      <c r="W879" s="201">
        <v>62.471730000000001</v>
      </c>
      <c r="X879" s="201">
        <v>39.050179999999997</v>
      </c>
      <c r="Y879" s="201">
        <v>0</v>
      </c>
      <c r="Z879" s="201">
        <v>3038.45021</v>
      </c>
      <c r="AA879" s="201">
        <v>0</v>
      </c>
      <c r="AB879" s="201">
        <v>0</v>
      </c>
      <c r="AC879" s="201">
        <v>0</v>
      </c>
      <c r="AD879" s="201">
        <v>26792.267209999998</v>
      </c>
      <c r="AE879" s="201">
        <v>7224293.5148099996</v>
      </c>
      <c r="AF879" s="210">
        <v>5804396.2561799986</v>
      </c>
      <c r="AG879" s="174">
        <v>1419802.7843999998</v>
      </c>
      <c r="AH879" s="174">
        <v>0</v>
      </c>
      <c r="AI879" s="491">
        <v>94.474230000000006</v>
      </c>
    </row>
    <row r="880" spans="1:36" s="53" customFormat="1" x14ac:dyDescent="0.2">
      <c r="A880" s="526"/>
      <c r="B880" s="194">
        <v>210115</v>
      </c>
      <c r="C880" s="149" t="s">
        <v>252</v>
      </c>
      <c r="D880" s="201">
        <v>41001.996529999997</v>
      </c>
      <c r="E880" s="201">
        <v>27333.693230000001</v>
      </c>
      <c r="F880" s="201">
        <v>88943.589819999994</v>
      </c>
      <c r="G880" s="201">
        <v>44763.968339999999</v>
      </c>
      <c r="H880" s="201">
        <v>202043.24791999997</v>
      </c>
      <c r="I880" s="201">
        <v>57914.282039999998</v>
      </c>
      <c r="J880" s="201">
        <v>199434.17707999999</v>
      </c>
      <c r="K880" s="201">
        <v>513.58900000000006</v>
      </c>
      <c r="L880" s="201">
        <v>0</v>
      </c>
      <c r="M880" s="201">
        <v>3329.4105300000001</v>
      </c>
      <c r="N880" s="201">
        <v>158611.00425999999</v>
      </c>
      <c r="O880" s="201">
        <v>947.75190999999995</v>
      </c>
      <c r="P880" s="201">
        <v>3217.8000099999999</v>
      </c>
      <c r="Q880" s="201">
        <v>56.409529999999997</v>
      </c>
      <c r="R880" s="201">
        <v>424024.42436</v>
      </c>
      <c r="S880" s="201">
        <v>46.41592</v>
      </c>
      <c r="T880" s="201">
        <v>596.25850000000003</v>
      </c>
      <c r="U880" s="201">
        <v>16.07217</v>
      </c>
      <c r="V880" s="201">
        <v>0</v>
      </c>
      <c r="W880" s="201">
        <v>0</v>
      </c>
      <c r="X880" s="201">
        <v>0</v>
      </c>
      <c r="Y880" s="201">
        <v>0</v>
      </c>
      <c r="Z880" s="201">
        <v>0</v>
      </c>
      <c r="AA880" s="201">
        <v>0</v>
      </c>
      <c r="AB880" s="201">
        <v>623.55143999999996</v>
      </c>
      <c r="AC880" s="201">
        <v>0</v>
      </c>
      <c r="AD880" s="201">
        <v>1282.2980299999999</v>
      </c>
      <c r="AE880" s="201">
        <v>627349.97030999989</v>
      </c>
      <c r="AF880" s="210">
        <v>537496.36504000006</v>
      </c>
      <c r="AG880" s="174">
        <v>89173.644299999985</v>
      </c>
      <c r="AH880" s="174">
        <v>0</v>
      </c>
      <c r="AI880" s="491">
        <v>679.96096999999997</v>
      </c>
    </row>
    <row r="881" spans="1:35" s="53" customFormat="1" x14ac:dyDescent="0.2">
      <c r="A881" s="526"/>
      <c r="B881" s="194">
        <v>210120</v>
      </c>
      <c r="C881" s="149" t="s">
        <v>253</v>
      </c>
      <c r="D881" s="201">
        <v>1106.7512300000001</v>
      </c>
      <c r="E881" s="201">
        <v>0</v>
      </c>
      <c r="F881" s="201">
        <v>0</v>
      </c>
      <c r="G881" s="201">
        <v>0</v>
      </c>
      <c r="H881" s="201">
        <v>1106.7512300000001</v>
      </c>
      <c r="I881" s="201">
        <v>0</v>
      </c>
      <c r="J881" s="201">
        <v>3973.9167499999999</v>
      </c>
      <c r="K881" s="201">
        <v>0</v>
      </c>
      <c r="L881" s="201">
        <v>0</v>
      </c>
      <c r="M881" s="201">
        <v>0</v>
      </c>
      <c r="N881" s="201">
        <v>0</v>
      </c>
      <c r="O881" s="201">
        <v>169.81966</v>
      </c>
      <c r="P881" s="201">
        <v>679.34808999999996</v>
      </c>
      <c r="Q881" s="201">
        <v>0</v>
      </c>
      <c r="R881" s="201">
        <v>4823.084499999999</v>
      </c>
      <c r="S881" s="201">
        <v>0</v>
      </c>
      <c r="T881" s="201">
        <v>0</v>
      </c>
      <c r="U881" s="201">
        <v>0</v>
      </c>
      <c r="V881" s="201">
        <v>0</v>
      </c>
      <c r="W881" s="201">
        <v>0</v>
      </c>
      <c r="X881" s="201">
        <v>0</v>
      </c>
      <c r="Y881" s="201">
        <v>0</v>
      </c>
      <c r="Z881" s="201">
        <v>0</v>
      </c>
      <c r="AA881" s="201">
        <v>0</v>
      </c>
      <c r="AB881" s="201">
        <v>0</v>
      </c>
      <c r="AC881" s="201">
        <v>0</v>
      </c>
      <c r="AD881" s="201">
        <v>0</v>
      </c>
      <c r="AE881" s="201">
        <v>5929.8357299999989</v>
      </c>
      <c r="AF881" s="210">
        <v>5929.8357300000007</v>
      </c>
      <c r="AG881" s="174">
        <v>0</v>
      </c>
      <c r="AH881" s="174">
        <v>0</v>
      </c>
      <c r="AI881" s="491">
        <v>0</v>
      </c>
    </row>
    <row r="882" spans="1:35" s="53" customFormat="1" x14ac:dyDescent="0.2">
      <c r="A882" s="526"/>
      <c r="B882" s="194">
        <v>210125</v>
      </c>
      <c r="C882" s="149" t="s">
        <v>254</v>
      </c>
      <c r="D882" s="201">
        <v>0</v>
      </c>
      <c r="E882" s="201">
        <v>0</v>
      </c>
      <c r="F882" s="201">
        <v>0</v>
      </c>
      <c r="G882" s="201">
        <v>0</v>
      </c>
      <c r="H882" s="201">
        <v>0</v>
      </c>
      <c r="I882" s="201">
        <v>0</v>
      </c>
      <c r="J882" s="201">
        <v>0</v>
      </c>
      <c r="K882" s="201">
        <v>0</v>
      </c>
      <c r="L882" s="201">
        <v>0</v>
      </c>
      <c r="M882" s="201">
        <v>0</v>
      </c>
      <c r="N882" s="201">
        <v>0</v>
      </c>
      <c r="O882" s="201">
        <v>0</v>
      </c>
      <c r="P882" s="201">
        <v>0</v>
      </c>
      <c r="Q882" s="201">
        <v>0</v>
      </c>
      <c r="R882" s="201">
        <v>0</v>
      </c>
      <c r="S882" s="201">
        <v>0</v>
      </c>
      <c r="T882" s="201">
        <v>0</v>
      </c>
      <c r="U882" s="201">
        <v>0</v>
      </c>
      <c r="V882" s="201">
        <v>0</v>
      </c>
      <c r="W882" s="201">
        <v>0</v>
      </c>
      <c r="X882" s="201">
        <v>0</v>
      </c>
      <c r="Y882" s="201">
        <v>0</v>
      </c>
      <c r="Z882" s="201">
        <v>0</v>
      </c>
      <c r="AA882" s="201">
        <v>0</v>
      </c>
      <c r="AB882" s="201">
        <v>0</v>
      </c>
      <c r="AC882" s="201">
        <v>0</v>
      </c>
      <c r="AD882" s="201">
        <v>0</v>
      </c>
      <c r="AE882" s="201">
        <v>0</v>
      </c>
      <c r="AF882" s="210">
        <v>0</v>
      </c>
      <c r="AG882" s="174">
        <v>0</v>
      </c>
      <c r="AH882" s="174">
        <v>0</v>
      </c>
      <c r="AI882" s="491">
        <v>0</v>
      </c>
    </row>
    <row r="883" spans="1:35" s="53" customFormat="1" x14ac:dyDescent="0.2">
      <c r="A883" s="526"/>
      <c r="B883" s="194">
        <v>210130</v>
      </c>
      <c r="C883" s="149" t="s">
        <v>255</v>
      </c>
      <c r="D883" s="201">
        <v>9996.6947600000003</v>
      </c>
      <c r="E883" s="201">
        <v>8657.1654299999991</v>
      </c>
      <c r="F883" s="201">
        <v>40631.087339999998</v>
      </c>
      <c r="G883" s="201">
        <v>12135.321089999999</v>
      </c>
      <c r="H883" s="201">
        <v>71420.268620000003</v>
      </c>
      <c r="I883" s="201">
        <v>2266.9708000000001</v>
      </c>
      <c r="J883" s="201">
        <v>7348.4078</v>
      </c>
      <c r="K883" s="201">
        <v>6163.5349999999999</v>
      </c>
      <c r="L883" s="201">
        <v>0</v>
      </c>
      <c r="M883" s="201">
        <v>387.09481</v>
      </c>
      <c r="N883" s="201">
        <v>6601.6841100000001</v>
      </c>
      <c r="O883" s="201">
        <v>614.34572000000003</v>
      </c>
      <c r="P883" s="201">
        <v>1637.4353699999999</v>
      </c>
      <c r="Q883" s="201">
        <v>7.12941</v>
      </c>
      <c r="R883" s="201">
        <v>25026.603020000002</v>
      </c>
      <c r="S883" s="201">
        <v>144.86612</v>
      </c>
      <c r="T883" s="201">
        <v>127.66576000000001</v>
      </c>
      <c r="U883" s="201">
        <v>88.681619999999995</v>
      </c>
      <c r="V883" s="201">
        <v>250.55769000000001</v>
      </c>
      <c r="W883" s="201">
        <v>0</v>
      </c>
      <c r="X883" s="201">
        <v>120.74679</v>
      </c>
      <c r="Y883" s="201">
        <v>0</v>
      </c>
      <c r="Z883" s="201">
        <v>12.93</v>
      </c>
      <c r="AA883" s="201">
        <v>0</v>
      </c>
      <c r="AB883" s="201">
        <v>0.38305</v>
      </c>
      <c r="AC883" s="201">
        <v>0</v>
      </c>
      <c r="AD883" s="201">
        <v>745.83103000000006</v>
      </c>
      <c r="AE883" s="201">
        <v>97192.702669999999</v>
      </c>
      <c r="AF883" s="210">
        <v>85374.988930000007</v>
      </c>
      <c r="AG883" s="174">
        <v>11810.201279999999</v>
      </c>
      <c r="AH883" s="174">
        <v>0</v>
      </c>
      <c r="AI883" s="491">
        <v>7.5124599999999999</v>
      </c>
    </row>
    <row r="884" spans="1:35" s="53" customFormat="1" x14ac:dyDescent="0.2">
      <c r="A884" s="526"/>
      <c r="B884" s="194">
        <v>210131</v>
      </c>
      <c r="C884" s="149" t="s">
        <v>863</v>
      </c>
      <c r="D884" s="201">
        <v>3858.9431199999999</v>
      </c>
      <c r="E884" s="201">
        <v>0</v>
      </c>
      <c r="F884" s="201">
        <v>7154.60412</v>
      </c>
      <c r="G884" s="201">
        <v>0</v>
      </c>
      <c r="H884" s="201">
        <v>11013.54724</v>
      </c>
      <c r="I884" s="201">
        <v>2213.5313799999999</v>
      </c>
      <c r="J884" s="201">
        <v>7986.0937800000002</v>
      </c>
      <c r="K884" s="201">
        <v>3.4</v>
      </c>
      <c r="L884" s="201">
        <v>0</v>
      </c>
      <c r="M884" s="201">
        <v>1096.5372199999999</v>
      </c>
      <c r="N884" s="201">
        <v>5189.7096600000004</v>
      </c>
      <c r="O884" s="201">
        <v>26.739470000000001</v>
      </c>
      <c r="P884" s="201">
        <v>373.90710000000001</v>
      </c>
      <c r="Q884" s="201">
        <v>538.08821</v>
      </c>
      <c r="R884" s="201">
        <v>17428.006820000002</v>
      </c>
      <c r="S884" s="201">
        <v>506.66770000000002</v>
      </c>
      <c r="T884" s="201">
        <v>0</v>
      </c>
      <c r="U884" s="201">
        <v>23.9</v>
      </c>
      <c r="V884" s="201">
        <v>312.86477000000002</v>
      </c>
      <c r="W884" s="201">
        <v>140.99592000000001</v>
      </c>
      <c r="X884" s="201">
        <v>0</v>
      </c>
      <c r="Y884" s="201">
        <v>0</v>
      </c>
      <c r="Z884" s="201">
        <v>9.0211799999999993</v>
      </c>
      <c r="AA884" s="201">
        <v>0</v>
      </c>
      <c r="AB884" s="201">
        <v>0</v>
      </c>
      <c r="AC884" s="201">
        <v>0</v>
      </c>
      <c r="AD884" s="201">
        <v>993.44956999999999</v>
      </c>
      <c r="AE884" s="201">
        <v>29435.003630000003</v>
      </c>
      <c r="AF884" s="210">
        <v>25132.986130000005</v>
      </c>
      <c r="AG884" s="174">
        <v>3622.9333699999997</v>
      </c>
      <c r="AH884" s="174">
        <v>0</v>
      </c>
      <c r="AI884" s="491">
        <v>679.08412999999996</v>
      </c>
    </row>
    <row r="885" spans="1:35" s="53" customFormat="1" x14ac:dyDescent="0.2">
      <c r="A885" s="526"/>
      <c r="B885" s="194">
        <v>210135</v>
      </c>
      <c r="C885" s="149" t="s">
        <v>256</v>
      </c>
      <c r="D885" s="201">
        <v>924740.18293000001</v>
      </c>
      <c r="E885" s="201">
        <v>845204.57657999999</v>
      </c>
      <c r="F885" s="201">
        <v>3208099.5037799999</v>
      </c>
      <c r="G885" s="201">
        <v>913364.02046000003</v>
      </c>
      <c r="H885" s="201">
        <v>5891408.2837500004</v>
      </c>
      <c r="I885" s="201">
        <v>471287.82368999999</v>
      </c>
      <c r="J885" s="201">
        <v>534488.34187</v>
      </c>
      <c r="K885" s="201">
        <v>0</v>
      </c>
      <c r="L885" s="201">
        <v>0</v>
      </c>
      <c r="M885" s="201">
        <v>228090.28644</v>
      </c>
      <c r="N885" s="201">
        <v>474258.15143999999</v>
      </c>
      <c r="O885" s="201">
        <v>173998.20918000001</v>
      </c>
      <c r="P885" s="201">
        <v>215571.19214</v>
      </c>
      <c r="Q885" s="201">
        <v>55580.244809999997</v>
      </c>
      <c r="R885" s="201">
        <v>2153274.24957</v>
      </c>
      <c r="S885" s="201">
        <v>70503.494940000004</v>
      </c>
      <c r="T885" s="201">
        <v>23876.979159999999</v>
      </c>
      <c r="U885" s="201">
        <v>21060.83901</v>
      </c>
      <c r="V885" s="201">
        <v>1741.4314300000001</v>
      </c>
      <c r="W885" s="201">
        <v>111946.02800999999</v>
      </c>
      <c r="X885" s="201">
        <v>1115.6364599999999</v>
      </c>
      <c r="Y885" s="201">
        <v>6489.7039500000001</v>
      </c>
      <c r="Z885" s="201">
        <v>5964.2555700000003</v>
      </c>
      <c r="AA885" s="201">
        <v>8023.1989100000001</v>
      </c>
      <c r="AB885" s="201">
        <v>44726.026559999998</v>
      </c>
      <c r="AC885" s="201">
        <v>97.770539999999997</v>
      </c>
      <c r="AD885" s="201">
        <v>295545.36454000004</v>
      </c>
      <c r="AE885" s="201">
        <v>8340227.8978600008</v>
      </c>
      <c r="AF885" s="210">
        <v>6542048.1913200002</v>
      </c>
      <c r="AG885" s="174">
        <v>1571316.7337600002</v>
      </c>
      <c r="AH885" s="174">
        <v>0</v>
      </c>
      <c r="AI885" s="491">
        <v>226862.97277999998</v>
      </c>
    </row>
    <row r="886" spans="1:35" s="53" customFormat="1" x14ac:dyDescent="0.2">
      <c r="A886" s="526"/>
      <c r="B886" s="194">
        <v>210140</v>
      </c>
      <c r="C886" s="149" t="s">
        <v>257</v>
      </c>
      <c r="D886" s="201">
        <v>1299.0976599999999</v>
      </c>
      <c r="E886" s="201">
        <v>98366.979460000002</v>
      </c>
      <c r="F886" s="201">
        <v>15030.317489999999</v>
      </c>
      <c r="G886" s="201">
        <v>17261.156930000001</v>
      </c>
      <c r="H886" s="201">
        <v>131957.55154000001</v>
      </c>
      <c r="I886" s="201">
        <v>36.129800000000003</v>
      </c>
      <c r="J886" s="201">
        <v>16114.292949999999</v>
      </c>
      <c r="K886" s="201">
        <v>0</v>
      </c>
      <c r="L886" s="201">
        <v>1563.4561000000001</v>
      </c>
      <c r="M886" s="201">
        <v>3471.0141800000001</v>
      </c>
      <c r="N886" s="201">
        <v>508.18788999999998</v>
      </c>
      <c r="O886" s="201">
        <v>743.07574999999997</v>
      </c>
      <c r="P886" s="201">
        <v>64.639340000000004</v>
      </c>
      <c r="Q886" s="201">
        <v>2045.23326</v>
      </c>
      <c r="R886" s="201">
        <v>24546.029270000003</v>
      </c>
      <c r="S886" s="201">
        <v>114.72269</v>
      </c>
      <c r="T886" s="201">
        <v>647.14365999999995</v>
      </c>
      <c r="U886" s="201">
        <v>2.71882</v>
      </c>
      <c r="V886" s="201">
        <v>10.02308</v>
      </c>
      <c r="W886" s="201">
        <v>0</v>
      </c>
      <c r="X886" s="201">
        <v>836.19737999999995</v>
      </c>
      <c r="Y886" s="201">
        <v>847.30863999999997</v>
      </c>
      <c r="Z886" s="201">
        <v>203.08713</v>
      </c>
      <c r="AA886" s="201">
        <v>0</v>
      </c>
      <c r="AB886" s="201">
        <v>134.49714</v>
      </c>
      <c r="AC886" s="201">
        <v>0</v>
      </c>
      <c r="AD886" s="201">
        <v>2795.6985399999999</v>
      </c>
      <c r="AE886" s="201">
        <v>159299.27935000003</v>
      </c>
      <c r="AF886" s="210">
        <v>51341.296650000011</v>
      </c>
      <c r="AG886" s="174">
        <v>104930.94365999999</v>
      </c>
      <c r="AH886" s="174">
        <v>0</v>
      </c>
      <c r="AI886" s="491">
        <v>3027.0390400000001</v>
      </c>
    </row>
    <row r="887" spans="1:35" s="53" customFormat="1" x14ac:dyDescent="0.2">
      <c r="A887" s="526"/>
      <c r="B887" s="194">
        <v>210145</v>
      </c>
      <c r="C887" s="149" t="s">
        <v>258</v>
      </c>
      <c r="D887" s="201">
        <v>3223.8770199999999</v>
      </c>
      <c r="E887" s="201">
        <v>6884.0985099999998</v>
      </c>
      <c r="F887" s="201">
        <v>3459.5496199999998</v>
      </c>
      <c r="G887" s="201">
        <v>4773.4600600000003</v>
      </c>
      <c r="H887" s="201">
        <v>18340.985209999999</v>
      </c>
      <c r="I887" s="201">
        <v>1241.1902500000001</v>
      </c>
      <c r="J887" s="201">
        <v>725.49077999999997</v>
      </c>
      <c r="K887" s="201">
        <v>0</v>
      </c>
      <c r="L887" s="201">
        <v>4677.6416300000001</v>
      </c>
      <c r="M887" s="201">
        <v>199.30256</v>
      </c>
      <c r="N887" s="201">
        <v>1229.90869</v>
      </c>
      <c r="O887" s="201">
        <v>54.642440000000001</v>
      </c>
      <c r="P887" s="201">
        <v>150.80727999999999</v>
      </c>
      <c r="Q887" s="201">
        <v>253.03201999999999</v>
      </c>
      <c r="R887" s="201">
        <v>8532.0156499999994</v>
      </c>
      <c r="S887" s="201">
        <v>0</v>
      </c>
      <c r="T887" s="201">
        <v>95.516369999999995</v>
      </c>
      <c r="U887" s="201">
        <v>0</v>
      </c>
      <c r="V887" s="201">
        <v>0</v>
      </c>
      <c r="W887" s="201">
        <v>0</v>
      </c>
      <c r="X887" s="201">
        <v>0</v>
      </c>
      <c r="Y887" s="201">
        <v>0</v>
      </c>
      <c r="Z887" s="201">
        <v>0</v>
      </c>
      <c r="AA887" s="201">
        <v>0</v>
      </c>
      <c r="AB887" s="201">
        <v>0</v>
      </c>
      <c r="AC887" s="201">
        <v>0</v>
      </c>
      <c r="AD887" s="201">
        <v>95.516369999999995</v>
      </c>
      <c r="AE887" s="201">
        <v>26968.517230000001</v>
      </c>
      <c r="AF887" s="210">
        <v>13617.73589</v>
      </c>
      <c r="AG887" s="174">
        <v>13097.749319999999</v>
      </c>
      <c r="AH887" s="174">
        <v>0</v>
      </c>
      <c r="AI887" s="491">
        <v>253.03201999999999</v>
      </c>
    </row>
    <row r="888" spans="1:35" s="53" customFormat="1" x14ac:dyDescent="0.2">
      <c r="A888" s="526"/>
      <c r="B888" s="194">
        <v>210150</v>
      </c>
      <c r="C888" s="149" t="s">
        <v>259</v>
      </c>
      <c r="D888" s="201">
        <v>44603.109349999999</v>
      </c>
      <c r="E888" s="201">
        <v>18579.65798</v>
      </c>
      <c r="F888" s="201">
        <v>75914.17899</v>
      </c>
      <c r="G888" s="201">
        <v>50018.353340000001</v>
      </c>
      <c r="H888" s="201">
        <v>189115.29965999999</v>
      </c>
      <c r="I888" s="201">
        <v>17243.84677</v>
      </c>
      <c r="J888" s="201">
        <v>42997.04032</v>
      </c>
      <c r="K888" s="201">
        <v>11846.648999999999</v>
      </c>
      <c r="L888" s="201">
        <v>0</v>
      </c>
      <c r="M888" s="201">
        <v>3361.4122600000001</v>
      </c>
      <c r="N888" s="201">
        <v>26511.36333</v>
      </c>
      <c r="O888" s="201">
        <v>1607.7133100000001</v>
      </c>
      <c r="P888" s="201">
        <v>6863.3061799999996</v>
      </c>
      <c r="Q888" s="201">
        <v>161.02287000000001</v>
      </c>
      <c r="R888" s="201">
        <v>110592.35404000002</v>
      </c>
      <c r="S888" s="201">
        <v>566.32605000000001</v>
      </c>
      <c r="T888" s="201">
        <v>977.31350999999995</v>
      </c>
      <c r="U888" s="201">
        <v>722.46491000000003</v>
      </c>
      <c r="V888" s="201">
        <v>83.447990000000004</v>
      </c>
      <c r="W888" s="201">
        <v>98.302130000000005</v>
      </c>
      <c r="X888" s="201">
        <v>0</v>
      </c>
      <c r="Y888" s="201">
        <v>0.47199999999999998</v>
      </c>
      <c r="Z888" s="201">
        <v>51.223050000000001</v>
      </c>
      <c r="AA888" s="201">
        <v>0</v>
      </c>
      <c r="AB888" s="201">
        <v>68.846249999999998</v>
      </c>
      <c r="AC888" s="201">
        <v>0</v>
      </c>
      <c r="AD888" s="201">
        <v>2568.3958900000007</v>
      </c>
      <c r="AE888" s="201">
        <v>302276.04959000001</v>
      </c>
      <c r="AF888" s="210">
        <v>261701.72783000002</v>
      </c>
      <c r="AG888" s="174">
        <v>40245.678509999998</v>
      </c>
      <c r="AH888" s="174">
        <v>0</v>
      </c>
      <c r="AI888" s="491">
        <v>328.64325000000002</v>
      </c>
    </row>
    <row r="889" spans="1:35" s="53" customFormat="1" x14ac:dyDescent="0.2">
      <c r="A889" s="526"/>
      <c r="B889" s="194">
        <v>210155</v>
      </c>
      <c r="C889" s="149" t="s">
        <v>260</v>
      </c>
      <c r="D889" s="201">
        <v>5904.8372799999997</v>
      </c>
      <c r="E889" s="201">
        <v>984.38234</v>
      </c>
      <c r="F889" s="201">
        <v>9197.5889599999991</v>
      </c>
      <c r="G889" s="201">
        <v>0</v>
      </c>
      <c r="H889" s="201">
        <v>16086.808579999999</v>
      </c>
      <c r="I889" s="201">
        <v>0</v>
      </c>
      <c r="J889" s="201">
        <v>11.452870000000001</v>
      </c>
      <c r="K889" s="201">
        <v>0</v>
      </c>
      <c r="L889" s="201">
        <v>0</v>
      </c>
      <c r="M889" s="201">
        <v>0</v>
      </c>
      <c r="N889" s="201">
        <v>0</v>
      </c>
      <c r="O889" s="201">
        <v>0</v>
      </c>
      <c r="P889" s="201">
        <v>0</v>
      </c>
      <c r="Q889" s="201">
        <v>0</v>
      </c>
      <c r="R889" s="201">
        <v>11.452870000000001</v>
      </c>
      <c r="S889" s="201">
        <v>0</v>
      </c>
      <c r="T889" s="201">
        <v>0</v>
      </c>
      <c r="U889" s="201">
        <v>0</v>
      </c>
      <c r="V889" s="201">
        <v>0</v>
      </c>
      <c r="W889" s="201">
        <v>0</v>
      </c>
      <c r="X889" s="201">
        <v>0</v>
      </c>
      <c r="Y889" s="201">
        <v>0</v>
      </c>
      <c r="Z889" s="201">
        <v>0</v>
      </c>
      <c r="AA889" s="201">
        <v>0</v>
      </c>
      <c r="AB889" s="201">
        <v>0</v>
      </c>
      <c r="AC889" s="201">
        <v>0</v>
      </c>
      <c r="AD889" s="201">
        <v>0</v>
      </c>
      <c r="AE889" s="201">
        <v>16098.261449999998</v>
      </c>
      <c r="AF889" s="210">
        <v>15113.879109999998</v>
      </c>
      <c r="AG889" s="174">
        <v>984.38234</v>
      </c>
      <c r="AH889" s="174">
        <v>0</v>
      </c>
      <c r="AI889" s="491">
        <v>0</v>
      </c>
    </row>
    <row r="890" spans="1:35" s="53" customFormat="1" x14ac:dyDescent="0.2">
      <c r="A890" s="526"/>
      <c r="B890" s="194">
        <v>2102</v>
      </c>
      <c r="C890" s="149" t="s">
        <v>261</v>
      </c>
      <c r="D890" s="201">
        <v>0</v>
      </c>
      <c r="E890" s="201">
        <v>0</v>
      </c>
      <c r="F890" s="201">
        <v>0</v>
      </c>
      <c r="G890" s="201">
        <v>0</v>
      </c>
      <c r="H890" s="201">
        <v>0</v>
      </c>
      <c r="I890" s="201">
        <v>0</v>
      </c>
      <c r="J890" s="201">
        <v>0</v>
      </c>
      <c r="K890" s="201">
        <v>0</v>
      </c>
      <c r="L890" s="201">
        <v>0</v>
      </c>
      <c r="M890" s="201">
        <v>0</v>
      </c>
      <c r="N890" s="201">
        <v>0</v>
      </c>
      <c r="O890" s="201">
        <v>0</v>
      </c>
      <c r="P890" s="201">
        <v>0</v>
      </c>
      <c r="Q890" s="201">
        <v>0</v>
      </c>
      <c r="R890" s="201">
        <v>0</v>
      </c>
      <c r="S890" s="201">
        <v>0</v>
      </c>
      <c r="T890" s="201">
        <v>0</v>
      </c>
      <c r="U890" s="201">
        <v>0</v>
      </c>
      <c r="V890" s="201">
        <v>0</v>
      </c>
      <c r="W890" s="201">
        <v>0</v>
      </c>
      <c r="X890" s="201">
        <v>0</v>
      </c>
      <c r="Y890" s="201">
        <v>0</v>
      </c>
      <c r="Z890" s="201">
        <v>0</v>
      </c>
      <c r="AA890" s="201">
        <v>0</v>
      </c>
      <c r="AB890" s="201">
        <v>0</v>
      </c>
      <c r="AC890" s="201">
        <v>0</v>
      </c>
      <c r="AD890" s="201">
        <v>0</v>
      </c>
      <c r="AE890" s="201">
        <v>0</v>
      </c>
      <c r="AF890" s="210">
        <v>0</v>
      </c>
      <c r="AG890" s="174">
        <v>0</v>
      </c>
      <c r="AH890" s="174">
        <v>0</v>
      </c>
      <c r="AI890" s="491">
        <v>0</v>
      </c>
    </row>
    <row r="891" spans="1:35" s="53" customFormat="1" x14ac:dyDescent="0.2">
      <c r="A891" s="526"/>
      <c r="B891" s="194">
        <v>210205</v>
      </c>
      <c r="C891" s="149" t="s">
        <v>262</v>
      </c>
      <c r="D891" s="201">
        <v>0</v>
      </c>
      <c r="E891" s="201">
        <v>0</v>
      </c>
      <c r="F891" s="201">
        <v>0</v>
      </c>
      <c r="G891" s="201">
        <v>0</v>
      </c>
      <c r="H891" s="201">
        <v>0</v>
      </c>
      <c r="I891" s="201">
        <v>0</v>
      </c>
      <c r="J891" s="201">
        <v>0</v>
      </c>
      <c r="K891" s="201">
        <v>0</v>
      </c>
      <c r="L891" s="201">
        <v>0</v>
      </c>
      <c r="M891" s="201">
        <v>0</v>
      </c>
      <c r="N891" s="201">
        <v>0</v>
      </c>
      <c r="O891" s="201">
        <v>0</v>
      </c>
      <c r="P891" s="201">
        <v>0</v>
      </c>
      <c r="Q891" s="201">
        <v>0</v>
      </c>
      <c r="R891" s="201">
        <v>0</v>
      </c>
      <c r="S891" s="201">
        <v>0</v>
      </c>
      <c r="T891" s="201">
        <v>0</v>
      </c>
      <c r="U891" s="201">
        <v>0</v>
      </c>
      <c r="V891" s="201">
        <v>0</v>
      </c>
      <c r="W891" s="201">
        <v>0</v>
      </c>
      <c r="X891" s="201">
        <v>0</v>
      </c>
      <c r="Y891" s="201">
        <v>0</v>
      </c>
      <c r="Z891" s="201">
        <v>0</v>
      </c>
      <c r="AA891" s="201">
        <v>0</v>
      </c>
      <c r="AB891" s="201">
        <v>0</v>
      </c>
      <c r="AC891" s="201">
        <v>0</v>
      </c>
      <c r="AD891" s="201">
        <v>0</v>
      </c>
      <c r="AE891" s="201">
        <v>0</v>
      </c>
      <c r="AF891" s="210">
        <v>0</v>
      </c>
      <c r="AG891" s="174">
        <v>0</v>
      </c>
      <c r="AH891" s="174">
        <v>0</v>
      </c>
      <c r="AI891" s="491">
        <v>0</v>
      </c>
    </row>
    <row r="892" spans="1:35" s="53" customFormat="1" x14ac:dyDescent="0.2">
      <c r="A892" s="526"/>
      <c r="B892" s="194">
        <v>210210</v>
      </c>
      <c r="C892" s="149" t="s">
        <v>263</v>
      </c>
      <c r="D892" s="201">
        <v>0</v>
      </c>
      <c r="E892" s="201">
        <v>0</v>
      </c>
      <c r="F892" s="201">
        <v>0</v>
      </c>
      <c r="G892" s="201">
        <v>0</v>
      </c>
      <c r="H892" s="201">
        <v>0</v>
      </c>
      <c r="I892" s="201">
        <v>0</v>
      </c>
      <c r="J892" s="201">
        <v>0</v>
      </c>
      <c r="K892" s="201">
        <v>0</v>
      </c>
      <c r="L892" s="201">
        <v>0</v>
      </c>
      <c r="M892" s="201">
        <v>0</v>
      </c>
      <c r="N892" s="201">
        <v>0</v>
      </c>
      <c r="O892" s="201">
        <v>0</v>
      </c>
      <c r="P892" s="201">
        <v>0</v>
      </c>
      <c r="Q892" s="201">
        <v>0</v>
      </c>
      <c r="R892" s="201">
        <v>0</v>
      </c>
      <c r="S892" s="201">
        <v>0</v>
      </c>
      <c r="T892" s="201">
        <v>0</v>
      </c>
      <c r="U892" s="201">
        <v>0</v>
      </c>
      <c r="V892" s="201">
        <v>0</v>
      </c>
      <c r="W892" s="201">
        <v>0</v>
      </c>
      <c r="X892" s="201">
        <v>0</v>
      </c>
      <c r="Y892" s="201">
        <v>0</v>
      </c>
      <c r="Z892" s="201">
        <v>0</v>
      </c>
      <c r="AA892" s="201">
        <v>0</v>
      </c>
      <c r="AB892" s="201">
        <v>0</v>
      </c>
      <c r="AC892" s="201">
        <v>0</v>
      </c>
      <c r="AD892" s="201">
        <v>0</v>
      </c>
      <c r="AE892" s="201">
        <v>0</v>
      </c>
      <c r="AF892" s="210">
        <v>0</v>
      </c>
      <c r="AG892" s="174">
        <v>0</v>
      </c>
      <c r="AH892" s="174">
        <v>0</v>
      </c>
      <c r="AI892" s="491">
        <v>0</v>
      </c>
    </row>
    <row r="893" spans="1:35" s="53" customFormat="1" x14ac:dyDescent="0.2">
      <c r="A893" s="526"/>
      <c r="B893" s="194">
        <v>210215</v>
      </c>
      <c r="C893" s="149" t="s">
        <v>264</v>
      </c>
      <c r="D893" s="201">
        <v>0</v>
      </c>
      <c r="E893" s="201">
        <v>0</v>
      </c>
      <c r="F893" s="201">
        <v>0</v>
      </c>
      <c r="G893" s="201">
        <v>0</v>
      </c>
      <c r="H893" s="201">
        <v>0</v>
      </c>
      <c r="I893" s="201">
        <v>0</v>
      </c>
      <c r="J893" s="201">
        <v>0</v>
      </c>
      <c r="K893" s="201">
        <v>0</v>
      </c>
      <c r="L893" s="201">
        <v>0</v>
      </c>
      <c r="M893" s="201">
        <v>0</v>
      </c>
      <c r="N893" s="201">
        <v>0</v>
      </c>
      <c r="O893" s="201">
        <v>0</v>
      </c>
      <c r="P893" s="201">
        <v>0</v>
      </c>
      <c r="Q893" s="201">
        <v>0</v>
      </c>
      <c r="R893" s="201">
        <v>0</v>
      </c>
      <c r="S893" s="201">
        <v>0</v>
      </c>
      <c r="T893" s="201">
        <v>0</v>
      </c>
      <c r="U893" s="201">
        <v>0</v>
      </c>
      <c r="V893" s="201">
        <v>0</v>
      </c>
      <c r="W893" s="201">
        <v>0</v>
      </c>
      <c r="X893" s="201">
        <v>0</v>
      </c>
      <c r="Y893" s="201">
        <v>0</v>
      </c>
      <c r="Z893" s="201">
        <v>0</v>
      </c>
      <c r="AA893" s="201">
        <v>0</v>
      </c>
      <c r="AB893" s="201">
        <v>0</v>
      </c>
      <c r="AC893" s="201">
        <v>0</v>
      </c>
      <c r="AD893" s="201">
        <v>0</v>
      </c>
      <c r="AE893" s="201">
        <v>0</v>
      </c>
      <c r="AF893" s="210">
        <v>0</v>
      </c>
      <c r="AG893" s="174">
        <v>0</v>
      </c>
      <c r="AH893" s="174">
        <v>0</v>
      </c>
      <c r="AI893" s="491">
        <v>0</v>
      </c>
    </row>
    <row r="894" spans="1:35" s="53" customFormat="1" x14ac:dyDescent="0.2">
      <c r="A894" s="526"/>
      <c r="B894" s="194">
        <v>2103</v>
      </c>
      <c r="C894" s="149" t="s">
        <v>265</v>
      </c>
      <c r="D894" s="201">
        <v>1035812.54614</v>
      </c>
      <c r="E894" s="201">
        <v>1189420.9559500001</v>
      </c>
      <c r="F894" s="201">
        <v>2075724.7804399999</v>
      </c>
      <c r="G894" s="201">
        <v>1210597.65968</v>
      </c>
      <c r="H894" s="201">
        <v>5511555.94221</v>
      </c>
      <c r="I894" s="201">
        <v>663645.92104000004</v>
      </c>
      <c r="J894" s="201">
        <v>769015.96328999999</v>
      </c>
      <c r="K894" s="201">
        <v>0</v>
      </c>
      <c r="L894" s="201">
        <v>998566.19556000002</v>
      </c>
      <c r="M894" s="201">
        <v>332554.71299000003</v>
      </c>
      <c r="N894" s="201">
        <v>1045890.52548</v>
      </c>
      <c r="O894" s="201">
        <v>150220.86764000001</v>
      </c>
      <c r="P894" s="201">
        <v>268824.56251999998</v>
      </c>
      <c r="Q894" s="201">
        <v>348623.64227000001</v>
      </c>
      <c r="R894" s="201">
        <v>4577342.3907899996</v>
      </c>
      <c r="S894" s="201">
        <v>56718.779459999998</v>
      </c>
      <c r="T894" s="201">
        <v>94408.149409999998</v>
      </c>
      <c r="U894" s="201">
        <v>6456.0119800000002</v>
      </c>
      <c r="V894" s="201">
        <v>19017.086090000001</v>
      </c>
      <c r="W894" s="201">
        <v>26389.09778</v>
      </c>
      <c r="X894" s="201">
        <v>1013.02363</v>
      </c>
      <c r="Y894" s="201">
        <v>32504.39028</v>
      </c>
      <c r="Z894" s="201">
        <v>9846.0134999999991</v>
      </c>
      <c r="AA894" s="201">
        <v>13539.54686</v>
      </c>
      <c r="AB894" s="201">
        <v>72026.970310000004</v>
      </c>
      <c r="AC894" s="201">
        <v>4575.9676499999996</v>
      </c>
      <c r="AD894" s="201">
        <v>336495.03695000004</v>
      </c>
      <c r="AE894" s="201">
        <v>10425393.36995</v>
      </c>
      <c r="AF894" s="210">
        <v>6629107.7101300014</v>
      </c>
      <c r="AG894" s="174">
        <v>3298626.0446700002</v>
      </c>
      <c r="AH894" s="174">
        <v>0</v>
      </c>
      <c r="AI894" s="491">
        <v>497659.61515000003</v>
      </c>
    </row>
    <row r="895" spans="1:35" s="53" customFormat="1" x14ac:dyDescent="0.2">
      <c r="A895" s="526"/>
      <c r="B895" s="194">
        <v>210305</v>
      </c>
      <c r="C895" s="149" t="s">
        <v>34</v>
      </c>
      <c r="D895" s="201">
        <v>198602.30788000001</v>
      </c>
      <c r="E895" s="201">
        <v>348373.69130000001</v>
      </c>
      <c r="F895" s="201">
        <v>403464.72116999998</v>
      </c>
      <c r="G895" s="201">
        <v>248588.37995999999</v>
      </c>
      <c r="H895" s="201">
        <v>1199029.1003100001</v>
      </c>
      <c r="I895" s="201">
        <v>135431.68148999999</v>
      </c>
      <c r="J895" s="201">
        <v>223437.15671000001</v>
      </c>
      <c r="K895" s="201">
        <v>0</v>
      </c>
      <c r="L895" s="201">
        <v>151622.9718</v>
      </c>
      <c r="M895" s="201">
        <v>75841.657860000007</v>
      </c>
      <c r="N895" s="201">
        <v>357277.33912000002</v>
      </c>
      <c r="O895" s="201">
        <v>30358.90986</v>
      </c>
      <c r="P895" s="201">
        <v>53558.12513</v>
      </c>
      <c r="Q895" s="201">
        <v>46684.489029999997</v>
      </c>
      <c r="R895" s="201">
        <v>1074212.331</v>
      </c>
      <c r="S895" s="201">
        <v>16280.96045</v>
      </c>
      <c r="T895" s="201">
        <v>16790.755959999999</v>
      </c>
      <c r="U895" s="201">
        <v>673.27900999999997</v>
      </c>
      <c r="V895" s="201">
        <v>3222.3646600000002</v>
      </c>
      <c r="W895" s="201">
        <v>5280.2217799999999</v>
      </c>
      <c r="X895" s="201">
        <v>129.59039000000001</v>
      </c>
      <c r="Y895" s="201">
        <v>4076.2928900000002</v>
      </c>
      <c r="Z895" s="201">
        <v>2944.9376699999998</v>
      </c>
      <c r="AA895" s="201">
        <v>1671.23966</v>
      </c>
      <c r="AB895" s="201">
        <v>9853.5256599999993</v>
      </c>
      <c r="AC895" s="201">
        <v>617.81563000000006</v>
      </c>
      <c r="AD895" s="201">
        <v>61540.983759999988</v>
      </c>
      <c r="AE895" s="201">
        <v>2334782.4150700001</v>
      </c>
      <c r="AF895" s="210">
        <v>1535186.1169599998</v>
      </c>
      <c r="AG895" s="174">
        <v>731412.71346</v>
      </c>
      <c r="AH895" s="174">
        <v>0</v>
      </c>
      <c r="AI895" s="491">
        <v>68183.58464999999</v>
      </c>
    </row>
    <row r="896" spans="1:35" s="53" customFormat="1" x14ac:dyDescent="0.2">
      <c r="A896" s="526"/>
      <c r="B896" s="194">
        <v>210310</v>
      </c>
      <c r="C896" s="149" t="s">
        <v>35</v>
      </c>
      <c r="D896" s="201">
        <v>351362.98969999998</v>
      </c>
      <c r="E896" s="201">
        <v>358578.69446999999</v>
      </c>
      <c r="F896" s="201">
        <v>559575.19938999997</v>
      </c>
      <c r="G896" s="201">
        <v>356264.52502</v>
      </c>
      <c r="H896" s="201">
        <v>1625781.40858</v>
      </c>
      <c r="I896" s="201">
        <v>191002.28588000001</v>
      </c>
      <c r="J896" s="201">
        <v>271413.08578000002</v>
      </c>
      <c r="K896" s="201">
        <v>0</v>
      </c>
      <c r="L896" s="201">
        <v>261445.97278000001</v>
      </c>
      <c r="M896" s="201">
        <v>104447.4117</v>
      </c>
      <c r="N896" s="201">
        <v>333652.73891999997</v>
      </c>
      <c r="O896" s="201">
        <v>42267.62038</v>
      </c>
      <c r="P896" s="201">
        <v>59458.191570000003</v>
      </c>
      <c r="Q896" s="201">
        <v>86740.916819999999</v>
      </c>
      <c r="R896" s="201">
        <v>1350428.22383</v>
      </c>
      <c r="S896" s="201">
        <v>13831.672119999999</v>
      </c>
      <c r="T896" s="201">
        <v>27441.862870000001</v>
      </c>
      <c r="U896" s="201">
        <v>992.86720000000003</v>
      </c>
      <c r="V896" s="201">
        <v>3353.7170700000001</v>
      </c>
      <c r="W896" s="201">
        <v>8591.2782299999999</v>
      </c>
      <c r="X896" s="201">
        <v>66.683729999999997</v>
      </c>
      <c r="Y896" s="201">
        <v>7580.2073799999998</v>
      </c>
      <c r="Z896" s="201">
        <v>996.99366999999995</v>
      </c>
      <c r="AA896" s="201">
        <v>3848.2888899999998</v>
      </c>
      <c r="AB896" s="201">
        <v>14852.21601</v>
      </c>
      <c r="AC896" s="201">
        <v>1041.21227</v>
      </c>
      <c r="AD896" s="201">
        <v>82596.999440000014</v>
      </c>
      <c r="AE896" s="201">
        <v>3058806.63185</v>
      </c>
      <c r="AF896" s="210">
        <v>1989815.88375</v>
      </c>
      <c r="AG896" s="174">
        <v>946336.62850000011</v>
      </c>
      <c r="AH896" s="174">
        <v>0</v>
      </c>
      <c r="AI896" s="491">
        <v>122654.11959999999</v>
      </c>
    </row>
    <row r="897" spans="1:35" s="53" customFormat="1" x14ac:dyDescent="0.2">
      <c r="A897" s="526"/>
      <c r="B897" s="194">
        <v>210315</v>
      </c>
      <c r="C897" s="149" t="s">
        <v>36</v>
      </c>
      <c r="D897" s="201">
        <v>269213.55314999999</v>
      </c>
      <c r="E897" s="201">
        <v>287187.27085999999</v>
      </c>
      <c r="F897" s="201">
        <v>590918.32996</v>
      </c>
      <c r="G897" s="201">
        <v>355832.17064999999</v>
      </c>
      <c r="H897" s="201">
        <v>1503151.3246199999</v>
      </c>
      <c r="I897" s="201">
        <v>195101.31276</v>
      </c>
      <c r="J897" s="201">
        <v>181018.73055000001</v>
      </c>
      <c r="K897" s="201">
        <v>0</v>
      </c>
      <c r="L897" s="201">
        <v>249977.17637</v>
      </c>
      <c r="M897" s="201">
        <v>96747.760039999994</v>
      </c>
      <c r="N897" s="201">
        <v>210601.00234000001</v>
      </c>
      <c r="O897" s="201">
        <v>45099.143810000001</v>
      </c>
      <c r="P897" s="201">
        <v>64079.287499999999</v>
      </c>
      <c r="Q897" s="201">
        <v>103464.52968000001</v>
      </c>
      <c r="R897" s="201">
        <v>1146088.9430499999</v>
      </c>
      <c r="S897" s="201">
        <v>13885.463890000001</v>
      </c>
      <c r="T897" s="201">
        <v>25808.206539999999</v>
      </c>
      <c r="U897" s="201">
        <v>1725.85735</v>
      </c>
      <c r="V897" s="201">
        <v>4783.1574099999998</v>
      </c>
      <c r="W897" s="201">
        <v>4298.6455999999998</v>
      </c>
      <c r="X897" s="201">
        <v>287.85189000000003</v>
      </c>
      <c r="Y897" s="201">
        <v>8867.7654199999997</v>
      </c>
      <c r="Z897" s="201">
        <v>4020.5072799999998</v>
      </c>
      <c r="AA897" s="201">
        <v>3225.9777100000001</v>
      </c>
      <c r="AB897" s="201">
        <v>21932.958009999998</v>
      </c>
      <c r="AC897" s="201">
        <v>2039.5711699999999</v>
      </c>
      <c r="AD897" s="201">
        <v>90875.962269999989</v>
      </c>
      <c r="AE897" s="201">
        <v>2740116.22994</v>
      </c>
      <c r="AF897" s="210">
        <v>1736394.0464800003</v>
      </c>
      <c r="AG897" s="174">
        <v>859892.73586999997</v>
      </c>
      <c r="AH897" s="174">
        <v>0</v>
      </c>
      <c r="AI897" s="491">
        <v>143829.44759000003</v>
      </c>
    </row>
    <row r="898" spans="1:35" s="53" customFormat="1" x14ac:dyDescent="0.2">
      <c r="A898" s="526"/>
      <c r="B898" s="194">
        <v>210320</v>
      </c>
      <c r="C898" s="149" t="s">
        <v>37</v>
      </c>
      <c r="D898" s="201">
        <v>207077.18275000001</v>
      </c>
      <c r="E898" s="201">
        <v>164595.40565</v>
      </c>
      <c r="F898" s="201">
        <v>483279.44555</v>
      </c>
      <c r="G898" s="201">
        <v>224317.74836999999</v>
      </c>
      <c r="H898" s="201">
        <v>1079269.78232</v>
      </c>
      <c r="I898" s="201">
        <v>133444.31795</v>
      </c>
      <c r="J898" s="201">
        <v>84344.30485</v>
      </c>
      <c r="K898" s="201">
        <v>0</v>
      </c>
      <c r="L898" s="201">
        <v>272814.27609</v>
      </c>
      <c r="M898" s="201">
        <v>47934.199189999999</v>
      </c>
      <c r="N898" s="201">
        <v>134733.63464</v>
      </c>
      <c r="O898" s="201">
        <v>25538.068879999999</v>
      </c>
      <c r="P898" s="201">
        <v>82164.147649999999</v>
      </c>
      <c r="Q898" s="201">
        <v>77567.928329999995</v>
      </c>
      <c r="R898" s="201">
        <v>858540.87758000009</v>
      </c>
      <c r="S898" s="201">
        <v>11317.52144</v>
      </c>
      <c r="T898" s="201">
        <v>16449.885119999999</v>
      </c>
      <c r="U898" s="201">
        <v>1326.9380799999999</v>
      </c>
      <c r="V898" s="201">
        <v>6528.1424200000001</v>
      </c>
      <c r="W898" s="201">
        <v>7916.6932100000004</v>
      </c>
      <c r="X898" s="201">
        <v>249.44019</v>
      </c>
      <c r="Y898" s="201">
        <v>9084.2836900000002</v>
      </c>
      <c r="Z898" s="201">
        <v>1795.9019599999999</v>
      </c>
      <c r="AA898" s="201">
        <v>4243.8060299999997</v>
      </c>
      <c r="AB898" s="201">
        <v>16405.622210000001</v>
      </c>
      <c r="AC898" s="201">
        <v>716.68957999999998</v>
      </c>
      <c r="AD898" s="201">
        <v>76034.923930000019</v>
      </c>
      <c r="AE898" s="201">
        <v>2013845.5838300001</v>
      </c>
      <c r="AF898" s="210">
        <v>1255894.8941699998</v>
      </c>
      <c r="AG898" s="174">
        <v>642015.66660999996</v>
      </c>
      <c r="AH898" s="174">
        <v>0</v>
      </c>
      <c r="AI898" s="491">
        <v>115935.02304999999</v>
      </c>
    </row>
    <row r="899" spans="1:35" s="53" customFormat="1" x14ac:dyDescent="0.2">
      <c r="A899" s="526"/>
      <c r="B899" s="194">
        <v>210325</v>
      </c>
      <c r="C899" s="149" t="s">
        <v>266</v>
      </c>
      <c r="D899" s="201">
        <v>9556.5126600000003</v>
      </c>
      <c r="E899" s="201">
        <v>30685.893670000001</v>
      </c>
      <c r="F899" s="201">
        <v>38487.084369999997</v>
      </c>
      <c r="G899" s="201">
        <v>25364.83568</v>
      </c>
      <c r="H899" s="201">
        <v>104094.32638</v>
      </c>
      <c r="I899" s="201">
        <v>8666.3229599999995</v>
      </c>
      <c r="J899" s="201">
        <v>8802.6854000000003</v>
      </c>
      <c r="K899" s="201">
        <v>0</v>
      </c>
      <c r="L899" s="201">
        <v>62705.798519999997</v>
      </c>
      <c r="M899" s="201">
        <v>7583.6841999999997</v>
      </c>
      <c r="N899" s="201">
        <v>9625.8104600000006</v>
      </c>
      <c r="O899" s="201">
        <v>6957.1247100000001</v>
      </c>
      <c r="P899" s="201">
        <v>9564.8106700000008</v>
      </c>
      <c r="Q899" s="201">
        <v>33999.897729999997</v>
      </c>
      <c r="R899" s="201">
        <v>147906.13464999999</v>
      </c>
      <c r="S899" s="201">
        <v>1403.16156</v>
      </c>
      <c r="T899" s="201">
        <v>7917.4389199999996</v>
      </c>
      <c r="U899" s="201">
        <v>1737.07034</v>
      </c>
      <c r="V899" s="201">
        <v>1129.70453</v>
      </c>
      <c r="W899" s="201">
        <v>302.25896</v>
      </c>
      <c r="X899" s="201">
        <v>279.45742999999999</v>
      </c>
      <c r="Y899" s="201">
        <v>2895.8409000000001</v>
      </c>
      <c r="Z899" s="201">
        <v>87.672920000000005</v>
      </c>
      <c r="AA899" s="201">
        <v>550.23456999999996</v>
      </c>
      <c r="AB899" s="201">
        <v>8982.6484199999995</v>
      </c>
      <c r="AC899" s="201">
        <v>160.679</v>
      </c>
      <c r="AD899" s="201">
        <v>25446.167550000002</v>
      </c>
      <c r="AE899" s="201">
        <v>277446.62858000002</v>
      </c>
      <c r="AF899" s="210">
        <v>111586.76877</v>
      </c>
      <c r="AG899" s="174">
        <v>118968.30022999999</v>
      </c>
      <c r="AH899" s="174">
        <v>0</v>
      </c>
      <c r="AI899" s="491">
        <v>46891.559579999994</v>
      </c>
    </row>
    <row r="900" spans="1:35" s="53" customFormat="1" x14ac:dyDescent="0.2">
      <c r="A900" s="526"/>
      <c r="B900" s="194">
        <v>210330</v>
      </c>
      <c r="C900" s="149" t="s">
        <v>259</v>
      </c>
      <c r="D900" s="201">
        <v>0</v>
      </c>
      <c r="E900" s="201">
        <v>0</v>
      </c>
      <c r="F900" s="201">
        <v>0</v>
      </c>
      <c r="G900" s="201">
        <v>230</v>
      </c>
      <c r="H900" s="201">
        <v>230</v>
      </c>
      <c r="I900" s="201">
        <v>0</v>
      </c>
      <c r="J900" s="201">
        <v>0</v>
      </c>
      <c r="K900" s="201">
        <v>0</v>
      </c>
      <c r="L900" s="201">
        <v>0</v>
      </c>
      <c r="M900" s="201">
        <v>0</v>
      </c>
      <c r="N900" s="201">
        <v>0</v>
      </c>
      <c r="O900" s="201">
        <v>0</v>
      </c>
      <c r="P900" s="201">
        <v>0</v>
      </c>
      <c r="Q900" s="201">
        <v>165.88068000000001</v>
      </c>
      <c r="R900" s="201">
        <v>165.88068000000001</v>
      </c>
      <c r="S900" s="201">
        <v>0</v>
      </c>
      <c r="T900" s="201">
        <v>0</v>
      </c>
      <c r="U900" s="201">
        <v>0</v>
      </c>
      <c r="V900" s="201">
        <v>0</v>
      </c>
      <c r="W900" s="201">
        <v>0</v>
      </c>
      <c r="X900" s="201">
        <v>0</v>
      </c>
      <c r="Y900" s="201">
        <v>0</v>
      </c>
      <c r="Z900" s="201">
        <v>0</v>
      </c>
      <c r="AA900" s="201">
        <v>0</v>
      </c>
      <c r="AB900" s="201">
        <v>0</v>
      </c>
      <c r="AC900" s="201">
        <v>0</v>
      </c>
      <c r="AD900" s="201">
        <v>0</v>
      </c>
      <c r="AE900" s="201">
        <v>395.88067999999998</v>
      </c>
      <c r="AF900" s="210">
        <v>230</v>
      </c>
      <c r="AG900" s="174">
        <v>0</v>
      </c>
      <c r="AH900" s="174">
        <v>0</v>
      </c>
      <c r="AI900" s="491">
        <v>165.88068000000001</v>
      </c>
    </row>
    <row r="901" spans="1:35" s="53" customFormat="1" x14ac:dyDescent="0.2">
      <c r="A901" s="526"/>
      <c r="B901" s="194">
        <v>2104</v>
      </c>
      <c r="C901" s="149" t="s">
        <v>267</v>
      </c>
      <c r="D901" s="201">
        <v>0</v>
      </c>
      <c r="E901" s="201">
        <v>0</v>
      </c>
      <c r="F901" s="201">
        <v>433.40406999999999</v>
      </c>
      <c r="G901" s="201">
        <v>0</v>
      </c>
      <c r="H901" s="201">
        <v>433.40406999999999</v>
      </c>
      <c r="I901" s="201">
        <v>269.21742</v>
      </c>
      <c r="J901" s="201">
        <v>500.37121000000002</v>
      </c>
      <c r="K901" s="201">
        <v>0</v>
      </c>
      <c r="L901" s="201">
        <v>0</v>
      </c>
      <c r="M901" s="201">
        <v>0</v>
      </c>
      <c r="N901" s="201">
        <v>85.710400000000007</v>
      </c>
      <c r="O901" s="201">
        <v>0</v>
      </c>
      <c r="P901" s="201">
        <v>0</v>
      </c>
      <c r="Q901" s="201">
        <v>0</v>
      </c>
      <c r="R901" s="201">
        <v>855.29903000000002</v>
      </c>
      <c r="S901" s="201">
        <v>0</v>
      </c>
      <c r="T901" s="201">
        <v>43.044969999999999</v>
      </c>
      <c r="U901" s="201">
        <v>0.3</v>
      </c>
      <c r="V901" s="201">
        <v>1</v>
      </c>
      <c r="W901" s="201">
        <v>0</v>
      </c>
      <c r="X901" s="201">
        <v>0</v>
      </c>
      <c r="Y901" s="201">
        <v>0</v>
      </c>
      <c r="Z901" s="201">
        <v>0</v>
      </c>
      <c r="AA901" s="201">
        <v>0</v>
      </c>
      <c r="AB901" s="201">
        <v>0</v>
      </c>
      <c r="AC901" s="201">
        <v>0</v>
      </c>
      <c r="AD901" s="201">
        <v>44.344969999999996</v>
      </c>
      <c r="AE901" s="201">
        <v>1333.0480700000001</v>
      </c>
      <c r="AF901" s="210">
        <v>1019.7856800000001</v>
      </c>
      <c r="AG901" s="174">
        <v>313.26238999999998</v>
      </c>
      <c r="AH901" s="174">
        <v>0</v>
      </c>
      <c r="AI901" s="491">
        <v>0</v>
      </c>
    </row>
    <row r="902" spans="1:35" s="53" customFormat="1" x14ac:dyDescent="0.2">
      <c r="A902" s="526"/>
      <c r="B902" s="194">
        <v>2105</v>
      </c>
      <c r="C902" s="149" t="s">
        <v>268</v>
      </c>
      <c r="D902" s="201">
        <v>118233.09394000001</v>
      </c>
      <c r="E902" s="201">
        <v>465096.14383000002</v>
      </c>
      <c r="F902" s="201">
        <v>317061.45993000001</v>
      </c>
      <c r="G902" s="201">
        <v>130544.99661</v>
      </c>
      <c r="H902" s="201">
        <v>1030935.69431</v>
      </c>
      <c r="I902" s="201">
        <v>35285.643940000002</v>
      </c>
      <c r="J902" s="201">
        <v>110413.06707</v>
      </c>
      <c r="K902" s="201">
        <v>554.29999999999995</v>
      </c>
      <c r="L902" s="201">
        <v>9467.3328099999999</v>
      </c>
      <c r="M902" s="201">
        <v>0</v>
      </c>
      <c r="N902" s="201">
        <v>82340.139360000001</v>
      </c>
      <c r="O902" s="201">
        <v>57.16</v>
      </c>
      <c r="P902" s="201">
        <v>29671.801909999998</v>
      </c>
      <c r="Q902" s="201">
        <v>5909.3696300000001</v>
      </c>
      <c r="R902" s="201">
        <v>273698.81471999997</v>
      </c>
      <c r="S902" s="201">
        <v>810.37037999999995</v>
      </c>
      <c r="T902" s="201">
        <v>9205.4051500000005</v>
      </c>
      <c r="U902" s="201">
        <v>23.646000000000001</v>
      </c>
      <c r="V902" s="201">
        <v>56.790120000000002</v>
      </c>
      <c r="W902" s="201">
        <v>16158.52096</v>
      </c>
      <c r="X902" s="201">
        <v>80.702380000000005</v>
      </c>
      <c r="Y902" s="201">
        <v>0</v>
      </c>
      <c r="Z902" s="201">
        <v>833.21938</v>
      </c>
      <c r="AA902" s="201">
        <v>0</v>
      </c>
      <c r="AB902" s="201">
        <v>3707.9920000000002</v>
      </c>
      <c r="AC902" s="201">
        <v>0</v>
      </c>
      <c r="AD902" s="201">
        <v>30876.646369999995</v>
      </c>
      <c r="AE902" s="201">
        <v>1335511.1554</v>
      </c>
      <c r="AF902" s="210">
        <v>790543.25458000007</v>
      </c>
      <c r="AG902" s="174">
        <v>519192.01822999999</v>
      </c>
      <c r="AH902" s="174">
        <v>0</v>
      </c>
      <c r="AI902" s="491">
        <v>25775.882590000001</v>
      </c>
    </row>
    <row r="903" spans="1:35" s="141" customFormat="1" ht="17.25" customHeight="1" x14ac:dyDescent="0.25">
      <c r="A903" s="368"/>
      <c r="B903" s="193">
        <v>22</v>
      </c>
      <c r="C903" s="150" t="s">
        <v>26</v>
      </c>
      <c r="D903" s="186">
        <v>0</v>
      </c>
      <c r="E903" s="186">
        <v>0</v>
      </c>
      <c r="F903" s="186">
        <v>0</v>
      </c>
      <c r="G903" s="186">
        <v>0</v>
      </c>
      <c r="H903" s="201">
        <v>0</v>
      </c>
      <c r="I903" s="186">
        <v>0</v>
      </c>
      <c r="J903" s="186">
        <v>0</v>
      </c>
      <c r="K903" s="186">
        <v>18000</v>
      </c>
      <c r="L903" s="186">
        <v>15000</v>
      </c>
      <c r="M903" s="186">
        <v>0</v>
      </c>
      <c r="N903" s="186">
        <v>0</v>
      </c>
      <c r="O903" s="186">
        <v>0</v>
      </c>
      <c r="P903" s="186">
        <v>0</v>
      </c>
      <c r="Q903" s="186">
        <v>0</v>
      </c>
      <c r="R903" s="201">
        <v>33000</v>
      </c>
      <c r="S903" s="186">
        <v>0</v>
      </c>
      <c r="T903" s="186">
        <v>0</v>
      </c>
      <c r="U903" s="186">
        <v>0</v>
      </c>
      <c r="V903" s="186">
        <v>0</v>
      </c>
      <c r="W903" s="186">
        <v>0</v>
      </c>
      <c r="X903" s="186">
        <v>0</v>
      </c>
      <c r="Y903" s="186">
        <v>0</v>
      </c>
      <c r="Z903" s="186">
        <v>0</v>
      </c>
      <c r="AA903" s="186">
        <v>0</v>
      </c>
      <c r="AB903" s="186">
        <v>0</v>
      </c>
      <c r="AC903" s="186">
        <v>0</v>
      </c>
      <c r="AD903" s="201">
        <v>0</v>
      </c>
      <c r="AE903" s="186">
        <v>33000</v>
      </c>
      <c r="AF903" s="192">
        <v>18000</v>
      </c>
      <c r="AG903" s="176">
        <v>15000</v>
      </c>
      <c r="AH903" s="176">
        <v>0</v>
      </c>
      <c r="AI903" s="213">
        <v>0</v>
      </c>
    </row>
    <row r="904" spans="1:35" s="53" customFormat="1" x14ac:dyDescent="0.2">
      <c r="A904" s="526"/>
      <c r="B904" s="194">
        <v>2201</v>
      </c>
      <c r="C904" s="149" t="s">
        <v>269</v>
      </c>
      <c r="D904" s="201">
        <v>0</v>
      </c>
      <c r="E904" s="201">
        <v>0</v>
      </c>
      <c r="F904" s="201">
        <v>0</v>
      </c>
      <c r="G904" s="201">
        <v>0</v>
      </c>
      <c r="H904" s="201">
        <v>0</v>
      </c>
      <c r="I904" s="201">
        <v>0</v>
      </c>
      <c r="J904" s="201">
        <v>0</v>
      </c>
      <c r="K904" s="201">
        <v>18000</v>
      </c>
      <c r="L904" s="201">
        <v>15000</v>
      </c>
      <c r="M904" s="201">
        <v>0</v>
      </c>
      <c r="N904" s="201">
        <v>0</v>
      </c>
      <c r="O904" s="201">
        <v>0</v>
      </c>
      <c r="P904" s="201">
        <v>0</v>
      </c>
      <c r="Q904" s="201">
        <v>0</v>
      </c>
      <c r="R904" s="201">
        <v>33000</v>
      </c>
      <c r="S904" s="201">
        <v>0</v>
      </c>
      <c r="T904" s="201">
        <v>0</v>
      </c>
      <c r="U904" s="201">
        <v>0</v>
      </c>
      <c r="V904" s="201">
        <v>0</v>
      </c>
      <c r="W904" s="201">
        <v>0</v>
      </c>
      <c r="X904" s="201">
        <v>0</v>
      </c>
      <c r="Y904" s="201">
        <v>0</v>
      </c>
      <c r="Z904" s="201">
        <v>0</v>
      </c>
      <c r="AA904" s="201">
        <v>0</v>
      </c>
      <c r="AB904" s="201">
        <v>0</v>
      </c>
      <c r="AC904" s="201">
        <v>0</v>
      </c>
      <c r="AD904" s="201">
        <v>0</v>
      </c>
      <c r="AE904" s="201">
        <v>33000</v>
      </c>
      <c r="AF904" s="210">
        <v>18000</v>
      </c>
      <c r="AG904" s="174">
        <v>15000</v>
      </c>
      <c r="AH904" s="174">
        <v>0</v>
      </c>
      <c r="AI904" s="491">
        <v>0</v>
      </c>
    </row>
    <row r="905" spans="1:35" s="53" customFormat="1" x14ac:dyDescent="0.2">
      <c r="A905" s="526"/>
      <c r="B905" s="194">
        <v>220105</v>
      </c>
      <c r="C905" s="149" t="s">
        <v>28</v>
      </c>
      <c r="D905" s="201">
        <v>0</v>
      </c>
      <c r="E905" s="201">
        <v>0</v>
      </c>
      <c r="F905" s="201">
        <v>0</v>
      </c>
      <c r="G905" s="201">
        <v>0</v>
      </c>
      <c r="H905" s="201">
        <v>0</v>
      </c>
      <c r="I905" s="201">
        <v>0</v>
      </c>
      <c r="J905" s="201">
        <v>0</v>
      </c>
      <c r="K905" s="201">
        <v>18000</v>
      </c>
      <c r="L905" s="201">
        <v>15000</v>
      </c>
      <c r="M905" s="201">
        <v>0</v>
      </c>
      <c r="N905" s="201">
        <v>0</v>
      </c>
      <c r="O905" s="201">
        <v>0</v>
      </c>
      <c r="P905" s="201">
        <v>0</v>
      </c>
      <c r="Q905" s="201">
        <v>0</v>
      </c>
      <c r="R905" s="201">
        <v>33000</v>
      </c>
      <c r="S905" s="201">
        <v>0</v>
      </c>
      <c r="T905" s="201">
        <v>0</v>
      </c>
      <c r="U905" s="201">
        <v>0</v>
      </c>
      <c r="V905" s="201">
        <v>0</v>
      </c>
      <c r="W905" s="201">
        <v>0</v>
      </c>
      <c r="X905" s="201">
        <v>0</v>
      </c>
      <c r="Y905" s="201">
        <v>0</v>
      </c>
      <c r="Z905" s="201">
        <v>0</v>
      </c>
      <c r="AA905" s="201">
        <v>0</v>
      </c>
      <c r="AB905" s="201">
        <v>0</v>
      </c>
      <c r="AC905" s="201">
        <v>0</v>
      </c>
      <c r="AD905" s="201">
        <v>0</v>
      </c>
      <c r="AE905" s="201">
        <v>33000</v>
      </c>
      <c r="AF905" s="210">
        <v>18000</v>
      </c>
      <c r="AG905" s="174">
        <v>15000</v>
      </c>
      <c r="AH905" s="174">
        <v>0</v>
      </c>
      <c r="AI905" s="491">
        <v>0</v>
      </c>
    </row>
    <row r="906" spans="1:35" s="53" customFormat="1" x14ac:dyDescent="0.2">
      <c r="A906" s="526"/>
      <c r="B906" s="194">
        <v>220110</v>
      </c>
      <c r="C906" s="149" t="s">
        <v>29</v>
      </c>
      <c r="D906" s="201">
        <v>0</v>
      </c>
      <c r="E906" s="201">
        <v>0</v>
      </c>
      <c r="F906" s="201">
        <v>0</v>
      </c>
      <c r="G906" s="201">
        <v>0</v>
      </c>
      <c r="H906" s="201">
        <v>0</v>
      </c>
      <c r="I906" s="201">
        <v>0</v>
      </c>
      <c r="J906" s="201">
        <v>0</v>
      </c>
      <c r="K906" s="201">
        <v>0</v>
      </c>
      <c r="L906" s="201">
        <v>0</v>
      </c>
      <c r="M906" s="201">
        <v>0</v>
      </c>
      <c r="N906" s="201">
        <v>0</v>
      </c>
      <c r="O906" s="201">
        <v>0</v>
      </c>
      <c r="P906" s="201">
        <v>0</v>
      </c>
      <c r="Q906" s="201">
        <v>0</v>
      </c>
      <c r="R906" s="201">
        <v>0</v>
      </c>
      <c r="S906" s="201">
        <v>0</v>
      </c>
      <c r="T906" s="201">
        <v>0</v>
      </c>
      <c r="U906" s="201">
        <v>0</v>
      </c>
      <c r="V906" s="201">
        <v>0</v>
      </c>
      <c r="W906" s="201">
        <v>0</v>
      </c>
      <c r="X906" s="201">
        <v>0</v>
      </c>
      <c r="Y906" s="201">
        <v>0</v>
      </c>
      <c r="Z906" s="201">
        <v>0</v>
      </c>
      <c r="AA906" s="201">
        <v>0</v>
      </c>
      <c r="AB906" s="201">
        <v>0</v>
      </c>
      <c r="AC906" s="201">
        <v>0</v>
      </c>
      <c r="AD906" s="201">
        <v>0</v>
      </c>
      <c r="AE906" s="201">
        <v>0</v>
      </c>
      <c r="AF906" s="210">
        <v>0</v>
      </c>
      <c r="AG906" s="174">
        <v>0</v>
      </c>
      <c r="AH906" s="174">
        <v>0</v>
      </c>
      <c r="AI906" s="491">
        <v>0</v>
      </c>
    </row>
    <row r="907" spans="1:35" s="53" customFormat="1" x14ac:dyDescent="0.2">
      <c r="A907" s="526"/>
      <c r="B907" s="194">
        <v>2202</v>
      </c>
      <c r="C907" s="149" t="s">
        <v>30</v>
      </c>
      <c r="D907" s="201">
        <v>0</v>
      </c>
      <c r="E907" s="201">
        <v>0</v>
      </c>
      <c r="F907" s="201">
        <v>0</v>
      </c>
      <c r="G907" s="201">
        <v>0</v>
      </c>
      <c r="H907" s="201">
        <v>0</v>
      </c>
      <c r="I907" s="201">
        <v>0</v>
      </c>
      <c r="J907" s="201">
        <v>0</v>
      </c>
      <c r="K907" s="201">
        <v>0</v>
      </c>
      <c r="L907" s="201">
        <v>0</v>
      </c>
      <c r="M907" s="201">
        <v>0</v>
      </c>
      <c r="N907" s="201">
        <v>0</v>
      </c>
      <c r="O907" s="201">
        <v>0</v>
      </c>
      <c r="P907" s="201">
        <v>0</v>
      </c>
      <c r="Q907" s="201">
        <v>0</v>
      </c>
      <c r="R907" s="201">
        <v>0</v>
      </c>
      <c r="S907" s="201">
        <v>0</v>
      </c>
      <c r="T907" s="201">
        <v>0</v>
      </c>
      <c r="U907" s="201">
        <v>0</v>
      </c>
      <c r="V907" s="201">
        <v>0</v>
      </c>
      <c r="W907" s="201">
        <v>0</v>
      </c>
      <c r="X907" s="201">
        <v>0</v>
      </c>
      <c r="Y907" s="201">
        <v>0</v>
      </c>
      <c r="Z907" s="201">
        <v>0</v>
      </c>
      <c r="AA907" s="201">
        <v>0</v>
      </c>
      <c r="AB907" s="201">
        <v>0</v>
      </c>
      <c r="AC907" s="201">
        <v>0</v>
      </c>
      <c r="AD907" s="201">
        <v>0</v>
      </c>
      <c r="AE907" s="201">
        <v>0</v>
      </c>
      <c r="AF907" s="210">
        <v>0</v>
      </c>
      <c r="AG907" s="174">
        <v>0</v>
      </c>
      <c r="AH907" s="174">
        <v>0</v>
      </c>
      <c r="AI907" s="491">
        <v>0</v>
      </c>
    </row>
    <row r="908" spans="1:35" s="53" customFormat="1" x14ac:dyDescent="0.2">
      <c r="A908" s="526"/>
      <c r="B908" s="194">
        <v>220205</v>
      </c>
      <c r="C908" s="149" t="s">
        <v>31</v>
      </c>
      <c r="D908" s="201">
        <v>0</v>
      </c>
      <c r="E908" s="201">
        <v>0</v>
      </c>
      <c r="F908" s="201">
        <v>0</v>
      </c>
      <c r="G908" s="201">
        <v>0</v>
      </c>
      <c r="H908" s="201">
        <v>0</v>
      </c>
      <c r="I908" s="201">
        <v>0</v>
      </c>
      <c r="J908" s="201">
        <v>0</v>
      </c>
      <c r="K908" s="201">
        <v>0</v>
      </c>
      <c r="L908" s="201">
        <v>0</v>
      </c>
      <c r="M908" s="201">
        <v>0</v>
      </c>
      <c r="N908" s="201">
        <v>0</v>
      </c>
      <c r="O908" s="201">
        <v>0</v>
      </c>
      <c r="P908" s="201">
        <v>0</v>
      </c>
      <c r="Q908" s="201">
        <v>0</v>
      </c>
      <c r="R908" s="201">
        <v>0</v>
      </c>
      <c r="S908" s="201">
        <v>0</v>
      </c>
      <c r="T908" s="201">
        <v>0</v>
      </c>
      <c r="U908" s="201">
        <v>0</v>
      </c>
      <c r="V908" s="201">
        <v>0</v>
      </c>
      <c r="W908" s="201">
        <v>0</v>
      </c>
      <c r="X908" s="201">
        <v>0</v>
      </c>
      <c r="Y908" s="201">
        <v>0</v>
      </c>
      <c r="Z908" s="201">
        <v>0</v>
      </c>
      <c r="AA908" s="201">
        <v>0</v>
      </c>
      <c r="AB908" s="201">
        <v>0</v>
      </c>
      <c r="AC908" s="201">
        <v>0</v>
      </c>
      <c r="AD908" s="201">
        <v>0</v>
      </c>
      <c r="AE908" s="201">
        <v>0</v>
      </c>
      <c r="AF908" s="210">
        <v>0</v>
      </c>
      <c r="AG908" s="174">
        <v>0</v>
      </c>
      <c r="AH908" s="174">
        <v>0</v>
      </c>
      <c r="AI908" s="491">
        <v>0</v>
      </c>
    </row>
    <row r="909" spans="1:35" s="53" customFormat="1" x14ac:dyDescent="0.2">
      <c r="A909" s="526"/>
      <c r="B909" s="194">
        <v>220210</v>
      </c>
      <c r="C909" s="149" t="s">
        <v>28</v>
      </c>
      <c r="D909" s="201">
        <v>0</v>
      </c>
      <c r="E909" s="201">
        <v>0</v>
      </c>
      <c r="F909" s="201">
        <v>0</v>
      </c>
      <c r="G909" s="201">
        <v>0</v>
      </c>
      <c r="H909" s="201">
        <v>0</v>
      </c>
      <c r="I909" s="201">
        <v>0</v>
      </c>
      <c r="J909" s="201">
        <v>0</v>
      </c>
      <c r="K909" s="201">
        <v>0</v>
      </c>
      <c r="L909" s="201">
        <v>0</v>
      </c>
      <c r="M909" s="201">
        <v>0</v>
      </c>
      <c r="N909" s="201">
        <v>0</v>
      </c>
      <c r="O909" s="201">
        <v>0</v>
      </c>
      <c r="P909" s="201">
        <v>0</v>
      </c>
      <c r="Q909" s="201">
        <v>0</v>
      </c>
      <c r="R909" s="201">
        <v>0</v>
      </c>
      <c r="S909" s="201">
        <v>0</v>
      </c>
      <c r="T909" s="201">
        <v>0</v>
      </c>
      <c r="U909" s="201">
        <v>0</v>
      </c>
      <c r="V909" s="201">
        <v>0</v>
      </c>
      <c r="W909" s="201">
        <v>0</v>
      </c>
      <c r="X909" s="201">
        <v>0</v>
      </c>
      <c r="Y909" s="201">
        <v>0</v>
      </c>
      <c r="Z909" s="201">
        <v>0</v>
      </c>
      <c r="AA909" s="201">
        <v>0</v>
      </c>
      <c r="AB909" s="201">
        <v>0</v>
      </c>
      <c r="AC909" s="201">
        <v>0</v>
      </c>
      <c r="AD909" s="201">
        <v>0</v>
      </c>
      <c r="AE909" s="201">
        <v>0</v>
      </c>
      <c r="AF909" s="210">
        <v>0</v>
      </c>
      <c r="AG909" s="174">
        <v>0</v>
      </c>
      <c r="AH909" s="174">
        <v>0</v>
      </c>
      <c r="AI909" s="491">
        <v>0</v>
      </c>
    </row>
    <row r="910" spans="1:35" s="53" customFormat="1" x14ac:dyDescent="0.2">
      <c r="A910" s="526"/>
      <c r="B910" s="194">
        <v>220215</v>
      </c>
      <c r="C910" s="149" t="s">
        <v>29</v>
      </c>
      <c r="D910" s="201">
        <v>0</v>
      </c>
      <c r="E910" s="201">
        <v>0</v>
      </c>
      <c r="F910" s="201">
        <v>0</v>
      </c>
      <c r="G910" s="201">
        <v>0</v>
      </c>
      <c r="H910" s="201">
        <v>0</v>
      </c>
      <c r="I910" s="201">
        <v>0</v>
      </c>
      <c r="J910" s="201">
        <v>0</v>
      </c>
      <c r="K910" s="201">
        <v>0</v>
      </c>
      <c r="L910" s="201">
        <v>0</v>
      </c>
      <c r="M910" s="201">
        <v>0</v>
      </c>
      <c r="N910" s="201">
        <v>0</v>
      </c>
      <c r="O910" s="201">
        <v>0</v>
      </c>
      <c r="P910" s="201">
        <v>0</v>
      </c>
      <c r="Q910" s="201">
        <v>0</v>
      </c>
      <c r="R910" s="201">
        <v>0</v>
      </c>
      <c r="S910" s="201">
        <v>0</v>
      </c>
      <c r="T910" s="201">
        <v>0</v>
      </c>
      <c r="U910" s="201">
        <v>0</v>
      </c>
      <c r="V910" s="201">
        <v>0</v>
      </c>
      <c r="W910" s="201">
        <v>0</v>
      </c>
      <c r="X910" s="201">
        <v>0</v>
      </c>
      <c r="Y910" s="201">
        <v>0</v>
      </c>
      <c r="Z910" s="201">
        <v>0</v>
      </c>
      <c r="AA910" s="201">
        <v>0</v>
      </c>
      <c r="AB910" s="201">
        <v>0</v>
      </c>
      <c r="AC910" s="201">
        <v>0</v>
      </c>
      <c r="AD910" s="201">
        <v>0</v>
      </c>
      <c r="AE910" s="201">
        <v>0</v>
      </c>
      <c r="AF910" s="210">
        <v>0</v>
      </c>
      <c r="AG910" s="174">
        <v>0</v>
      </c>
      <c r="AH910" s="174">
        <v>0</v>
      </c>
      <c r="AI910" s="491">
        <v>0</v>
      </c>
    </row>
    <row r="911" spans="1:35" s="53" customFormat="1" x14ac:dyDescent="0.2">
      <c r="A911" s="526"/>
      <c r="B911" s="194">
        <v>2203</v>
      </c>
      <c r="C911" s="149" t="s">
        <v>270</v>
      </c>
      <c r="D911" s="201">
        <v>0</v>
      </c>
      <c r="E911" s="201">
        <v>0</v>
      </c>
      <c r="F911" s="201">
        <v>0</v>
      </c>
      <c r="G911" s="201">
        <v>0</v>
      </c>
      <c r="H911" s="201">
        <v>0</v>
      </c>
      <c r="I911" s="201">
        <v>0</v>
      </c>
      <c r="J911" s="201">
        <v>0</v>
      </c>
      <c r="K911" s="201">
        <v>0</v>
      </c>
      <c r="L911" s="201">
        <v>0</v>
      </c>
      <c r="M911" s="201">
        <v>0</v>
      </c>
      <c r="N911" s="201">
        <v>0</v>
      </c>
      <c r="O911" s="201">
        <v>0</v>
      </c>
      <c r="P911" s="201">
        <v>0</v>
      </c>
      <c r="Q911" s="201">
        <v>0</v>
      </c>
      <c r="R911" s="201">
        <v>0</v>
      </c>
      <c r="S911" s="201">
        <v>0</v>
      </c>
      <c r="T911" s="201">
        <v>0</v>
      </c>
      <c r="U911" s="201">
        <v>0</v>
      </c>
      <c r="V911" s="201">
        <v>0</v>
      </c>
      <c r="W911" s="201">
        <v>0</v>
      </c>
      <c r="X911" s="201">
        <v>0</v>
      </c>
      <c r="Y911" s="201">
        <v>0</v>
      </c>
      <c r="Z911" s="201">
        <v>0</v>
      </c>
      <c r="AA911" s="201">
        <v>0</v>
      </c>
      <c r="AB911" s="201">
        <v>0</v>
      </c>
      <c r="AC911" s="201">
        <v>0</v>
      </c>
      <c r="AD911" s="201">
        <v>0</v>
      </c>
      <c r="AE911" s="201">
        <v>0</v>
      </c>
      <c r="AF911" s="210">
        <v>0</v>
      </c>
      <c r="AG911" s="174">
        <v>0</v>
      </c>
      <c r="AH911" s="174">
        <v>0</v>
      </c>
      <c r="AI911" s="491">
        <v>0</v>
      </c>
    </row>
    <row r="912" spans="1:35" s="141" customFormat="1" ht="15" x14ac:dyDescent="0.25">
      <c r="A912" s="368"/>
      <c r="B912" s="193">
        <v>23</v>
      </c>
      <c r="C912" s="150" t="s">
        <v>271</v>
      </c>
      <c r="D912" s="186">
        <v>9382.4109599999992</v>
      </c>
      <c r="E912" s="186">
        <v>29705.54149</v>
      </c>
      <c r="F912" s="186">
        <v>46094.79148</v>
      </c>
      <c r="G912" s="186">
        <v>36701.02751</v>
      </c>
      <c r="H912" s="201">
        <v>121883.77144</v>
      </c>
      <c r="I912" s="186">
        <v>14364.40357</v>
      </c>
      <c r="J912" s="186">
        <v>21657.67093</v>
      </c>
      <c r="K912" s="186">
        <v>3994.518</v>
      </c>
      <c r="L912" s="186">
        <v>0</v>
      </c>
      <c r="M912" s="186">
        <v>2109.5156999999999</v>
      </c>
      <c r="N912" s="186">
        <v>3181.9821499999998</v>
      </c>
      <c r="O912" s="186">
        <v>1542.6523199999999</v>
      </c>
      <c r="P912" s="186">
        <v>728.91938000000005</v>
      </c>
      <c r="Q912" s="186">
        <v>428.82907999999998</v>
      </c>
      <c r="R912" s="201">
        <v>48008.491130000002</v>
      </c>
      <c r="S912" s="186">
        <v>11.582280000000001</v>
      </c>
      <c r="T912" s="186">
        <v>586.63463999999999</v>
      </c>
      <c r="U912" s="186">
        <v>2.5873300000000001</v>
      </c>
      <c r="V912" s="186">
        <v>51.538519999999998</v>
      </c>
      <c r="W912" s="186">
        <v>182.25726</v>
      </c>
      <c r="X912" s="186">
        <v>85.30556</v>
      </c>
      <c r="Y912" s="186">
        <v>0</v>
      </c>
      <c r="Z912" s="186">
        <v>1257.4253200000001</v>
      </c>
      <c r="AA912" s="186">
        <v>34.270000000000003</v>
      </c>
      <c r="AB912" s="186">
        <v>718.59514999999999</v>
      </c>
      <c r="AC912" s="186">
        <v>0</v>
      </c>
      <c r="AD912" s="201">
        <v>2930.1960599999998</v>
      </c>
      <c r="AE912" s="186">
        <v>172822.45862999998</v>
      </c>
      <c r="AF912" s="192">
        <v>124555.56765999999</v>
      </c>
      <c r="AG912" s="176">
        <v>46902.939480000001</v>
      </c>
      <c r="AH912" s="176">
        <v>0</v>
      </c>
      <c r="AI912" s="213">
        <v>1363.9514899999999</v>
      </c>
    </row>
    <row r="913" spans="1:35" s="53" customFormat="1" x14ac:dyDescent="0.2">
      <c r="A913" s="526"/>
      <c r="B913" s="194">
        <v>2301</v>
      </c>
      <c r="C913" s="149" t="s">
        <v>272</v>
      </c>
      <c r="D913" s="201">
        <v>703.74516000000006</v>
      </c>
      <c r="E913" s="201">
        <v>1017.10076</v>
      </c>
      <c r="F913" s="201">
        <v>2226.8921999999998</v>
      </c>
      <c r="G913" s="201">
        <v>10505.39668</v>
      </c>
      <c r="H913" s="201">
        <v>14453.1348</v>
      </c>
      <c r="I913" s="201">
        <v>1317.1815999999999</v>
      </c>
      <c r="J913" s="201">
        <v>812.81609000000003</v>
      </c>
      <c r="K913" s="201">
        <v>139.363</v>
      </c>
      <c r="L913" s="201">
        <v>0</v>
      </c>
      <c r="M913" s="201">
        <v>61.797420000000002</v>
      </c>
      <c r="N913" s="201">
        <v>20.992619999999999</v>
      </c>
      <c r="O913" s="201">
        <v>1.9951700000000001</v>
      </c>
      <c r="P913" s="201">
        <v>34.363529999999997</v>
      </c>
      <c r="Q913" s="201">
        <v>428.82907999999998</v>
      </c>
      <c r="R913" s="201">
        <v>2817.33851</v>
      </c>
      <c r="S913" s="201">
        <v>11.528779999999999</v>
      </c>
      <c r="T913" s="201">
        <v>578.54363999999998</v>
      </c>
      <c r="U913" s="201">
        <v>2.5873300000000001</v>
      </c>
      <c r="V913" s="201">
        <v>45.83652</v>
      </c>
      <c r="W913" s="201">
        <v>150.39089000000001</v>
      </c>
      <c r="X913" s="201">
        <v>85.30556</v>
      </c>
      <c r="Y913" s="201">
        <v>0</v>
      </c>
      <c r="Z913" s="201">
        <v>46.879049999999999</v>
      </c>
      <c r="AA913" s="201">
        <v>0</v>
      </c>
      <c r="AB913" s="201">
        <v>0</v>
      </c>
      <c r="AC913" s="201">
        <v>0</v>
      </c>
      <c r="AD913" s="201">
        <v>921.0717699999999</v>
      </c>
      <c r="AE913" s="201">
        <v>18191.54508</v>
      </c>
      <c r="AF913" s="210">
        <v>14506.55961</v>
      </c>
      <c r="AG913" s="174">
        <v>3105.7654999999995</v>
      </c>
      <c r="AH913" s="174">
        <v>0</v>
      </c>
      <c r="AI913" s="491">
        <v>579.21996999999999</v>
      </c>
    </row>
    <row r="914" spans="1:35" s="53" customFormat="1" x14ac:dyDescent="0.2">
      <c r="A914" s="526"/>
      <c r="B914" s="194">
        <v>2302</v>
      </c>
      <c r="C914" s="149" t="s">
        <v>273</v>
      </c>
      <c r="D914" s="201">
        <v>8675.5761600000005</v>
      </c>
      <c r="E914" s="201">
        <v>8165.7245000000003</v>
      </c>
      <c r="F914" s="201">
        <v>38243.91203</v>
      </c>
      <c r="G914" s="201">
        <v>17727.80301</v>
      </c>
      <c r="H914" s="201">
        <v>72813.015700000004</v>
      </c>
      <c r="I914" s="201">
        <v>7038.5522000000001</v>
      </c>
      <c r="J914" s="201">
        <v>18395.67828</v>
      </c>
      <c r="K914" s="201">
        <v>3818.4810000000002</v>
      </c>
      <c r="L914" s="201">
        <v>0</v>
      </c>
      <c r="M914" s="201">
        <v>495.51218999999998</v>
      </c>
      <c r="N914" s="201">
        <v>1490.56718</v>
      </c>
      <c r="O914" s="201">
        <v>1468.79556</v>
      </c>
      <c r="P914" s="201">
        <v>666.33941000000004</v>
      </c>
      <c r="Q914" s="201">
        <v>0</v>
      </c>
      <c r="R914" s="201">
        <v>33373.925819999997</v>
      </c>
      <c r="S914" s="201">
        <v>5.3499999999999999E-2</v>
      </c>
      <c r="T914" s="201">
        <v>0</v>
      </c>
      <c r="U914" s="201">
        <v>0</v>
      </c>
      <c r="V914" s="201">
        <v>5.702</v>
      </c>
      <c r="W914" s="201">
        <v>31.86637</v>
      </c>
      <c r="X914" s="201">
        <v>0</v>
      </c>
      <c r="Y914" s="201">
        <v>0</v>
      </c>
      <c r="Z914" s="201">
        <v>1210.54627</v>
      </c>
      <c r="AA914" s="201">
        <v>34.270000000000003</v>
      </c>
      <c r="AB914" s="201">
        <v>718.59514999999999</v>
      </c>
      <c r="AC914" s="201">
        <v>0</v>
      </c>
      <c r="AD914" s="201">
        <v>2001.0332899999999</v>
      </c>
      <c r="AE914" s="201">
        <v>108187.97481</v>
      </c>
      <c r="AF914" s="210">
        <v>91697.752399999998</v>
      </c>
      <c r="AG914" s="174">
        <v>15705.490889999999</v>
      </c>
      <c r="AH914" s="174">
        <v>0</v>
      </c>
      <c r="AI914" s="491">
        <v>784.73152000000005</v>
      </c>
    </row>
    <row r="915" spans="1:35" s="53" customFormat="1" x14ac:dyDescent="0.2">
      <c r="A915" s="526"/>
      <c r="B915" s="194">
        <v>230205</v>
      </c>
      <c r="C915" s="149" t="s">
        <v>274</v>
      </c>
      <c r="D915" s="201">
        <v>8675.5761600000005</v>
      </c>
      <c r="E915" s="201">
        <v>8165.7245000000003</v>
      </c>
      <c r="F915" s="201">
        <v>38243.91203</v>
      </c>
      <c r="G915" s="201">
        <v>17506.697840000001</v>
      </c>
      <c r="H915" s="201">
        <v>72591.910529999994</v>
      </c>
      <c r="I915" s="201">
        <v>7038.5522000000001</v>
      </c>
      <c r="J915" s="201">
        <v>17916.271850000001</v>
      </c>
      <c r="K915" s="201">
        <v>3818.4810000000002</v>
      </c>
      <c r="L915" s="201">
        <v>0</v>
      </c>
      <c r="M915" s="201">
        <v>495.51218999999998</v>
      </c>
      <c r="N915" s="201">
        <v>1321.3401200000001</v>
      </c>
      <c r="O915" s="201">
        <v>1468.79556</v>
      </c>
      <c r="P915" s="201">
        <v>666.33941000000004</v>
      </c>
      <c r="Q915" s="201">
        <v>0</v>
      </c>
      <c r="R915" s="201">
        <v>32725.292330000004</v>
      </c>
      <c r="S915" s="201">
        <v>5.3499999999999999E-2</v>
      </c>
      <c r="T915" s="201">
        <v>0</v>
      </c>
      <c r="U915" s="201">
        <v>0</v>
      </c>
      <c r="V915" s="201">
        <v>5.702</v>
      </c>
      <c r="W915" s="201">
        <v>31.86637</v>
      </c>
      <c r="X915" s="201">
        <v>0</v>
      </c>
      <c r="Y915" s="201">
        <v>0</v>
      </c>
      <c r="Z915" s="201">
        <v>1210.54627</v>
      </c>
      <c r="AA915" s="201">
        <v>34.270000000000003</v>
      </c>
      <c r="AB915" s="201">
        <v>699.26070000000004</v>
      </c>
      <c r="AC915" s="201">
        <v>0</v>
      </c>
      <c r="AD915" s="201">
        <v>1981.69884</v>
      </c>
      <c r="AE915" s="201">
        <v>107298.90169999999</v>
      </c>
      <c r="AF915" s="210">
        <v>90828.013739999995</v>
      </c>
      <c r="AG915" s="174">
        <v>15705.490889999999</v>
      </c>
      <c r="AH915" s="174">
        <v>0</v>
      </c>
      <c r="AI915" s="491">
        <v>765.39706999999999</v>
      </c>
    </row>
    <row r="916" spans="1:35" s="53" customFormat="1" x14ac:dyDescent="0.2">
      <c r="A916" s="526"/>
      <c r="B916" s="194">
        <v>230210</v>
      </c>
      <c r="C916" s="149" t="s">
        <v>275</v>
      </c>
      <c r="D916" s="201">
        <v>0</v>
      </c>
      <c r="E916" s="201">
        <v>0</v>
      </c>
      <c r="F916" s="201">
        <v>0</v>
      </c>
      <c r="G916" s="201">
        <v>221.10516999999999</v>
      </c>
      <c r="H916" s="201">
        <v>221.10516999999999</v>
      </c>
      <c r="I916" s="201">
        <v>0</v>
      </c>
      <c r="J916" s="201">
        <v>479.40643</v>
      </c>
      <c r="K916" s="201">
        <v>0</v>
      </c>
      <c r="L916" s="201">
        <v>0</v>
      </c>
      <c r="M916" s="201">
        <v>0</v>
      </c>
      <c r="N916" s="201">
        <v>169.22705999999999</v>
      </c>
      <c r="O916" s="201">
        <v>0</v>
      </c>
      <c r="P916" s="201">
        <v>0</v>
      </c>
      <c r="Q916" s="201">
        <v>0</v>
      </c>
      <c r="R916" s="201">
        <v>648.63348999999994</v>
      </c>
      <c r="S916" s="201">
        <v>0</v>
      </c>
      <c r="T916" s="201">
        <v>0</v>
      </c>
      <c r="U916" s="201">
        <v>0</v>
      </c>
      <c r="V916" s="201">
        <v>0</v>
      </c>
      <c r="W916" s="201">
        <v>0</v>
      </c>
      <c r="X916" s="201">
        <v>0</v>
      </c>
      <c r="Y916" s="201">
        <v>0</v>
      </c>
      <c r="Z916" s="201">
        <v>0</v>
      </c>
      <c r="AA916" s="201">
        <v>0</v>
      </c>
      <c r="AB916" s="201">
        <v>19.33445</v>
      </c>
      <c r="AC916" s="201">
        <v>0</v>
      </c>
      <c r="AD916" s="201">
        <v>19.33445</v>
      </c>
      <c r="AE916" s="201">
        <v>889.07310999999993</v>
      </c>
      <c r="AF916" s="210">
        <v>869.73865999999998</v>
      </c>
      <c r="AG916" s="174">
        <v>0</v>
      </c>
      <c r="AH916" s="174">
        <v>0</v>
      </c>
      <c r="AI916" s="491">
        <v>19.33445</v>
      </c>
    </row>
    <row r="917" spans="1:35" s="53" customFormat="1" x14ac:dyDescent="0.2">
      <c r="A917" s="526"/>
      <c r="B917" s="194">
        <v>2303</v>
      </c>
      <c r="C917" s="149" t="s">
        <v>276</v>
      </c>
      <c r="D917" s="201">
        <v>3.0896400000000002</v>
      </c>
      <c r="E917" s="201">
        <v>20511.716230000002</v>
      </c>
      <c r="F917" s="201">
        <v>5623.9872500000001</v>
      </c>
      <c r="G917" s="201">
        <v>8467.8278200000004</v>
      </c>
      <c r="H917" s="201">
        <v>34606.620940000001</v>
      </c>
      <c r="I917" s="201">
        <v>6008.6697700000004</v>
      </c>
      <c r="J917" s="201">
        <v>2449.1765599999999</v>
      </c>
      <c r="K917" s="201">
        <v>36.673999999999999</v>
      </c>
      <c r="L917" s="201">
        <v>0</v>
      </c>
      <c r="M917" s="201">
        <v>1552.2060899999999</v>
      </c>
      <c r="N917" s="201">
        <v>1670.27305</v>
      </c>
      <c r="O917" s="201">
        <v>71.861590000000007</v>
      </c>
      <c r="P917" s="201">
        <v>28.216439999999999</v>
      </c>
      <c r="Q917" s="201">
        <v>0</v>
      </c>
      <c r="R917" s="201">
        <v>11817.077500000001</v>
      </c>
      <c r="S917" s="201">
        <v>0</v>
      </c>
      <c r="T917" s="201">
        <v>6.05694</v>
      </c>
      <c r="U917" s="201">
        <v>0</v>
      </c>
      <c r="V917" s="201">
        <v>0</v>
      </c>
      <c r="W917" s="201">
        <v>0</v>
      </c>
      <c r="X917" s="201">
        <v>0</v>
      </c>
      <c r="Y917" s="201">
        <v>0</v>
      </c>
      <c r="Z917" s="201">
        <v>0</v>
      </c>
      <c r="AA917" s="201">
        <v>0</v>
      </c>
      <c r="AB917" s="201">
        <v>0</v>
      </c>
      <c r="AC917" s="201">
        <v>0</v>
      </c>
      <c r="AD917" s="201">
        <v>6.05694</v>
      </c>
      <c r="AE917" s="201">
        <v>46429.755380000002</v>
      </c>
      <c r="AF917" s="210">
        <v>18351.106350000002</v>
      </c>
      <c r="AG917" s="174">
        <v>28078.64903</v>
      </c>
      <c r="AH917" s="174">
        <v>0</v>
      </c>
      <c r="AI917" s="491">
        <v>0</v>
      </c>
    </row>
    <row r="918" spans="1:35" s="53" customFormat="1" x14ac:dyDescent="0.2">
      <c r="A918" s="526"/>
      <c r="B918" s="194">
        <v>2304</v>
      </c>
      <c r="C918" s="149" t="s">
        <v>277</v>
      </c>
      <c r="D918" s="201">
        <v>0</v>
      </c>
      <c r="E918" s="201">
        <v>11</v>
      </c>
      <c r="F918" s="201">
        <v>0</v>
      </c>
      <c r="G918" s="201">
        <v>0</v>
      </c>
      <c r="H918" s="201">
        <v>11</v>
      </c>
      <c r="I918" s="201">
        <v>0</v>
      </c>
      <c r="J918" s="201">
        <v>0</v>
      </c>
      <c r="K918" s="201">
        <v>0</v>
      </c>
      <c r="L918" s="201">
        <v>0</v>
      </c>
      <c r="M918" s="201">
        <v>0</v>
      </c>
      <c r="N918" s="201">
        <v>0.14929999999999999</v>
      </c>
      <c r="O918" s="201">
        <v>0</v>
      </c>
      <c r="P918" s="201">
        <v>0</v>
      </c>
      <c r="Q918" s="201">
        <v>0</v>
      </c>
      <c r="R918" s="201">
        <v>0.14929999999999999</v>
      </c>
      <c r="S918" s="201">
        <v>0</v>
      </c>
      <c r="T918" s="201">
        <v>2.0340600000000002</v>
      </c>
      <c r="U918" s="201">
        <v>0</v>
      </c>
      <c r="V918" s="201">
        <v>0</v>
      </c>
      <c r="W918" s="201">
        <v>0</v>
      </c>
      <c r="X918" s="201">
        <v>0</v>
      </c>
      <c r="Y918" s="201">
        <v>0</v>
      </c>
      <c r="Z918" s="201">
        <v>0</v>
      </c>
      <c r="AA918" s="201">
        <v>0</v>
      </c>
      <c r="AB918" s="201">
        <v>0</v>
      </c>
      <c r="AC918" s="201">
        <v>0</v>
      </c>
      <c r="AD918" s="201">
        <v>2.0340600000000002</v>
      </c>
      <c r="AE918" s="201">
        <v>13.18336</v>
      </c>
      <c r="AF918" s="210">
        <v>0.14929999999999999</v>
      </c>
      <c r="AG918" s="174">
        <v>13.03406</v>
      </c>
      <c r="AH918" s="174">
        <v>0</v>
      </c>
      <c r="AI918" s="491">
        <v>0</v>
      </c>
    </row>
    <row r="919" spans="1:35" s="53" customFormat="1" x14ac:dyDescent="0.2">
      <c r="A919" s="526"/>
      <c r="B919" s="194">
        <v>230405</v>
      </c>
      <c r="C919" s="149" t="s">
        <v>278</v>
      </c>
      <c r="D919" s="201">
        <v>0</v>
      </c>
      <c r="E919" s="201">
        <v>0</v>
      </c>
      <c r="F919" s="201">
        <v>0</v>
      </c>
      <c r="G919" s="201">
        <v>0</v>
      </c>
      <c r="H919" s="201">
        <v>0</v>
      </c>
      <c r="I919" s="201">
        <v>0</v>
      </c>
      <c r="J919" s="201">
        <v>0</v>
      </c>
      <c r="K919" s="201">
        <v>0</v>
      </c>
      <c r="L919" s="201">
        <v>0</v>
      </c>
      <c r="M919" s="201">
        <v>0</v>
      </c>
      <c r="N919" s="201">
        <v>0</v>
      </c>
      <c r="O919" s="201">
        <v>0</v>
      </c>
      <c r="P919" s="201">
        <v>0</v>
      </c>
      <c r="Q919" s="201">
        <v>0</v>
      </c>
      <c r="R919" s="201">
        <v>0</v>
      </c>
      <c r="S919" s="201">
        <v>0</v>
      </c>
      <c r="T919" s="201">
        <v>0</v>
      </c>
      <c r="U919" s="201">
        <v>0</v>
      </c>
      <c r="V919" s="201">
        <v>0</v>
      </c>
      <c r="W919" s="201">
        <v>0</v>
      </c>
      <c r="X919" s="201">
        <v>0</v>
      </c>
      <c r="Y919" s="201">
        <v>0</v>
      </c>
      <c r="Z919" s="201">
        <v>0</v>
      </c>
      <c r="AA919" s="201">
        <v>0</v>
      </c>
      <c r="AB919" s="201">
        <v>0</v>
      </c>
      <c r="AC919" s="201">
        <v>0</v>
      </c>
      <c r="AD919" s="201">
        <v>0</v>
      </c>
      <c r="AE919" s="201">
        <v>0</v>
      </c>
      <c r="AF919" s="210">
        <v>0</v>
      </c>
      <c r="AG919" s="174">
        <v>0</v>
      </c>
      <c r="AH919" s="174">
        <v>0</v>
      </c>
      <c r="AI919" s="491">
        <v>0</v>
      </c>
    </row>
    <row r="920" spans="1:35" s="53" customFormat="1" x14ac:dyDescent="0.2">
      <c r="A920" s="526"/>
      <c r="B920" s="194">
        <v>230410</v>
      </c>
      <c r="C920" s="149" t="s">
        <v>279</v>
      </c>
      <c r="D920" s="201">
        <v>0</v>
      </c>
      <c r="E920" s="201">
        <v>0</v>
      </c>
      <c r="F920" s="201">
        <v>0</v>
      </c>
      <c r="G920" s="201">
        <v>0</v>
      </c>
      <c r="H920" s="201">
        <v>0</v>
      </c>
      <c r="I920" s="201">
        <v>0</v>
      </c>
      <c r="J920" s="201">
        <v>0</v>
      </c>
      <c r="K920" s="201">
        <v>0</v>
      </c>
      <c r="L920" s="201">
        <v>0</v>
      </c>
      <c r="M920" s="201">
        <v>0</v>
      </c>
      <c r="N920" s="201">
        <v>0.14929999999999999</v>
      </c>
      <c r="O920" s="201">
        <v>0</v>
      </c>
      <c r="P920" s="201">
        <v>0</v>
      </c>
      <c r="Q920" s="201">
        <v>0</v>
      </c>
      <c r="R920" s="201">
        <v>0.14929999999999999</v>
      </c>
      <c r="S920" s="201">
        <v>0</v>
      </c>
      <c r="T920" s="201">
        <v>0</v>
      </c>
      <c r="U920" s="201">
        <v>0</v>
      </c>
      <c r="V920" s="201">
        <v>0</v>
      </c>
      <c r="W920" s="201">
        <v>0</v>
      </c>
      <c r="X920" s="201">
        <v>0</v>
      </c>
      <c r="Y920" s="201">
        <v>0</v>
      </c>
      <c r="Z920" s="201">
        <v>0</v>
      </c>
      <c r="AA920" s="201">
        <v>0</v>
      </c>
      <c r="AB920" s="201">
        <v>0</v>
      </c>
      <c r="AC920" s="201">
        <v>0</v>
      </c>
      <c r="AD920" s="201">
        <v>0</v>
      </c>
      <c r="AE920" s="201">
        <v>0.14929999999999999</v>
      </c>
      <c r="AF920" s="210">
        <v>0.14929999999999999</v>
      </c>
      <c r="AG920" s="174">
        <v>0</v>
      </c>
      <c r="AH920" s="174">
        <v>0</v>
      </c>
      <c r="AI920" s="491">
        <v>0</v>
      </c>
    </row>
    <row r="921" spans="1:35" s="53" customFormat="1" x14ac:dyDescent="0.2">
      <c r="A921" s="526"/>
      <c r="B921" s="194">
        <v>230415</v>
      </c>
      <c r="C921" s="149" t="s">
        <v>159</v>
      </c>
      <c r="D921" s="201">
        <v>0</v>
      </c>
      <c r="E921" s="201">
        <v>11</v>
      </c>
      <c r="F921" s="201">
        <v>0</v>
      </c>
      <c r="G921" s="201">
        <v>0</v>
      </c>
      <c r="H921" s="201">
        <v>11</v>
      </c>
      <c r="I921" s="201">
        <v>0</v>
      </c>
      <c r="J921" s="201">
        <v>0</v>
      </c>
      <c r="K921" s="201">
        <v>0</v>
      </c>
      <c r="L921" s="201">
        <v>0</v>
      </c>
      <c r="M921" s="201">
        <v>0</v>
      </c>
      <c r="N921" s="201">
        <v>0</v>
      </c>
      <c r="O921" s="201">
        <v>0</v>
      </c>
      <c r="P921" s="201">
        <v>0</v>
      </c>
      <c r="Q921" s="201">
        <v>0</v>
      </c>
      <c r="R921" s="201">
        <v>0</v>
      </c>
      <c r="S921" s="201">
        <v>0</v>
      </c>
      <c r="T921" s="201">
        <v>2.0340600000000002</v>
      </c>
      <c r="U921" s="201">
        <v>0</v>
      </c>
      <c r="V921" s="201">
        <v>0</v>
      </c>
      <c r="W921" s="201">
        <v>0</v>
      </c>
      <c r="X921" s="201">
        <v>0</v>
      </c>
      <c r="Y921" s="201">
        <v>0</v>
      </c>
      <c r="Z921" s="201">
        <v>0</v>
      </c>
      <c r="AA921" s="201">
        <v>0</v>
      </c>
      <c r="AB921" s="201">
        <v>0</v>
      </c>
      <c r="AC921" s="201">
        <v>0</v>
      </c>
      <c r="AD921" s="201">
        <v>2.0340600000000002</v>
      </c>
      <c r="AE921" s="201">
        <v>13.03406</v>
      </c>
      <c r="AF921" s="210">
        <v>0</v>
      </c>
      <c r="AG921" s="174">
        <v>13.03406</v>
      </c>
      <c r="AH921" s="174">
        <v>0</v>
      </c>
      <c r="AI921" s="491">
        <v>0</v>
      </c>
    </row>
    <row r="922" spans="1:35" s="141" customFormat="1" ht="15" x14ac:dyDescent="0.25">
      <c r="A922" s="368"/>
      <c r="B922" s="193">
        <v>24</v>
      </c>
      <c r="C922" s="150" t="s">
        <v>864</v>
      </c>
      <c r="D922" s="186">
        <v>0</v>
      </c>
      <c r="E922" s="186">
        <v>20176.794269999999</v>
      </c>
      <c r="F922" s="186">
        <v>609.19095000000004</v>
      </c>
      <c r="G922" s="186">
        <v>125.34899</v>
      </c>
      <c r="H922" s="201">
        <v>20911.334209999997</v>
      </c>
      <c r="I922" s="186">
        <v>1853.3967600000001</v>
      </c>
      <c r="J922" s="186">
        <v>9542.0400000000009</v>
      </c>
      <c r="K922" s="186">
        <v>0</v>
      </c>
      <c r="L922" s="186">
        <v>0</v>
      </c>
      <c r="M922" s="186">
        <v>0</v>
      </c>
      <c r="N922" s="186">
        <v>0</v>
      </c>
      <c r="O922" s="186">
        <v>0</v>
      </c>
      <c r="P922" s="186">
        <v>1263.1500000000001</v>
      </c>
      <c r="Q922" s="186">
        <v>0</v>
      </c>
      <c r="R922" s="201">
        <v>12658.58676</v>
      </c>
      <c r="S922" s="186">
        <v>0</v>
      </c>
      <c r="T922" s="186">
        <v>0</v>
      </c>
      <c r="U922" s="186">
        <v>0</v>
      </c>
      <c r="V922" s="186">
        <v>0</v>
      </c>
      <c r="W922" s="186">
        <v>0</v>
      </c>
      <c r="X922" s="186">
        <v>0</v>
      </c>
      <c r="Y922" s="186">
        <v>0</v>
      </c>
      <c r="Z922" s="186">
        <v>0</v>
      </c>
      <c r="AA922" s="186">
        <v>0</v>
      </c>
      <c r="AB922" s="186">
        <v>0</v>
      </c>
      <c r="AC922" s="186">
        <v>0</v>
      </c>
      <c r="AD922" s="201">
        <v>0</v>
      </c>
      <c r="AE922" s="186">
        <v>33569.920969999999</v>
      </c>
      <c r="AF922" s="192">
        <v>11539.729940000001</v>
      </c>
      <c r="AG922" s="176">
        <v>22030.191029999998</v>
      </c>
      <c r="AH922" s="176">
        <v>0</v>
      </c>
      <c r="AI922" s="213">
        <v>0</v>
      </c>
    </row>
    <row r="923" spans="1:35" s="53" customFormat="1" x14ac:dyDescent="0.2">
      <c r="A923" s="526"/>
      <c r="B923" s="194">
        <v>2401</v>
      </c>
      <c r="C923" s="149" t="s">
        <v>97</v>
      </c>
      <c r="D923" s="201">
        <v>0</v>
      </c>
      <c r="E923" s="201">
        <v>20176.794269999999</v>
      </c>
      <c r="F923" s="201">
        <v>609.19095000000004</v>
      </c>
      <c r="G923" s="201">
        <v>125.34899</v>
      </c>
      <c r="H923" s="201">
        <v>20911.334209999997</v>
      </c>
      <c r="I923" s="201">
        <v>1853.3967600000001</v>
      </c>
      <c r="J923" s="201">
        <v>9542.0400000000009</v>
      </c>
      <c r="K923" s="201">
        <v>0</v>
      </c>
      <c r="L923" s="201">
        <v>0</v>
      </c>
      <c r="M923" s="201">
        <v>0</v>
      </c>
      <c r="N923" s="201">
        <v>0</v>
      </c>
      <c r="O923" s="201">
        <v>0</v>
      </c>
      <c r="P923" s="201">
        <v>1263.1500000000001</v>
      </c>
      <c r="Q923" s="201">
        <v>0</v>
      </c>
      <c r="R923" s="201">
        <v>12658.58676</v>
      </c>
      <c r="S923" s="201">
        <v>0</v>
      </c>
      <c r="T923" s="201">
        <v>0</v>
      </c>
      <c r="U923" s="201">
        <v>0</v>
      </c>
      <c r="V923" s="201">
        <v>0</v>
      </c>
      <c r="W923" s="201">
        <v>0</v>
      </c>
      <c r="X923" s="201">
        <v>0</v>
      </c>
      <c r="Y923" s="201">
        <v>0</v>
      </c>
      <c r="Z923" s="201">
        <v>0</v>
      </c>
      <c r="AA923" s="201">
        <v>0</v>
      </c>
      <c r="AB923" s="201">
        <v>0</v>
      </c>
      <c r="AC923" s="201">
        <v>0</v>
      </c>
      <c r="AD923" s="201">
        <v>0</v>
      </c>
      <c r="AE923" s="201">
        <v>33569.920969999999</v>
      </c>
      <c r="AF923" s="210">
        <v>11539.729940000001</v>
      </c>
      <c r="AG923" s="174">
        <v>22030.191029999998</v>
      </c>
      <c r="AH923" s="174">
        <v>0</v>
      </c>
      <c r="AI923" s="491">
        <v>0</v>
      </c>
    </row>
    <row r="924" spans="1:35" s="53" customFormat="1" x14ac:dyDescent="0.2">
      <c r="A924" s="526"/>
      <c r="B924" s="194">
        <v>2402</v>
      </c>
      <c r="C924" s="149" t="s">
        <v>98</v>
      </c>
      <c r="D924" s="201">
        <v>0</v>
      </c>
      <c r="E924" s="201">
        <v>0</v>
      </c>
      <c r="F924" s="201">
        <v>0</v>
      </c>
      <c r="G924" s="201">
        <v>0</v>
      </c>
      <c r="H924" s="201">
        <v>0</v>
      </c>
      <c r="I924" s="201">
        <v>0</v>
      </c>
      <c r="J924" s="201">
        <v>0</v>
      </c>
      <c r="K924" s="201">
        <v>0</v>
      </c>
      <c r="L924" s="201">
        <v>0</v>
      </c>
      <c r="M924" s="201">
        <v>0</v>
      </c>
      <c r="N924" s="201">
        <v>0</v>
      </c>
      <c r="O924" s="201">
        <v>0</v>
      </c>
      <c r="P924" s="201">
        <v>0</v>
      </c>
      <c r="Q924" s="201">
        <v>0</v>
      </c>
      <c r="R924" s="201">
        <v>0</v>
      </c>
      <c r="S924" s="201">
        <v>0</v>
      </c>
      <c r="T924" s="201">
        <v>0</v>
      </c>
      <c r="U924" s="201">
        <v>0</v>
      </c>
      <c r="V924" s="201">
        <v>0</v>
      </c>
      <c r="W924" s="201">
        <v>0</v>
      </c>
      <c r="X924" s="201">
        <v>0</v>
      </c>
      <c r="Y924" s="201">
        <v>0</v>
      </c>
      <c r="Z924" s="201">
        <v>0</v>
      </c>
      <c r="AA924" s="201">
        <v>0</v>
      </c>
      <c r="AB924" s="201">
        <v>0</v>
      </c>
      <c r="AC924" s="201">
        <v>0</v>
      </c>
      <c r="AD924" s="201">
        <v>0</v>
      </c>
      <c r="AE924" s="201">
        <v>0</v>
      </c>
      <c r="AF924" s="210">
        <v>0</v>
      </c>
      <c r="AG924" s="174">
        <v>0</v>
      </c>
      <c r="AH924" s="174">
        <v>0</v>
      </c>
      <c r="AI924" s="491">
        <v>0</v>
      </c>
    </row>
    <row r="925" spans="1:35" s="141" customFormat="1" ht="15" x14ac:dyDescent="0.25">
      <c r="A925" s="368"/>
      <c r="B925" s="193">
        <v>25</v>
      </c>
      <c r="C925" s="150" t="s">
        <v>280</v>
      </c>
      <c r="D925" s="186">
        <v>175775.39262</v>
      </c>
      <c r="E925" s="186">
        <v>210557.78007000001</v>
      </c>
      <c r="F925" s="186">
        <v>332995.44974000001</v>
      </c>
      <c r="G925" s="186">
        <v>129964.82962999999</v>
      </c>
      <c r="H925" s="201">
        <v>849293.45206000004</v>
      </c>
      <c r="I925" s="186">
        <v>35763.405830000003</v>
      </c>
      <c r="J925" s="186">
        <v>88077.410250000001</v>
      </c>
      <c r="K925" s="186">
        <v>34832.932000000001</v>
      </c>
      <c r="L925" s="186">
        <v>435391.94796999998</v>
      </c>
      <c r="M925" s="186">
        <v>23219.547559999999</v>
      </c>
      <c r="N925" s="186">
        <v>108151.72194</v>
      </c>
      <c r="O925" s="186">
        <v>8803.2048200000008</v>
      </c>
      <c r="P925" s="186">
        <v>13464.62522</v>
      </c>
      <c r="Q925" s="186">
        <v>37340.062109999999</v>
      </c>
      <c r="R925" s="201">
        <v>785044.85769999982</v>
      </c>
      <c r="S925" s="186">
        <v>7711.0946599999997</v>
      </c>
      <c r="T925" s="186">
        <v>5875.23837</v>
      </c>
      <c r="U925" s="186">
        <v>693.16177000000005</v>
      </c>
      <c r="V925" s="186">
        <v>1332.4338700000001</v>
      </c>
      <c r="W925" s="186">
        <v>4480.6704099999997</v>
      </c>
      <c r="X925" s="186">
        <v>1187.48876</v>
      </c>
      <c r="Y925" s="186">
        <v>2795.5522599999999</v>
      </c>
      <c r="Z925" s="186">
        <v>1286.05125</v>
      </c>
      <c r="AA925" s="186">
        <v>3388.6605399999999</v>
      </c>
      <c r="AB925" s="186">
        <v>5911.4483</v>
      </c>
      <c r="AC925" s="186">
        <v>3397.8590800000002</v>
      </c>
      <c r="AD925" s="201">
        <v>38059.659270000004</v>
      </c>
      <c r="AE925" s="186">
        <v>1672397.9690299998</v>
      </c>
      <c r="AF925" s="192">
        <v>901755.87389999989</v>
      </c>
      <c r="AG925" s="176">
        <v>713327.84242999996</v>
      </c>
      <c r="AH925" s="176">
        <v>0</v>
      </c>
      <c r="AI925" s="213">
        <v>57314.25269999999</v>
      </c>
    </row>
    <row r="926" spans="1:35" s="53" customFormat="1" x14ac:dyDescent="0.2">
      <c r="A926" s="526"/>
      <c r="B926" s="194">
        <v>2501</v>
      </c>
      <c r="C926" s="149" t="s">
        <v>281</v>
      </c>
      <c r="D926" s="201">
        <v>20561.045910000001</v>
      </c>
      <c r="E926" s="201">
        <v>52933.522620000003</v>
      </c>
      <c r="F926" s="201">
        <v>47017.352299999999</v>
      </c>
      <c r="G926" s="201">
        <v>24639.56205</v>
      </c>
      <c r="H926" s="201">
        <v>145151.48288</v>
      </c>
      <c r="I926" s="201">
        <v>9728.9621800000004</v>
      </c>
      <c r="J926" s="201">
        <v>8733.1531500000001</v>
      </c>
      <c r="K926" s="201">
        <v>7.2210000000000001</v>
      </c>
      <c r="L926" s="201">
        <v>18819.37859</v>
      </c>
      <c r="M926" s="201">
        <v>5344.1099100000001</v>
      </c>
      <c r="N926" s="201">
        <v>15604.228359999999</v>
      </c>
      <c r="O926" s="201">
        <v>2203.4191700000001</v>
      </c>
      <c r="P926" s="201">
        <v>4532.7632700000004</v>
      </c>
      <c r="Q926" s="201">
        <v>9113.1275399999995</v>
      </c>
      <c r="R926" s="201">
        <v>74086.363169999997</v>
      </c>
      <c r="S926" s="201">
        <v>2360.77718</v>
      </c>
      <c r="T926" s="201">
        <v>1399.87789</v>
      </c>
      <c r="U926" s="201">
        <v>145.94145</v>
      </c>
      <c r="V926" s="201">
        <v>192.39952</v>
      </c>
      <c r="W926" s="201">
        <v>457.09744000000001</v>
      </c>
      <c r="X926" s="201">
        <v>67.388819999999996</v>
      </c>
      <c r="Y926" s="201">
        <v>1306.07024</v>
      </c>
      <c r="Z926" s="201">
        <v>137.12640999999999</v>
      </c>
      <c r="AA926" s="201">
        <v>309.14091999999999</v>
      </c>
      <c r="AB926" s="201">
        <v>2233.4376900000002</v>
      </c>
      <c r="AC926" s="201">
        <v>793.62886000000003</v>
      </c>
      <c r="AD926" s="201">
        <v>9402.8864200000007</v>
      </c>
      <c r="AE926" s="201">
        <v>228640.73246999999</v>
      </c>
      <c r="AF926" s="210">
        <v>125942.59024999998</v>
      </c>
      <c r="AG926" s="174">
        <v>88485.639530000015</v>
      </c>
      <c r="AH926" s="174">
        <v>0</v>
      </c>
      <c r="AI926" s="491">
        <v>14212.502690000001</v>
      </c>
    </row>
    <row r="927" spans="1:35" s="53" customFormat="1" x14ac:dyDescent="0.2">
      <c r="A927" s="526"/>
      <c r="B927" s="194">
        <v>250105</v>
      </c>
      <c r="C927" s="149" t="s">
        <v>249</v>
      </c>
      <c r="D927" s="201">
        <v>421.49115999999998</v>
      </c>
      <c r="E927" s="201">
        <v>18.79477</v>
      </c>
      <c r="F927" s="201">
        <v>4084.7516500000002</v>
      </c>
      <c r="G927" s="201">
        <v>311.72386</v>
      </c>
      <c r="H927" s="201">
        <v>4836.7614400000002</v>
      </c>
      <c r="I927" s="201">
        <v>16.83334</v>
      </c>
      <c r="J927" s="201">
        <v>0</v>
      </c>
      <c r="K927" s="201">
        <v>4.4999999999999998E-2</v>
      </c>
      <c r="L927" s="201">
        <v>0</v>
      </c>
      <c r="M927" s="201">
        <v>112.54759</v>
      </c>
      <c r="N927" s="201">
        <v>922.92836</v>
      </c>
      <c r="O927" s="201">
        <v>0</v>
      </c>
      <c r="P927" s="201">
        <v>22.973970000000001</v>
      </c>
      <c r="Q927" s="201">
        <v>3.483E-2</v>
      </c>
      <c r="R927" s="201">
        <v>1075.3630900000001</v>
      </c>
      <c r="S927" s="201">
        <v>23.652719999999999</v>
      </c>
      <c r="T927" s="201">
        <v>0.56725000000000003</v>
      </c>
      <c r="U927" s="201">
        <v>30.103840000000002</v>
      </c>
      <c r="V927" s="201">
        <v>1.5049300000000001</v>
      </c>
      <c r="W927" s="201">
        <v>0</v>
      </c>
      <c r="X927" s="201">
        <v>0</v>
      </c>
      <c r="Y927" s="201">
        <v>0</v>
      </c>
      <c r="Z927" s="201">
        <v>5.1999999999999998E-3</v>
      </c>
      <c r="AA927" s="201">
        <v>2.1032700000000002</v>
      </c>
      <c r="AB927" s="201">
        <v>0</v>
      </c>
      <c r="AC927" s="201">
        <v>0</v>
      </c>
      <c r="AD927" s="201">
        <v>57.937210000000007</v>
      </c>
      <c r="AE927" s="201">
        <v>5970.0617400000001</v>
      </c>
      <c r="AF927" s="210">
        <v>5817.6757599999992</v>
      </c>
      <c r="AG927" s="174">
        <v>150.24788000000001</v>
      </c>
      <c r="AH927" s="174">
        <v>0</v>
      </c>
      <c r="AI927" s="491">
        <v>2.1381000000000001</v>
      </c>
    </row>
    <row r="928" spans="1:35" s="53" customFormat="1" x14ac:dyDescent="0.2">
      <c r="A928" s="526"/>
      <c r="B928" s="194">
        <v>250110</v>
      </c>
      <c r="C928" s="149" t="s">
        <v>261</v>
      </c>
      <c r="D928" s="201">
        <v>0</v>
      </c>
      <c r="E928" s="201">
        <v>0</v>
      </c>
      <c r="F928" s="201">
        <v>3.3778700000000002</v>
      </c>
      <c r="G928" s="201">
        <v>0</v>
      </c>
      <c r="H928" s="201">
        <v>3.3778700000000002</v>
      </c>
      <c r="I928" s="201">
        <v>0</v>
      </c>
      <c r="J928" s="201">
        <v>0</v>
      </c>
      <c r="K928" s="201">
        <v>0</v>
      </c>
      <c r="L928" s="201">
        <v>0</v>
      </c>
      <c r="M928" s="201">
        <v>0</v>
      </c>
      <c r="N928" s="201">
        <v>0</v>
      </c>
      <c r="O928" s="201">
        <v>0</v>
      </c>
      <c r="P928" s="201">
        <v>0</v>
      </c>
      <c r="Q928" s="201">
        <v>0</v>
      </c>
      <c r="R928" s="201">
        <v>0</v>
      </c>
      <c r="S928" s="201">
        <v>0</v>
      </c>
      <c r="T928" s="201">
        <v>0</v>
      </c>
      <c r="U928" s="201">
        <v>0</v>
      </c>
      <c r="V928" s="201">
        <v>0</v>
      </c>
      <c r="W928" s="201">
        <v>0</v>
      </c>
      <c r="X928" s="201">
        <v>0</v>
      </c>
      <c r="Y928" s="201">
        <v>0</v>
      </c>
      <c r="Z928" s="201">
        <v>0</v>
      </c>
      <c r="AA928" s="201">
        <v>0</v>
      </c>
      <c r="AB928" s="201">
        <v>0</v>
      </c>
      <c r="AC928" s="201">
        <v>0</v>
      </c>
      <c r="AD928" s="201">
        <v>0</v>
      </c>
      <c r="AE928" s="201">
        <v>3.3778700000000002</v>
      </c>
      <c r="AF928" s="210">
        <v>3.3778700000000002</v>
      </c>
      <c r="AG928" s="174">
        <v>0</v>
      </c>
      <c r="AH928" s="174">
        <v>0</v>
      </c>
      <c r="AI928" s="491">
        <v>0</v>
      </c>
    </row>
    <row r="929" spans="1:35" s="53" customFormat="1" x14ac:dyDescent="0.2">
      <c r="A929" s="526"/>
      <c r="B929" s="194">
        <v>250115</v>
      </c>
      <c r="C929" s="149" t="s">
        <v>265</v>
      </c>
      <c r="D929" s="201">
        <v>18588.280599999998</v>
      </c>
      <c r="E929" s="201">
        <v>46099.496090000001</v>
      </c>
      <c r="F929" s="201">
        <v>36746.6109</v>
      </c>
      <c r="G929" s="201">
        <v>21340.575789999999</v>
      </c>
      <c r="H929" s="201">
        <v>122774.96338</v>
      </c>
      <c r="I929" s="201">
        <v>9682.8073800000002</v>
      </c>
      <c r="J929" s="201">
        <v>7604.6964699999999</v>
      </c>
      <c r="K929" s="201">
        <v>6.0289999999999999</v>
      </c>
      <c r="L929" s="201">
        <v>17956.128570000001</v>
      </c>
      <c r="M929" s="201">
        <v>4747.8608199999999</v>
      </c>
      <c r="N929" s="201">
        <v>11158.13386</v>
      </c>
      <c r="O929" s="201">
        <v>2066.51935</v>
      </c>
      <c r="P929" s="201">
        <v>4456.7064899999996</v>
      </c>
      <c r="Q929" s="201">
        <v>6137.6250600000003</v>
      </c>
      <c r="R929" s="201">
        <v>63816.507000000005</v>
      </c>
      <c r="S929" s="201">
        <v>997.99126999999999</v>
      </c>
      <c r="T929" s="201">
        <v>1375.91895</v>
      </c>
      <c r="U929" s="201">
        <v>115.83761</v>
      </c>
      <c r="V929" s="201">
        <v>190.89458999999999</v>
      </c>
      <c r="W929" s="201">
        <v>457.09744000000001</v>
      </c>
      <c r="X929" s="201">
        <v>67.388819999999996</v>
      </c>
      <c r="Y929" s="201">
        <v>913.52709000000004</v>
      </c>
      <c r="Z929" s="201">
        <v>137.12120999999999</v>
      </c>
      <c r="AA929" s="201">
        <v>212.72909999999999</v>
      </c>
      <c r="AB929" s="201">
        <v>1938.9834800000001</v>
      </c>
      <c r="AC929" s="201">
        <v>76.065460000000002</v>
      </c>
      <c r="AD929" s="201">
        <v>6483.5550199999989</v>
      </c>
      <c r="AE929" s="201">
        <v>193075.02540000001</v>
      </c>
      <c r="AF929" s="210">
        <v>103218.50254999999</v>
      </c>
      <c r="AG929" s="174">
        <v>80120.495219999997</v>
      </c>
      <c r="AH929" s="174">
        <v>0</v>
      </c>
      <c r="AI929" s="491">
        <v>9736.0276299999987</v>
      </c>
    </row>
    <row r="930" spans="1:35" s="53" customFormat="1" x14ac:dyDescent="0.2">
      <c r="A930" s="526"/>
      <c r="B930" s="194">
        <v>250120</v>
      </c>
      <c r="C930" s="149" t="s">
        <v>282</v>
      </c>
      <c r="D930" s="201">
        <v>0</v>
      </c>
      <c r="E930" s="201">
        <v>0</v>
      </c>
      <c r="F930" s="201">
        <v>0</v>
      </c>
      <c r="G930" s="201">
        <v>0</v>
      </c>
      <c r="H930" s="201">
        <v>0</v>
      </c>
      <c r="I930" s="201">
        <v>0</v>
      </c>
      <c r="J930" s="201">
        <v>0</v>
      </c>
      <c r="K930" s="201">
        <v>0</v>
      </c>
      <c r="L930" s="201">
        <v>0</v>
      </c>
      <c r="M930" s="201">
        <v>0</v>
      </c>
      <c r="N930" s="201">
        <v>2165.71549</v>
      </c>
      <c r="O930" s="201">
        <v>0</v>
      </c>
      <c r="P930" s="201">
        <v>0</v>
      </c>
      <c r="Q930" s="201">
        <v>0</v>
      </c>
      <c r="R930" s="201">
        <v>2165.71549</v>
      </c>
      <c r="S930" s="201">
        <v>0</v>
      </c>
      <c r="T930" s="201">
        <v>0</v>
      </c>
      <c r="U930" s="201">
        <v>0</v>
      </c>
      <c r="V930" s="201">
        <v>0</v>
      </c>
      <c r="W930" s="201">
        <v>0</v>
      </c>
      <c r="X930" s="201">
        <v>0</v>
      </c>
      <c r="Y930" s="201">
        <v>0</v>
      </c>
      <c r="Z930" s="201">
        <v>0</v>
      </c>
      <c r="AA930" s="201">
        <v>0</v>
      </c>
      <c r="AB930" s="201">
        <v>0</v>
      </c>
      <c r="AC930" s="201">
        <v>0</v>
      </c>
      <c r="AD930" s="201">
        <v>0</v>
      </c>
      <c r="AE930" s="201">
        <v>2165.71549</v>
      </c>
      <c r="AF930" s="210">
        <v>2165.71549</v>
      </c>
      <c r="AG930" s="174">
        <v>0</v>
      </c>
      <c r="AH930" s="174">
        <v>0</v>
      </c>
      <c r="AI930" s="491">
        <v>0</v>
      </c>
    </row>
    <row r="931" spans="1:35" s="53" customFormat="1" x14ac:dyDescent="0.2">
      <c r="A931" s="526"/>
      <c r="B931" s="194">
        <v>250125</v>
      </c>
      <c r="C931" s="149" t="s">
        <v>269</v>
      </c>
      <c r="D931" s="201">
        <v>0</v>
      </c>
      <c r="E931" s="201">
        <v>0</v>
      </c>
      <c r="F931" s="201">
        <v>0</v>
      </c>
      <c r="G931" s="201">
        <v>0</v>
      </c>
      <c r="H931" s="201">
        <v>0</v>
      </c>
      <c r="I931" s="201">
        <v>0</v>
      </c>
      <c r="J931" s="201">
        <v>0</v>
      </c>
      <c r="K931" s="201">
        <v>1.147</v>
      </c>
      <c r="L931" s="201">
        <v>0.52083000000000002</v>
      </c>
      <c r="M931" s="201">
        <v>0</v>
      </c>
      <c r="N931" s="201">
        <v>0</v>
      </c>
      <c r="O931" s="201">
        <v>0</v>
      </c>
      <c r="P931" s="201">
        <v>0</v>
      </c>
      <c r="Q931" s="201">
        <v>0</v>
      </c>
      <c r="R931" s="201">
        <v>1.6678299999999999</v>
      </c>
      <c r="S931" s="201">
        <v>0</v>
      </c>
      <c r="T931" s="201">
        <v>0</v>
      </c>
      <c r="U931" s="201">
        <v>0</v>
      </c>
      <c r="V931" s="201">
        <v>0</v>
      </c>
      <c r="W931" s="201">
        <v>0</v>
      </c>
      <c r="X931" s="201">
        <v>0</v>
      </c>
      <c r="Y931" s="201">
        <v>0</v>
      </c>
      <c r="Z931" s="201">
        <v>0</v>
      </c>
      <c r="AA931" s="201">
        <v>0</v>
      </c>
      <c r="AB931" s="201">
        <v>0</v>
      </c>
      <c r="AC931" s="201">
        <v>0</v>
      </c>
      <c r="AD931" s="201">
        <v>0</v>
      </c>
      <c r="AE931" s="201">
        <v>1.6678299999999999</v>
      </c>
      <c r="AF931" s="210">
        <v>1.147</v>
      </c>
      <c r="AG931" s="174">
        <v>0.52083000000000002</v>
      </c>
      <c r="AH931" s="174">
        <v>0</v>
      </c>
      <c r="AI931" s="491">
        <v>0</v>
      </c>
    </row>
    <row r="932" spans="1:35" s="53" customFormat="1" x14ac:dyDescent="0.2">
      <c r="A932" s="526"/>
      <c r="B932" s="194">
        <v>250130</v>
      </c>
      <c r="C932" s="149" t="s">
        <v>30</v>
      </c>
      <c r="D932" s="201">
        <v>0</v>
      </c>
      <c r="E932" s="201">
        <v>0</v>
      </c>
      <c r="F932" s="201">
        <v>0</v>
      </c>
      <c r="G932" s="201">
        <v>0</v>
      </c>
      <c r="H932" s="201">
        <v>0</v>
      </c>
      <c r="I932" s="201">
        <v>0</v>
      </c>
      <c r="J932" s="201">
        <v>0</v>
      </c>
      <c r="K932" s="201">
        <v>0</v>
      </c>
      <c r="L932" s="201">
        <v>0</v>
      </c>
      <c r="M932" s="201">
        <v>0</v>
      </c>
      <c r="N932" s="201">
        <v>0</v>
      </c>
      <c r="O932" s="201">
        <v>0</v>
      </c>
      <c r="P932" s="201">
        <v>0</v>
      </c>
      <c r="Q932" s="201">
        <v>0</v>
      </c>
      <c r="R932" s="201">
        <v>0</v>
      </c>
      <c r="S932" s="201">
        <v>0</v>
      </c>
      <c r="T932" s="201">
        <v>0</v>
      </c>
      <c r="U932" s="201">
        <v>0</v>
      </c>
      <c r="V932" s="201">
        <v>0</v>
      </c>
      <c r="W932" s="201">
        <v>0</v>
      </c>
      <c r="X932" s="201">
        <v>0</v>
      </c>
      <c r="Y932" s="201">
        <v>0</v>
      </c>
      <c r="Z932" s="201">
        <v>0</v>
      </c>
      <c r="AA932" s="201">
        <v>0</v>
      </c>
      <c r="AB932" s="201">
        <v>0</v>
      </c>
      <c r="AC932" s="201">
        <v>0</v>
      </c>
      <c r="AD932" s="201">
        <v>0</v>
      </c>
      <c r="AE932" s="201">
        <v>0</v>
      </c>
      <c r="AF932" s="210">
        <v>0</v>
      </c>
      <c r="AG932" s="174">
        <v>0</v>
      </c>
      <c r="AH932" s="174">
        <v>0</v>
      </c>
      <c r="AI932" s="491">
        <v>0</v>
      </c>
    </row>
    <row r="933" spans="1:35" s="53" customFormat="1" x14ac:dyDescent="0.2">
      <c r="A933" s="526"/>
      <c r="B933" s="194">
        <v>250135</v>
      </c>
      <c r="C933" s="149" t="s">
        <v>283</v>
      </c>
      <c r="D933" s="201">
        <v>1102.3965700000001</v>
      </c>
      <c r="E933" s="201">
        <v>6760.0335500000001</v>
      </c>
      <c r="F933" s="201">
        <v>6068.6741700000002</v>
      </c>
      <c r="G933" s="201">
        <v>2448.3793099999998</v>
      </c>
      <c r="H933" s="201">
        <v>16379.4836</v>
      </c>
      <c r="I933" s="201">
        <v>29.321459999999998</v>
      </c>
      <c r="J933" s="201">
        <v>1016.71611</v>
      </c>
      <c r="K933" s="201">
        <v>0</v>
      </c>
      <c r="L933" s="201">
        <v>862.72919000000002</v>
      </c>
      <c r="M933" s="201">
        <v>483.70150000000001</v>
      </c>
      <c r="N933" s="201">
        <v>1357.45065</v>
      </c>
      <c r="O933" s="201">
        <v>136.89982000000001</v>
      </c>
      <c r="P933" s="201">
        <v>0</v>
      </c>
      <c r="Q933" s="201">
        <v>2975.46765</v>
      </c>
      <c r="R933" s="201">
        <v>6862.2863800000005</v>
      </c>
      <c r="S933" s="201">
        <v>1339.13319</v>
      </c>
      <c r="T933" s="201">
        <v>23.325009999999999</v>
      </c>
      <c r="U933" s="201">
        <v>0</v>
      </c>
      <c r="V933" s="201">
        <v>0</v>
      </c>
      <c r="W933" s="201">
        <v>0</v>
      </c>
      <c r="X933" s="201">
        <v>0</v>
      </c>
      <c r="Y933" s="201">
        <v>392.54315000000003</v>
      </c>
      <c r="Z933" s="201">
        <v>0</v>
      </c>
      <c r="AA933" s="201">
        <v>60.308549999999997</v>
      </c>
      <c r="AB933" s="201">
        <v>294.45420999999999</v>
      </c>
      <c r="AC933" s="201">
        <v>717.5634</v>
      </c>
      <c r="AD933" s="201">
        <v>2827.3275100000001</v>
      </c>
      <c r="AE933" s="201">
        <v>26069.09749</v>
      </c>
      <c r="AF933" s="210">
        <v>13469.649820000001</v>
      </c>
      <c r="AG933" s="174">
        <v>8159.1107099999999</v>
      </c>
      <c r="AH933" s="174">
        <v>0</v>
      </c>
      <c r="AI933" s="491">
        <v>4440.3369600000005</v>
      </c>
    </row>
    <row r="934" spans="1:35" s="53" customFormat="1" x14ac:dyDescent="0.2">
      <c r="A934" s="526"/>
      <c r="B934" s="194">
        <v>250140</v>
      </c>
      <c r="C934" s="149" t="s">
        <v>278</v>
      </c>
      <c r="D934" s="201">
        <v>0</v>
      </c>
      <c r="E934" s="201">
        <v>0</v>
      </c>
      <c r="F934" s="201">
        <v>0</v>
      </c>
      <c r="G934" s="201">
        <v>0</v>
      </c>
      <c r="H934" s="201">
        <v>0</v>
      </c>
      <c r="I934" s="201">
        <v>0</v>
      </c>
      <c r="J934" s="201">
        <v>0</v>
      </c>
      <c r="K934" s="201">
        <v>0</v>
      </c>
      <c r="L934" s="201">
        <v>0</v>
      </c>
      <c r="M934" s="201">
        <v>0</v>
      </c>
      <c r="N934" s="201">
        <v>0</v>
      </c>
      <c r="O934" s="201">
        <v>0</v>
      </c>
      <c r="P934" s="201">
        <v>0</v>
      </c>
      <c r="Q934" s="201">
        <v>0</v>
      </c>
      <c r="R934" s="201">
        <v>0</v>
      </c>
      <c r="S934" s="201">
        <v>0</v>
      </c>
      <c r="T934" s="201">
        <v>0</v>
      </c>
      <c r="U934" s="201">
        <v>0</v>
      </c>
      <c r="V934" s="201">
        <v>0</v>
      </c>
      <c r="W934" s="201">
        <v>0</v>
      </c>
      <c r="X934" s="201">
        <v>0</v>
      </c>
      <c r="Y934" s="201">
        <v>0</v>
      </c>
      <c r="Z934" s="201">
        <v>0</v>
      </c>
      <c r="AA934" s="201">
        <v>0</v>
      </c>
      <c r="AB934" s="201">
        <v>0</v>
      </c>
      <c r="AC934" s="201">
        <v>0</v>
      </c>
      <c r="AD934" s="201">
        <v>0</v>
      </c>
      <c r="AE934" s="201">
        <v>0</v>
      </c>
      <c r="AF934" s="210">
        <v>0</v>
      </c>
      <c r="AG934" s="174">
        <v>0</v>
      </c>
      <c r="AH934" s="174">
        <v>0</v>
      </c>
      <c r="AI934" s="491">
        <v>0</v>
      </c>
    </row>
    <row r="935" spans="1:35" s="53" customFormat="1" x14ac:dyDescent="0.2">
      <c r="A935" s="526"/>
      <c r="B935" s="194">
        <v>250145</v>
      </c>
      <c r="C935" s="149" t="s">
        <v>279</v>
      </c>
      <c r="D935" s="201">
        <v>448.87758000000002</v>
      </c>
      <c r="E935" s="201">
        <v>0</v>
      </c>
      <c r="F935" s="201">
        <v>111.43165</v>
      </c>
      <c r="G935" s="201">
        <v>0</v>
      </c>
      <c r="H935" s="201">
        <v>560.30923000000007</v>
      </c>
      <c r="I935" s="201">
        <v>0</v>
      </c>
      <c r="J935" s="201">
        <v>110.6061</v>
      </c>
      <c r="K935" s="201">
        <v>0</v>
      </c>
      <c r="L935" s="201">
        <v>0</v>
      </c>
      <c r="M935" s="201">
        <v>0</v>
      </c>
      <c r="N935" s="201">
        <v>0</v>
      </c>
      <c r="O935" s="201">
        <v>0</v>
      </c>
      <c r="P935" s="201">
        <v>17.16197</v>
      </c>
      <c r="Q935" s="201">
        <v>0</v>
      </c>
      <c r="R935" s="201">
        <v>127.76806999999999</v>
      </c>
      <c r="S935" s="201">
        <v>0</v>
      </c>
      <c r="T935" s="201">
        <v>0</v>
      </c>
      <c r="U935" s="201">
        <v>0</v>
      </c>
      <c r="V935" s="201">
        <v>0</v>
      </c>
      <c r="W935" s="201">
        <v>0</v>
      </c>
      <c r="X935" s="201">
        <v>0</v>
      </c>
      <c r="Y935" s="201">
        <v>0</v>
      </c>
      <c r="Z935" s="201">
        <v>0</v>
      </c>
      <c r="AA935" s="201">
        <v>34</v>
      </c>
      <c r="AB935" s="201">
        <v>0</v>
      </c>
      <c r="AC935" s="201">
        <v>0</v>
      </c>
      <c r="AD935" s="201">
        <v>34</v>
      </c>
      <c r="AE935" s="201">
        <v>722.07730000000004</v>
      </c>
      <c r="AF935" s="210">
        <v>688.07730000000004</v>
      </c>
      <c r="AG935" s="174">
        <v>0</v>
      </c>
      <c r="AH935" s="174">
        <v>0</v>
      </c>
      <c r="AI935" s="491">
        <v>34</v>
      </c>
    </row>
    <row r="936" spans="1:35" s="53" customFormat="1" x14ac:dyDescent="0.2">
      <c r="A936" s="526"/>
      <c r="B936" s="194">
        <v>250150</v>
      </c>
      <c r="C936" s="149" t="s">
        <v>159</v>
      </c>
      <c r="D936" s="201">
        <v>0</v>
      </c>
      <c r="E936" s="201">
        <v>3.7488299999999999</v>
      </c>
      <c r="F936" s="201">
        <v>0</v>
      </c>
      <c r="G936" s="201">
        <v>0</v>
      </c>
      <c r="H936" s="201">
        <v>3.7488299999999999</v>
      </c>
      <c r="I936" s="201">
        <v>0</v>
      </c>
      <c r="J936" s="201">
        <v>1.1344700000000001</v>
      </c>
      <c r="K936" s="201">
        <v>0</v>
      </c>
      <c r="L936" s="201">
        <v>0</v>
      </c>
      <c r="M936" s="201">
        <v>0</v>
      </c>
      <c r="N936" s="201">
        <v>0</v>
      </c>
      <c r="O936" s="201">
        <v>0</v>
      </c>
      <c r="P936" s="201">
        <v>0</v>
      </c>
      <c r="Q936" s="201">
        <v>0</v>
      </c>
      <c r="R936" s="201">
        <v>1.1344700000000001</v>
      </c>
      <c r="S936" s="201">
        <v>0</v>
      </c>
      <c r="T936" s="201">
        <v>6.6680000000000003E-2</v>
      </c>
      <c r="U936" s="201">
        <v>0</v>
      </c>
      <c r="V936" s="201">
        <v>0</v>
      </c>
      <c r="W936" s="201">
        <v>0</v>
      </c>
      <c r="X936" s="201">
        <v>0</v>
      </c>
      <c r="Y936" s="201">
        <v>0</v>
      </c>
      <c r="Z936" s="201">
        <v>0</v>
      </c>
      <c r="AA936" s="201">
        <v>0</v>
      </c>
      <c r="AB936" s="201">
        <v>0</v>
      </c>
      <c r="AC936" s="201">
        <v>0</v>
      </c>
      <c r="AD936" s="201">
        <v>6.6680000000000003E-2</v>
      </c>
      <c r="AE936" s="201">
        <v>4.94998</v>
      </c>
      <c r="AF936" s="210">
        <v>1.1344700000000001</v>
      </c>
      <c r="AG936" s="174">
        <v>3.8155099999999997</v>
      </c>
      <c r="AH936" s="174">
        <v>0</v>
      </c>
      <c r="AI936" s="491">
        <v>0</v>
      </c>
    </row>
    <row r="937" spans="1:35" s="53" customFormat="1" x14ac:dyDescent="0.2">
      <c r="A937" s="526"/>
      <c r="B937" s="194">
        <v>250190</v>
      </c>
      <c r="C937" s="149" t="s">
        <v>53</v>
      </c>
      <c r="D937" s="201">
        <v>0</v>
      </c>
      <c r="E937" s="201">
        <v>51.449379999999998</v>
      </c>
      <c r="F937" s="201">
        <v>2.5060600000000002</v>
      </c>
      <c r="G937" s="201">
        <v>538.88309000000004</v>
      </c>
      <c r="H937" s="201">
        <v>592.83852999999999</v>
      </c>
      <c r="I937" s="201">
        <v>0</v>
      </c>
      <c r="J937" s="201">
        <v>0</v>
      </c>
      <c r="K937" s="201">
        <v>0</v>
      </c>
      <c r="L937" s="201">
        <v>0</v>
      </c>
      <c r="M937" s="201">
        <v>0</v>
      </c>
      <c r="N937" s="201">
        <v>0</v>
      </c>
      <c r="O937" s="201">
        <v>0</v>
      </c>
      <c r="P937" s="201">
        <v>35.920839999999998</v>
      </c>
      <c r="Q937" s="201">
        <v>0</v>
      </c>
      <c r="R937" s="201">
        <v>35.920839999999998</v>
      </c>
      <c r="S937" s="201">
        <v>0</v>
      </c>
      <c r="T937" s="201">
        <v>0</v>
      </c>
      <c r="U937" s="201">
        <v>0</v>
      </c>
      <c r="V937" s="201">
        <v>0</v>
      </c>
      <c r="W937" s="201">
        <v>0</v>
      </c>
      <c r="X937" s="201">
        <v>0</v>
      </c>
      <c r="Y937" s="201">
        <v>0</v>
      </c>
      <c r="Z937" s="201">
        <v>0</v>
      </c>
      <c r="AA937" s="201">
        <v>0</v>
      </c>
      <c r="AB937" s="201">
        <v>0</v>
      </c>
      <c r="AC937" s="201">
        <v>0</v>
      </c>
      <c r="AD937" s="201">
        <v>0</v>
      </c>
      <c r="AE937" s="201">
        <v>628.75936999999999</v>
      </c>
      <c r="AF937" s="210">
        <v>577.30999000000008</v>
      </c>
      <c r="AG937" s="174">
        <v>51.449379999999998</v>
      </c>
      <c r="AH937" s="174">
        <v>0</v>
      </c>
      <c r="AI937" s="491">
        <v>0</v>
      </c>
    </row>
    <row r="938" spans="1:35" s="53" customFormat="1" x14ac:dyDescent="0.2">
      <c r="A938" s="526"/>
      <c r="B938" s="194">
        <v>2502</v>
      </c>
      <c r="C938" s="149" t="s">
        <v>285</v>
      </c>
      <c r="D938" s="201">
        <v>0</v>
      </c>
      <c r="E938" s="201">
        <v>0</v>
      </c>
      <c r="F938" s="201">
        <v>0</v>
      </c>
      <c r="G938" s="201">
        <v>0</v>
      </c>
      <c r="H938" s="201">
        <v>0</v>
      </c>
      <c r="I938" s="201">
        <v>0</v>
      </c>
      <c r="J938" s="201">
        <v>0</v>
      </c>
      <c r="K938" s="201">
        <v>0</v>
      </c>
      <c r="L938" s="201">
        <v>0</v>
      </c>
      <c r="M938" s="201">
        <v>0</v>
      </c>
      <c r="N938" s="201">
        <v>0</v>
      </c>
      <c r="O938" s="201">
        <v>0</v>
      </c>
      <c r="P938" s="201">
        <v>0</v>
      </c>
      <c r="Q938" s="201">
        <v>0</v>
      </c>
      <c r="R938" s="201">
        <v>0</v>
      </c>
      <c r="S938" s="201">
        <v>19.288889999999999</v>
      </c>
      <c r="T938" s="201">
        <v>0</v>
      </c>
      <c r="U938" s="201">
        <v>0</v>
      </c>
      <c r="V938" s="201">
        <v>0</v>
      </c>
      <c r="W938" s="201">
        <v>0</v>
      </c>
      <c r="X938" s="201">
        <v>0</v>
      </c>
      <c r="Y938" s="201">
        <v>0</v>
      </c>
      <c r="Z938" s="201">
        <v>0</v>
      </c>
      <c r="AA938" s="201">
        <v>0</v>
      </c>
      <c r="AB938" s="201">
        <v>0</v>
      </c>
      <c r="AC938" s="201">
        <v>0</v>
      </c>
      <c r="AD938" s="201">
        <v>19.288889999999999</v>
      </c>
      <c r="AE938" s="201">
        <v>19.288889999999999</v>
      </c>
      <c r="AF938" s="210">
        <v>19.288889999999999</v>
      </c>
      <c r="AG938" s="174">
        <v>0</v>
      </c>
      <c r="AH938" s="174">
        <v>0</v>
      </c>
      <c r="AI938" s="491">
        <v>0</v>
      </c>
    </row>
    <row r="939" spans="1:35" s="53" customFormat="1" x14ac:dyDescent="0.2">
      <c r="A939" s="526"/>
      <c r="B939" s="194">
        <v>2503</v>
      </c>
      <c r="C939" s="149" t="s">
        <v>286</v>
      </c>
      <c r="D939" s="201">
        <v>28752.28182</v>
      </c>
      <c r="E939" s="201">
        <v>38049.567470000002</v>
      </c>
      <c r="F939" s="201">
        <v>65085.085489999998</v>
      </c>
      <c r="G939" s="201">
        <v>26537.431369999998</v>
      </c>
      <c r="H939" s="201">
        <v>158424.36615000002</v>
      </c>
      <c r="I939" s="201">
        <v>5590.4832200000001</v>
      </c>
      <c r="J939" s="201">
        <v>18749.311549999999</v>
      </c>
      <c r="K939" s="201">
        <v>6628.6109999999999</v>
      </c>
      <c r="L939" s="201">
        <v>25197.374110000001</v>
      </c>
      <c r="M939" s="201">
        <v>4296.4645600000003</v>
      </c>
      <c r="N939" s="201">
        <v>16310.981610000001</v>
      </c>
      <c r="O939" s="201">
        <v>3309.21621</v>
      </c>
      <c r="P939" s="201">
        <v>5718.3261300000004</v>
      </c>
      <c r="Q939" s="201">
        <v>11061.444949999999</v>
      </c>
      <c r="R939" s="201">
        <v>96862.213340000002</v>
      </c>
      <c r="S939" s="201">
        <v>309.29338999999999</v>
      </c>
      <c r="T939" s="201">
        <v>1145.7986699999999</v>
      </c>
      <c r="U939" s="201">
        <v>312.01629000000003</v>
      </c>
      <c r="V939" s="201">
        <v>1016.98885</v>
      </c>
      <c r="W939" s="201">
        <v>3002.7961500000001</v>
      </c>
      <c r="X939" s="201">
        <v>259.89510000000001</v>
      </c>
      <c r="Y939" s="201">
        <v>558.29021</v>
      </c>
      <c r="Z939" s="201">
        <v>566.36478</v>
      </c>
      <c r="AA939" s="201">
        <v>1166.68517</v>
      </c>
      <c r="AB939" s="201">
        <v>2188.1849200000001</v>
      </c>
      <c r="AC939" s="201">
        <v>989.03984000000003</v>
      </c>
      <c r="AD939" s="201">
        <v>11515.353369999999</v>
      </c>
      <c r="AE939" s="201">
        <v>266801.93286000006</v>
      </c>
      <c r="AF939" s="210">
        <v>172278.91964000001</v>
      </c>
      <c r="AG939" s="174">
        <v>75556.571979999993</v>
      </c>
      <c r="AH939" s="174">
        <v>0</v>
      </c>
      <c r="AI939" s="491">
        <v>18966.44124</v>
      </c>
    </row>
    <row r="940" spans="1:35" s="53" customFormat="1" x14ac:dyDescent="0.2">
      <c r="A940" s="526"/>
      <c r="B940" s="194">
        <v>250305</v>
      </c>
      <c r="C940" s="149" t="s">
        <v>287</v>
      </c>
      <c r="D940" s="201">
        <v>0</v>
      </c>
      <c r="E940" s="201">
        <v>0</v>
      </c>
      <c r="F940" s="201">
        <v>0</v>
      </c>
      <c r="G940" s="201">
        <v>0</v>
      </c>
      <c r="H940" s="201">
        <v>0</v>
      </c>
      <c r="I940" s="201">
        <v>0</v>
      </c>
      <c r="J940" s="201">
        <v>0</v>
      </c>
      <c r="K940" s="201">
        <v>0</v>
      </c>
      <c r="L940" s="201">
        <v>0</v>
      </c>
      <c r="M940" s="201">
        <v>0</v>
      </c>
      <c r="N940" s="201">
        <v>0</v>
      </c>
      <c r="O940" s="201">
        <v>0</v>
      </c>
      <c r="P940" s="201">
        <v>377.01238000000001</v>
      </c>
      <c r="Q940" s="201">
        <v>0</v>
      </c>
      <c r="R940" s="201">
        <v>377.01238000000001</v>
      </c>
      <c r="S940" s="201">
        <v>0</v>
      </c>
      <c r="T940" s="201">
        <v>0</v>
      </c>
      <c r="U940" s="201">
        <v>0</v>
      </c>
      <c r="V940" s="201">
        <v>0</v>
      </c>
      <c r="W940" s="201">
        <v>0</v>
      </c>
      <c r="X940" s="201">
        <v>0</v>
      </c>
      <c r="Y940" s="201">
        <v>0</v>
      </c>
      <c r="Z940" s="201">
        <v>0</v>
      </c>
      <c r="AA940" s="201">
        <v>0</v>
      </c>
      <c r="AB940" s="201">
        <v>15.038069999999999</v>
      </c>
      <c r="AC940" s="201">
        <v>0</v>
      </c>
      <c r="AD940" s="201">
        <v>15.038069999999999</v>
      </c>
      <c r="AE940" s="201">
        <v>392.05045000000001</v>
      </c>
      <c r="AF940" s="210">
        <v>377.01238000000001</v>
      </c>
      <c r="AG940" s="174">
        <v>0</v>
      </c>
      <c r="AH940" s="174">
        <v>0</v>
      </c>
      <c r="AI940" s="491">
        <v>15.038069999999999</v>
      </c>
    </row>
    <row r="941" spans="1:35" s="53" customFormat="1" x14ac:dyDescent="0.2">
      <c r="A941" s="526"/>
      <c r="B941" s="194">
        <v>250310</v>
      </c>
      <c r="C941" s="149" t="s">
        <v>288</v>
      </c>
      <c r="D941" s="201">
        <v>2576.8867300000002</v>
      </c>
      <c r="E941" s="201">
        <v>2752.2194</v>
      </c>
      <c r="F941" s="201">
        <v>3686.6247400000002</v>
      </c>
      <c r="G941" s="201">
        <v>15267.631369999999</v>
      </c>
      <c r="H941" s="201">
        <v>24283.362239999999</v>
      </c>
      <c r="I941" s="201">
        <v>815.68259999999998</v>
      </c>
      <c r="J941" s="201">
        <v>1450.8926200000001</v>
      </c>
      <c r="K941" s="201">
        <v>280.608</v>
      </c>
      <c r="L941" s="201">
        <v>15200.36824</v>
      </c>
      <c r="M941" s="201">
        <v>509.34307000000001</v>
      </c>
      <c r="N941" s="201">
        <v>1460.47651</v>
      </c>
      <c r="O941" s="201">
        <v>295.49704000000003</v>
      </c>
      <c r="P941" s="201">
        <v>541.36839999999995</v>
      </c>
      <c r="Q941" s="201">
        <v>1285.5871099999999</v>
      </c>
      <c r="R941" s="201">
        <v>21839.823589999996</v>
      </c>
      <c r="S941" s="201">
        <v>216.68871999999999</v>
      </c>
      <c r="T941" s="201">
        <v>164.00773000000001</v>
      </c>
      <c r="U941" s="201">
        <v>250.92478</v>
      </c>
      <c r="V941" s="201">
        <v>81.677509999999998</v>
      </c>
      <c r="W941" s="201">
        <v>2511.4406300000001</v>
      </c>
      <c r="X941" s="201">
        <v>50.27169</v>
      </c>
      <c r="Y941" s="201">
        <v>185.97886</v>
      </c>
      <c r="Z941" s="201">
        <v>285.86642999999998</v>
      </c>
      <c r="AA941" s="201">
        <v>499.83233999999999</v>
      </c>
      <c r="AB941" s="201">
        <v>32.425449999999998</v>
      </c>
      <c r="AC941" s="201">
        <v>198.40123</v>
      </c>
      <c r="AD941" s="201">
        <v>4477.515370000001</v>
      </c>
      <c r="AE941" s="201">
        <v>50600.701199999996</v>
      </c>
      <c r="AF941" s="210">
        <v>26313.465339999995</v>
      </c>
      <c r="AG941" s="174">
        <v>19573.570240000001</v>
      </c>
      <c r="AH941" s="174">
        <v>0</v>
      </c>
      <c r="AI941" s="491">
        <v>4713.6656200000007</v>
      </c>
    </row>
    <row r="942" spans="1:35" s="53" customFormat="1" x14ac:dyDescent="0.2">
      <c r="A942" s="526"/>
      <c r="B942" s="194">
        <v>250315</v>
      </c>
      <c r="C942" s="149" t="s">
        <v>289</v>
      </c>
      <c r="D942" s="201">
        <v>713.99815000000001</v>
      </c>
      <c r="E942" s="201">
        <v>901.50265000000002</v>
      </c>
      <c r="F942" s="201">
        <v>1811.9561100000001</v>
      </c>
      <c r="G942" s="201">
        <v>0</v>
      </c>
      <c r="H942" s="201">
        <v>3427.4569099999999</v>
      </c>
      <c r="I942" s="201">
        <v>159.89868000000001</v>
      </c>
      <c r="J942" s="201">
        <v>224.7765</v>
      </c>
      <c r="K942" s="201">
        <v>126.446</v>
      </c>
      <c r="L942" s="201">
        <v>432.37920000000003</v>
      </c>
      <c r="M942" s="201">
        <v>0</v>
      </c>
      <c r="N942" s="201">
        <v>306.67041999999998</v>
      </c>
      <c r="O942" s="201">
        <v>119.80374</v>
      </c>
      <c r="P942" s="201">
        <v>171.72635</v>
      </c>
      <c r="Q942" s="201">
        <v>458.91872999999998</v>
      </c>
      <c r="R942" s="201">
        <v>2000.6196199999999</v>
      </c>
      <c r="S942" s="201">
        <v>46.22683</v>
      </c>
      <c r="T942" s="201">
        <v>46.195070000000001</v>
      </c>
      <c r="U942" s="201">
        <v>19.939640000000001</v>
      </c>
      <c r="V942" s="201">
        <v>26.079029999999999</v>
      </c>
      <c r="W942" s="201">
        <v>65.040589999999995</v>
      </c>
      <c r="X942" s="201">
        <v>7.5356899999999998</v>
      </c>
      <c r="Y942" s="201">
        <v>59.926099999999998</v>
      </c>
      <c r="Z942" s="201">
        <v>33.606529999999999</v>
      </c>
      <c r="AA942" s="201">
        <v>85.810580000000002</v>
      </c>
      <c r="AB942" s="201">
        <v>111.36121</v>
      </c>
      <c r="AC942" s="201">
        <v>62.947000000000003</v>
      </c>
      <c r="AD942" s="201">
        <v>564.66827000000001</v>
      </c>
      <c r="AE942" s="201">
        <v>5992.7448000000004</v>
      </c>
      <c r="AF942" s="210">
        <v>3575.1502699999996</v>
      </c>
      <c r="AG942" s="174">
        <v>1573.5903200000002</v>
      </c>
      <c r="AH942" s="174">
        <v>0</v>
      </c>
      <c r="AI942" s="491">
        <v>844.00420999999994</v>
      </c>
    </row>
    <row r="943" spans="1:35" s="53" customFormat="1" x14ac:dyDescent="0.2">
      <c r="A943" s="526"/>
      <c r="B943" s="194">
        <v>250320</v>
      </c>
      <c r="C943" s="149" t="s">
        <v>290</v>
      </c>
      <c r="D943" s="201">
        <v>47.69229</v>
      </c>
      <c r="E943" s="201">
        <v>0</v>
      </c>
      <c r="F943" s="201">
        <v>575.18579</v>
      </c>
      <c r="G943" s="201">
        <v>0</v>
      </c>
      <c r="H943" s="201">
        <v>622.87807999999995</v>
      </c>
      <c r="I943" s="201">
        <v>13.03063</v>
      </c>
      <c r="J943" s="201">
        <v>196.25962999999999</v>
      </c>
      <c r="K943" s="201">
        <v>0</v>
      </c>
      <c r="L943" s="201">
        <v>13.143649999999999</v>
      </c>
      <c r="M943" s="201">
        <v>15.12238</v>
      </c>
      <c r="N943" s="201">
        <v>69.16986</v>
      </c>
      <c r="O943" s="201">
        <v>2.3935399999999998</v>
      </c>
      <c r="P943" s="201">
        <v>10.350989999999999</v>
      </c>
      <c r="Q943" s="201">
        <v>0</v>
      </c>
      <c r="R943" s="201">
        <v>319.47067999999996</v>
      </c>
      <c r="S943" s="201">
        <v>0</v>
      </c>
      <c r="T943" s="201">
        <v>0</v>
      </c>
      <c r="U943" s="201">
        <v>0.32586999999999999</v>
      </c>
      <c r="V943" s="201">
        <v>0.65473000000000003</v>
      </c>
      <c r="W943" s="201">
        <v>1.36293</v>
      </c>
      <c r="X943" s="201">
        <v>0.73338000000000003</v>
      </c>
      <c r="Y943" s="201">
        <v>4.4527900000000002</v>
      </c>
      <c r="Z943" s="201">
        <v>1.76061</v>
      </c>
      <c r="AA943" s="201">
        <v>3.8074699999999999</v>
      </c>
      <c r="AB943" s="201">
        <v>2.2843900000000001</v>
      </c>
      <c r="AC943" s="201">
        <v>2.8705099999999999</v>
      </c>
      <c r="AD943" s="201">
        <v>18.252680000000002</v>
      </c>
      <c r="AE943" s="201">
        <v>960.60143999999991</v>
      </c>
      <c r="AF943" s="210">
        <v>903.13858000000005</v>
      </c>
      <c r="AG943" s="174">
        <v>42.68477</v>
      </c>
      <c r="AH943" s="174">
        <v>0</v>
      </c>
      <c r="AI943" s="491">
        <v>14.778090000000001</v>
      </c>
    </row>
    <row r="944" spans="1:35" s="53" customFormat="1" x14ac:dyDescent="0.2">
      <c r="A944" s="526"/>
      <c r="B944" s="194">
        <v>250325</v>
      </c>
      <c r="C944" s="149" t="s">
        <v>291</v>
      </c>
      <c r="D944" s="201">
        <v>9019.2083199999997</v>
      </c>
      <c r="E944" s="201">
        <v>0</v>
      </c>
      <c r="F944" s="201">
        <v>19340.664000000001</v>
      </c>
      <c r="G944" s="201">
        <v>11269.8</v>
      </c>
      <c r="H944" s="201">
        <v>39629.672319999998</v>
      </c>
      <c r="I944" s="201">
        <v>1939.7241300000001</v>
      </c>
      <c r="J944" s="201">
        <v>6139.5451899999998</v>
      </c>
      <c r="K944" s="201">
        <v>1930.019</v>
      </c>
      <c r="L944" s="201">
        <v>8464.3750400000008</v>
      </c>
      <c r="M944" s="201">
        <v>1860.94343</v>
      </c>
      <c r="N944" s="201">
        <v>7611</v>
      </c>
      <c r="O944" s="201">
        <v>937.29895999999997</v>
      </c>
      <c r="P944" s="201">
        <v>611.78429000000006</v>
      </c>
      <c r="Q944" s="201">
        <v>2600</v>
      </c>
      <c r="R944" s="201">
        <v>32094.690039999998</v>
      </c>
      <c r="S944" s="201">
        <v>46.377839999999999</v>
      </c>
      <c r="T944" s="201">
        <v>36.030900000000003</v>
      </c>
      <c r="U944" s="201">
        <v>28.856999999999999</v>
      </c>
      <c r="V944" s="201">
        <v>0</v>
      </c>
      <c r="W944" s="201">
        <v>424.952</v>
      </c>
      <c r="X944" s="201">
        <v>0</v>
      </c>
      <c r="Y944" s="201">
        <v>92.115679999999998</v>
      </c>
      <c r="Z944" s="201">
        <v>0</v>
      </c>
      <c r="AA944" s="201">
        <v>439.69112999999999</v>
      </c>
      <c r="AB944" s="201">
        <v>391.09548999999998</v>
      </c>
      <c r="AC944" s="201">
        <v>234.91981000000001</v>
      </c>
      <c r="AD944" s="201">
        <v>1694.0398500000001</v>
      </c>
      <c r="AE944" s="201">
        <v>73418.40221</v>
      </c>
      <c r="AF944" s="210">
        <v>56934.554600000003</v>
      </c>
      <c r="AG944" s="174">
        <v>12301.0735</v>
      </c>
      <c r="AH944" s="174">
        <v>0</v>
      </c>
      <c r="AI944" s="491">
        <v>4182.7741100000003</v>
      </c>
    </row>
    <row r="945" spans="1:35" s="53" customFormat="1" x14ac:dyDescent="0.2">
      <c r="A945" s="526"/>
      <c r="B945" s="194">
        <v>250330</v>
      </c>
      <c r="C945" s="149" t="s">
        <v>292</v>
      </c>
      <c r="D945" s="201">
        <v>0</v>
      </c>
      <c r="E945" s="201">
        <v>0</v>
      </c>
      <c r="F945" s="201">
        <v>0</v>
      </c>
      <c r="G945" s="201">
        <v>0</v>
      </c>
      <c r="H945" s="201">
        <v>0</v>
      </c>
      <c r="I945" s="201">
        <v>0</v>
      </c>
      <c r="J945" s="201">
        <v>0</v>
      </c>
      <c r="K945" s="201">
        <v>0</v>
      </c>
      <c r="L945" s="201">
        <v>0</v>
      </c>
      <c r="M945" s="201">
        <v>0</v>
      </c>
      <c r="N945" s="201">
        <v>0</v>
      </c>
      <c r="O945" s="201">
        <v>0</v>
      </c>
      <c r="P945" s="201">
        <v>0</v>
      </c>
      <c r="Q945" s="201">
        <v>0</v>
      </c>
      <c r="R945" s="201">
        <v>0</v>
      </c>
      <c r="S945" s="201">
        <v>0</v>
      </c>
      <c r="T945" s="201">
        <v>0</v>
      </c>
      <c r="U945" s="201">
        <v>0</v>
      </c>
      <c r="V945" s="201">
        <v>0</v>
      </c>
      <c r="W945" s="201">
        <v>0</v>
      </c>
      <c r="X945" s="201">
        <v>0</v>
      </c>
      <c r="Y945" s="201">
        <v>0</v>
      </c>
      <c r="Z945" s="201">
        <v>0</v>
      </c>
      <c r="AA945" s="201">
        <v>0</v>
      </c>
      <c r="AB945" s="201">
        <v>0</v>
      </c>
      <c r="AC945" s="201">
        <v>0</v>
      </c>
      <c r="AD945" s="201">
        <v>0</v>
      </c>
      <c r="AE945" s="201">
        <v>0</v>
      </c>
      <c r="AF945" s="210">
        <v>0</v>
      </c>
      <c r="AG945" s="174">
        <v>0</v>
      </c>
      <c r="AH945" s="174">
        <v>0</v>
      </c>
      <c r="AI945" s="491">
        <v>0</v>
      </c>
    </row>
    <row r="946" spans="1:35" s="53" customFormat="1" x14ac:dyDescent="0.2">
      <c r="A946" s="526"/>
      <c r="B946" s="194">
        <v>250390</v>
      </c>
      <c r="C946" s="149" t="s">
        <v>120</v>
      </c>
      <c r="D946" s="201">
        <v>16394.496330000002</v>
      </c>
      <c r="E946" s="201">
        <v>34395.845419999998</v>
      </c>
      <c r="F946" s="201">
        <v>39670.654849999999</v>
      </c>
      <c r="G946" s="201">
        <v>0</v>
      </c>
      <c r="H946" s="201">
        <v>90460.996599999999</v>
      </c>
      <c r="I946" s="201">
        <v>2662.1471799999999</v>
      </c>
      <c r="J946" s="201">
        <v>10737.83761</v>
      </c>
      <c r="K946" s="201">
        <v>4291.5379999999996</v>
      </c>
      <c r="L946" s="201">
        <v>1087.10798</v>
      </c>
      <c r="M946" s="201">
        <v>1911.0556799999999</v>
      </c>
      <c r="N946" s="201">
        <v>6863.66482</v>
      </c>
      <c r="O946" s="201">
        <v>1954.2229299999999</v>
      </c>
      <c r="P946" s="201">
        <v>4006.0837200000001</v>
      </c>
      <c r="Q946" s="201">
        <v>6716.9391100000003</v>
      </c>
      <c r="R946" s="201">
        <v>40230.597029999997</v>
      </c>
      <c r="S946" s="201">
        <v>0</v>
      </c>
      <c r="T946" s="201">
        <v>899.56497000000002</v>
      </c>
      <c r="U946" s="201">
        <v>11.968999999999999</v>
      </c>
      <c r="V946" s="201">
        <v>908.57758000000001</v>
      </c>
      <c r="W946" s="201">
        <v>0</v>
      </c>
      <c r="X946" s="201">
        <v>201.35434000000001</v>
      </c>
      <c r="Y946" s="201">
        <v>215.81677999999999</v>
      </c>
      <c r="Z946" s="201">
        <v>245.13121000000001</v>
      </c>
      <c r="AA946" s="201">
        <v>137.54365000000001</v>
      </c>
      <c r="AB946" s="201">
        <v>1635.9803099999999</v>
      </c>
      <c r="AC946" s="201">
        <v>489.90129000000002</v>
      </c>
      <c r="AD946" s="201">
        <v>4745.8391300000003</v>
      </c>
      <c r="AE946" s="201">
        <v>135437.43276</v>
      </c>
      <c r="AF946" s="210">
        <v>84175.598470000012</v>
      </c>
      <c r="AG946" s="174">
        <v>42065.653149999991</v>
      </c>
      <c r="AH946" s="174">
        <v>0</v>
      </c>
      <c r="AI946" s="491">
        <v>9196.1811399999988</v>
      </c>
    </row>
    <row r="947" spans="1:35" s="53" customFormat="1" x14ac:dyDescent="0.2">
      <c r="A947" s="526"/>
      <c r="B947" s="194">
        <v>2504</v>
      </c>
      <c r="C947" s="149" t="s">
        <v>293</v>
      </c>
      <c r="D947" s="201">
        <v>28454.803749999999</v>
      </c>
      <c r="E947" s="201">
        <v>28451.330089999999</v>
      </c>
      <c r="F947" s="201">
        <v>28893.57416</v>
      </c>
      <c r="G947" s="201">
        <v>22435.93362</v>
      </c>
      <c r="H947" s="201">
        <v>108235.64161999999</v>
      </c>
      <c r="I947" s="201">
        <v>8985.2162100000005</v>
      </c>
      <c r="J947" s="201">
        <v>24871.99121</v>
      </c>
      <c r="K947" s="201">
        <v>17777.164000000001</v>
      </c>
      <c r="L947" s="201">
        <v>17297.82071</v>
      </c>
      <c r="M947" s="201">
        <v>3134.3341099999998</v>
      </c>
      <c r="N947" s="201">
        <v>26901.568800000001</v>
      </c>
      <c r="O947" s="201">
        <v>255.58079000000001</v>
      </c>
      <c r="P947" s="201">
        <v>753.65232000000003</v>
      </c>
      <c r="Q947" s="201">
        <v>1364.8538599999999</v>
      </c>
      <c r="R947" s="201">
        <v>101342.18200999999</v>
      </c>
      <c r="S947" s="201">
        <v>576.39431000000002</v>
      </c>
      <c r="T947" s="201">
        <v>521.10391000000004</v>
      </c>
      <c r="U947" s="201">
        <v>40.520420000000001</v>
      </c>
      <c r="V947" s="201">
        <v>79.522779999999997</v>
      </c>
      <c r="W947" s="201">
        <v>52.096780000000003</v>
      </c>
      <c r="X947" s="201">
        <v>127.06477</v>
      </c>
      <c r="Y947" s="201">
        <v>104.85248</v>
      </c>
      <c r="Z947" s="201">
        <v>184.05694</v>
      </c>
      <c r="AA947" s="201">
        <v>65.442130000000006</v>
      </c>
      <c r="AB947" s="201">
        <v>48.145099999999999</v>
      </c>
      <c r="AC947" s="201">
        <v>44.039729999999999</v>
      </c>
      <c r="AD947" s="201">
        <v>1843.2393499999998</v>
      </c>
      <c r="AE947" s="201">
        <v>211421.06297999999</v>
      </c>
      <c r="AF947" s="210">
        <v>151145.24031999998</v>
      </c>
      <c r="AG947" s="174">
        <v>58596.392579999992</v>
      </c>
      <c r="AH947" s="174">
        <v>0</v>
      </c>
      <c r="AI947" s="491">
        <v>1679.4300799999999</v>
      </c>
    </row>
    <row r="948" spans="1:35" s="53" customFormat="1" x14ac:dyDescent="0.2">
      <c r="A948" s="526"/>
      <c r="B948" s="194">
        <v>250405</v>
      </c>
      <c r="C948" s="149" t="s">
        <v>294</v>
      </c>
      <c r="D948" s="201">
        <v>18433.704269999998</v>
      </c>
      <c r="E948" s="201">
        <v>13262.36562</v>
      </c>
      <c r="F948" s="201">
        <v>27681.107510000002</v>
      </c>
      <c r="G948" s="201">
        <v>19423.527129999999</v>
      </c>
      <c r="H948" s="201">
        <v>78800.704530000003</v>
      </c>
      <c r="I948" s="201">
        <v>8262.6014899999991</v>
      </c>
      <c r="J948" s="201">
        <v>15149.64559</v>
      </c>
      <c r="K948" s="201">
        <v>16314.81</v>
      </c>
      <c r="L948" s="201">
        <v>15477.921259999999</v>
      </c>
      <c r="M948" s="201">
        <v>486.37006000000002</v>
      </c>
      <c r="N948" s="201">
        <v>14223.617749999999</v>
      </c>
      <c r="O948" s="201">
        <v>212.65714</v>
      </c>
      <c r="P948" s="201">
        <v>701.42382999999995</v>
      </c>
      <c r="Q948" s="201">
        <v>1133.0167899999999</v>
      </c>
      <c r="R948" s="201">
        <v>71962.063909999997</v>
      </c>
      <c r="S948" s="201">
        <v>487.31682999999998</v>
      </c>
      <c r="T948" s="201">
        <v>180.85481999999999</v>
      </c>
      <c r="U948" s="201">
        <v>30.564979999999998</v>
      </c>
      <c r="V948" s="201">
        <v>79.404910000000001</v>
      </c>
      <c r="W948" s="201">
        <v>41.870739999999998</v>
      </c>
      <c r="X948" s="201">
        <v>23.060310000000001</v>
      </c>
      <c r="Y948" s="201">
        <v>0</v>
      </c>
      <c r="Z948" s="201">
        <v>33.363320000000002</v>
      </c>
      <c r="AA948" s="201">
        <v>56.44885</v>
      </c>
      <c r="AB948" s="201">
        <v>48.145099999999999</v>
      </c>
      <c r="AC948" s="201">
        <v>27.36927</v>
      </c>
      <c r="AD948" s="201">
        <v>1008.3991299999999</v>
      </c>
      <c r="AE948" s="201">
        <v>151771.16757000002</v>
      </c>
      <c r="AF948" s="210">
        <v>112691.73835</v>
      </c>
      <c r="AG948" s="174">
        <v>37772.57847</v>
      </c>
      <c r="AH948" s="174">
        <v>0</v>
      </c>
      <c r="AI948" s="491">
        <v>1306.8507499999998</v>
      </c>
    </row>
    <row r="949" spans="1:35" s="53" customFormat="1" x14ac:dyDescent="0.2">
      <c r="A949" s="526"/>
      <c r="B949" s="194">
        <v>250490</v>
      </c>
      <c r="C949" s="149" t="s">
        <v>295</v>
      </c>
      <c r="D949" s="201">
        <v>10021.099480000001</v>
      </c>
      <c r="E949" s="201">
        <v>15188.964470000001</v>
      </c>
      <c r="F949" s="201">
        <v>1212.4666500000001</v>
      </c>
      <c r="G949" s="201">
        <v>3012.4064899999998</v>
      </c>
      <c r="H949" s="201">
        <v>29434.937090000003</v>
      </c>
      <c r="I949" s="201">
        <v>722.61472000000003</v>
      </c>
      <c r="J949" s="201">
        <v>9722.3456200000001</v>
      </c>
      <c r="K949" s="201">
        <v>1462.354</v>
      </c>
      <c r="L949" s="201">
        <v>1819.8994499999999</v>
      </c>
      <c r="M949" s="201">
        <v>2647.96405</v>
      </c>
      <c r="N949" s="201">
        <v>12677.95105</v>
      </c>
      <c r="O949" s="201">
        <v>42.923650000000002</v>
      </c>
      <c r="P949" s="201">
        <v>52.228490000000001</v>
      </c>
      <c r="Q949" s="201">
        <v>231.83707000000001</v>
      </c>
      <c r="R949" s="201">
        <v>29380.118100000003</v>
      </c>
      <c r="S949" s="201">
        <v>89.077479999999994</v>
      </c>
      <c r="T949" s="201">
        <v>340.24909000000002</v>
      </c>
      <c r="U949" s="201">
        <v>9.9554399999999994</v>
      </c>
      <c r="V949" s="201">
        <v>0.11787</v>
      </c>
      <c r="W949" s="201">
        <v>10.226039999999999</v>
      </c>
      <c r="X949" s="201">
        <v>104.00445999999999</v>
      </c>
      <c r="Y949" s="201">
        <v>104.85248</v>
      </c>
      <c r="Z949" s="201">
        <v>150.69362000000001</v>
      </c>
      <c r="AA949" s="201">
        <v>8.9932800000000004</v>
      </c>
      <c r="AB949" s="201">
        <v>0</v>
      </c>
      <c r="AC949" s="201">
        <v>16.670459999999999</v>
      </c>
      <c r="AD949" s="201">
        <v>834.84022000000016</v>
      </c>
      <c r="AE949" s="201">
        <v>59649.895410000005</v>
      </c>
      <c r="AF949" s="210">
        <v>38453.501969999998</v>
      </c>
      <c r="AG949" s="174">
        <v>20823.814109999999</v>
      </c>
      <c r="AH949" s="174">
        <v>0</v>
      </c>
      <c r="AI949" s="491">
        <v>372.57933000000003</v>
      </c>
    </row>
    <row r="950" spans="1:35" s="53" customFormat="1" x14ac:dyDescent="0.2">
      <c r="A950" s="526"/>
      <c r="B950" s="194">
        <v>2505</v>
      </c>
      <c r="C950" s="149" t="s">
        <v>296</v>
      </c>
      <c r="D950" s="201">
        <v>19076.478920000001</v>
      </c>
      <c r="E950" s="201">
        <v>23201.769189999999</v>
      </c>
      <c r="F950" s="201">
        <v>36496.022420000001</v>
      </c>
      <c r="G950" s="201">
        <v>13887.551960000001</v>
      </c>
      <c r="H950" s="201">
        <v>92661.822490000006</v>
      </c>
      <c r="I950" s="201">
        <v>4149.3453900000004</v>
      </c>
      <c r="J950" s="201">
        <v>10405.20059</v>
      </c>
      <c r="K950" s="201">
        <v>4461.0619999999999</v>
      </c>
      <c r="L950" s="201">
        <v>15976.364390000001</v>
      </c>
      <c r="M950" s="201">
        <v>2683.96549</v>
      </c>
      <c r="N950" s="201">
        <v>10726</v>
      </c>
      <c r="O950" s="201">
        <v>1639.9251899999999</v>
      </c>
      <c r="P950" s="201">
        <v>1126.7716700000001</v>
      </c>
      <c r="Q950" s="201">
        <v>4561.1388800000004</v>
      </c>
      <c r="R950" s="201">
        <v>55729.773600000008</v>
      </c>
      <c r="S950" s="201">
        <v>0</v>
      </c>
      <c r="T950" s="201">
        <v>268.92243000000002</v>
      </c>
      <c r="U950" s="201">
        <v>42.16724</v>
      </c>
      <c r="V950" s="201">
        <v>6.0851499999999996</v>
      </c>
      <c r="W950" s="201">
        <v>609.35002999999995</v>
      </c>
      <c r="X950" s="201">
        <v>0</v>
      </c>
      <c r="Y950" s="201">
        <v>144.21780000000001</v>
      </c>
      <c r="Z950" s="201">
        <v>103.86362</v>
      </c>
      <c r="AA950" s="201">
        <v>747.83582000000001</v>
      </c>
      <c r="AB950" s="201">
        <v>629.16377</v>
      </c>
      <c r="AC950" s="201">
        <v>1363.4822999999999</v>
      </c>
      <c r="AD950" s="201">
        <v>3915.0881600000002</v>
      </c>
      <c r="AE950" s="201">
        <v>152306.68425000002</v>
      </c>
      <c r="AF950" s="210">
        <v>97965.043609999993</v>
      </c>
      <c r="AG950" s="174">
        <v>46286.452040000004</v>
      </c>
      <c r="AH950" s="174">
        <v>0</v>
      </c>
      <c r="AI950" s="491">
        <v>8055.1886000000004</v>
      </c>
    </row>
    <row r="951" spans="1:35" s="53" customFormat="1" x14ac:dyDescent="0.2">
      <c r="A951" s="526"/>
      <c r="B951" s="194">
        <v>250505</v>
      </c>
      <c r="C951" s="149" t="s">
        <v>297</v>
      </c>
      <c r="D951" s="201">
        <v>17948.283810000001</v>
      </c>
      <c r="E951" s="201">
        <v>23057.310140000001</v>
      </c>
      <c r="F951" s="201">
        <v>32220.098569999998</v>
      </c>
      <c r="G951" s="201">
        <v>13774.2</v>
      </c>
      <c r="H951" s="201">
        <v>86999.892519999994</v>
      </c>
      <c r="I951" s="201">
        <v>4149.3453900000004</v>
      </c>
      <c r="J951" s="201">
        <v>9668.1954100000003</v>
      </c>
      <c r="K951" s="201">
        <v>4071.9050000000002</v>
      </c>
      <c r="L951" s="201">
        <v>14932.522360000001</v>
      </c>
      <c r="M951" s="201">
        <v>2506</v>
      </c>
      <c r="N951" s="201">
        <v>10726</v>
      </c>
      <c r="O951" s="201">
        <v>1402.5963200000001</v>
      </c>
      <c r="P951" s="201">
        <v>1032.6678099999999</v>
      </c>
      <c r="Q951" s="201">
        <v>4500</v>
      </c>
      <c r="R951" s="201">
        <v>52989.23229</v>
      </c>
      <c r="S951" s="201">
        <v>0</v>
      </c>
      <c r="T951" s="201">
        <v>268.92241999999999</v>
      </c>
      <c r="U951" s="201">
        <v>42.16724</v>
      </c>
      <c r="V951" s="201">
        <v>6.0851499999999996</v>
      </c>
      <c r="W951" s="201">
        <v>529.77349000000004</v>
      </c>
      <c r="X951" s="201">
        <v>0</v>
      </c>
      <c r="Y951" s="201">
        <v>104.51369</v>
      </c>
      <c r="Z951" s="201">
        <v>60.35192</v>
      </c>
      <c r="AA951" s="201">
        <v>747.83582000000001</v>
      </c>
      <c r="AB951" s="201">
        <v>554.05190000000005</v>
      </c>
      <c r="AC951" s="201">
        <v>650.86445000000003</v>
      </c>
      <c r="AD951" s="201">
        <v>2964.5660800000001</v>
      </c>
      <c r="AE951" s="201">
        <v>142953.69089</v>
      </c>
      <c r="AF951" s="210">
        <v>90946.466079999984</v>
      </c>
      <c r="AG951" s="174">
        <v>44920.185460000008</v>
      </c>
      <c r="AH951" s="174">
        <v>0</v>
      </c>
      <c r="AI951" s="491">
        <v>7087.03935</v>
      </c>
    </row>
    <row r="952" spans="1:35" s="53" customFormat="1" x14ac:dyDescent="0.2">
      <c r="A952" s="526"/>
      <c r="B952" s="194">
        <v>250510</v>
      </c>
      <c r="C952" s="149" t="s">
        <v>298</v>
      </c>
      <c r="D952" s="201">
        <v>0</v>
      </c>
      <c r="E952" s="201">
        <v>9.2892799999999998</v>
      </c>
      <c r="F952" s="201">
        <v>0</v>
      </c>
      <c r="G952" s="201">
        <v>0</v>
      </c>
      <c r="H952" s="201">
        <v>9.2892799999999998</v>
      </c>
      <c r="I952" s="201">
        <v>0</v>
      </c>
      <c r="J952" s="201">
        <v>116.85</v>
      </c>
      <c r="K952" s="201">
        <v>0</v>
      </c>
      <c r="L952" s="201">
        <v>0</v>
      </c>
      <c r="M952" s="201">
        <v>0</v>
      </c>
      <c r="N952" s="201">
        <v>0</v>
      </c>
      <c r="O952" s="201">
        <v>0</v>
      </c>
      <c r="P952" s="201">
        <v>0</v>
      </c>
      <c r="Q952" s="201">
        <v>0</v>
      </c>
      <c r="R952" s="201">
        <v>116.85</v>
      </c>
      <c r="S952" s="201">
        <v>0</v>
      </c>
      <c r="T952" s="201">
        <v>0</v>
      </c>
      <c r="U952" s="201">
        <v>0</v>
      </c>
      <c r="V952" s="201">
        <v>0</v>
      </c>
      <c r="W952" s="201">
        <v>0</v>
      </c>
      <c r="X952" s="201">
        <v>0</v>
      </c>
      <c r="Y952" s="201">
        <v>0</v>
      </c>
      <c r="Z952" s="201">
        <v>0.23601</v>
      </c>
      <c r="AA952" s="201">
        <v>0</v>
      </c>
      <c r="AB952" s="201">
        <v>0</v>
      </c>
      <c r="AC952" s="201">
        <v>0</v>
      </c>
      <c r="AD952" s="201">
        <v>0.23601</v>
      </c>
      <c r="AE952" s="201">
        <v>126.37528999999999</v>
      </c>
      <c r="AF952" s="210">
        <v>117.08600999999999</v>
      </c>
      <c r="AG952" s="174">
        <v>9.2892799999999998</v>
      </c>
      <c r="AH952" s="174">
        <v>0</v>
      </c>
      <c r="AI952" s="491">
        <v>0</v>
      </c>
    </row>
    <row r="953" spans="1:35" s="53" customFormat="1" x14ac:dyDescent="0.2">
      <c r="A953" s="526"/>
      <c r="B953" s="194">
        <v>250590</v>
      </c>
      <c r="C953" s="149" t="s">
        <v>299</v>
      </c>
      <c r="D953" s="201">
        <v>1128.1951100000001</v>
      </c>
      <c r="E953" s="201">
        <v>135.16977</v>
      </c>
      <c r="F953" s="201">
        <v>4275.9238500000001</v>
      </c>
      <c r="G953" s="201">
        <v>113.35196000000001</v>
      </c>
      <c r="H953" s="201">
        <v>5652.6406900000002</v>
      </c>
      <c r="I953" s="201">
        <v>0</v>
      </c>
      <c r="J953" s="201">
        <v>620.15517999999997</v>
      </c>
      <c r="K953" s="201">
        <v>389.15699999999998</v>
      </c>
      <c r="L953" s="201">
        <v>1043.84203</v>
      </c>
      <c r="M953" s="201">
        <v>177.96548999999999</v>
      </c>
      <c r="N953" s="201">
        <v>0</v>
      </c>
      <c r="O953" s="201">
        <v>237.32886999999999</v>
      </c>
      <c r="P953" s="201">
        <v>94.103859999999997</v>
      </c>
      <c r="Q953" s="201">
        <v>61.13888</v>
      </c>
      <c r="R953" s="201">
        <v>2623.6913099999997</v>
      </c>
      <c r="S953" s="201">
        <v>0</v>
      </c>
      <c r="T953" s="201">
        <v>1.0000000000000001E-5</v>
      </c>
      <c r="U953" s="201">
        <v>0</v>
      </c>
      <c r="V953" s="201">
        <v>0</v>
      </c>
      <c r="W953" s="201">
        <v>79.576539999999994</v>
      </c>
      <c r="X953" s="201">
        <v>0</v>
      </c>
      <c r="Y953" s="201">
        <v>39.70411</v>
      </c>
      <c r="Z953" s="201">
        <v>43.275689999999997</v>
      </c>
      <c r="AA953" s="201">
        <v>0</v>
      </c>
      <c r="AB953" s="201">
        <v>75.111869999999996</v>
      </c>
      <c r="AC953" s="201">
        <v>712.61784999999998</v>
      </c>
      <c r="AD953" s="201">
        <v>950.28607</v>
      </c>
      <c r="AE953" s="201">
        <v>9226.6180700000004</v>
      </c>
      <c r="AF953" s="210">
        <v>6901.4915200000005</v>
      </c>
      <c r="AG953" s="174">
        <v>1356.9773</v>
      </c>
      <c r="AH953" s="174">
        <v>0</v>
      </c>
      <c r="AI953" s="491">
        <v>968.14924999999994</v>
      </c>
    </row>
    <row r="954" spans="1:35" s="53" customFormat="1" x14ac:dyDescent="0.2">
      <c r="A954" s="526"/>
      <c r="B954" s="194">
        <v>2506</v>
      </c>
      <c r="C954" s="149" t="s">
        <v>300</v>
      </c>
      <c r="D954" s="201">
        <v>209.87422000000001</v>
      </c>
      <c r="E954" s="201">
        <v>713.77274999999997</v>
      </c>
      <c r="F954" s="201">
        <v>554.72095000000002</v>
      </c>
      <c r="G954" s="201">
        <v>0</v>
      </c>
      <c r="H954" s="201">
        <v>1478.3679200000001</v>
      </c>
      <c r="I954" s="201">
        <v>1793.38571</v>
      </c>
      <c r="J954" s="201">
        <v>1849.21982</v>
      </c>
      <c r="K954" s="201">
        <v>0</v>
      </c>
      <c r="L954" s="201">
        <v>50249.68146</v>
      </c>
      <c r="M954" s="201">
        <v>1154.9755399999999</v>
      </c>
      <c r="N954" s="201">
        <v>0</v>
      </c>
      <c r="O954" s="201">
        <v>669.23199</v>
      </c>
      <c r="P954" s="201">
        <v>538.46651999999995</v>
      </c>
      <c r="Q954" s="201">
        <v>2777.8200400000001</v>
      </c>
      <c r="R954" s="201">
        <v>59032.781080000001</v>
      </c>
      <c r="S954" s="201">
        <v>175.71377000000001</v>
      </c>
      <c r="T954" s="201">
        <v>43.159619999999997</v>
      </c>
      <c r="U954" s="201">
        <v>96.233400000000003</v>
      </c>
      <c r="V954" s="201">
        <v>23.944669999999999</v>
      </c>
      <c r="W954" s="201">
        <v>291.79408000000001</v>
      </c>
      <c r="X954" s="201">
        <v>0</v>
      </c>
      <c r="Y954" s="201">
        <v>0</v>
      </c>
      <c r="Z954" s="201">
        <v>178.66132999999999</v>
      </c>
      <c r="AA954" s="201">
        <v>879.29606000000001</v>
      </c>
      <c r="AB954" s="201">
        <v>227.12286</v>
      </c>
      <c r="AC954" s="201">
        <v>111.77589</v>
      </c>
      <c r="AD954" s="201">
        <v>2027.7016800000001</v>
      </c>
      <c r="AE954" s="201">
        <v>62538.850679999996</v>
      </c>
      <c r="AF954" s="210">
        <v>4272.1220000000003</v>
      </c>
      <c r="AG954" s="174">
        <v>53978.919749999994</v>
      </c>
      <c r="AH954" s="174">
        <v>0</v>
      </c>
      <c r="AI954" s="491">
        <v>4287.8089300000001</v>
      </c>
    </row>
    <row r="955" spans="1:35" s="53" customFormat="1" x14ac:dyDescent="0.2">
      <c r="A955" s="526"/>
      <c r="B955" s="194">
        <v>2507</v>
      </c>
      <c r="C955" s="149" t="s">
        <v>301</v>
      </c>
      <c r="D955" s="201">
        <v>0</v>
      </c>
      <c r="E955" s="201">
        <v>0</v>
      </c>
      <c r="F955" s="201">
        <v>0</v>
      </c>
      <c r="G955" s="201">
        <v>1179.20533</v>
      </c>
      <c r="H955" s="201">
        <v>1179.20533</v>
      </c>
      <c r="I955" s="201">
        <v>0</v>
      </c>
      <c r="J955" s="201">
        <v>0</v>
      </c>
      <c r="K955" s="201">
        <v>0</v>
      </c>
      <c r="L955" s="201">
        <v>0</v>
      </c>
      <c r="M955" s="201">
        <v>0.31716</v>
      </c>
      <c r="N955" s="201">
        <v>0</v>
      </c>
      <c r="O955" s="201">
        <v>0</v>
      </c>
      <c r="P955" s="201">
        <v>0</v>
      </c>
      <c r="Q955" s="201">
        <v>0</v>
      </c>
      <c r="R955" s="201">
        <v>0.31716</v>
      </c>
      <c r="S955" s="201">
        <v>0</v>
      </c>
      <c r="T955" s="201">
        <v>0</v>
      </c>
      <c r="U955" s="201">
        <v>0</v>
      </c>
      <c r="V955" s="201">
        <v>0</v>
      </c>
      <c r="W955" s="201">
        <v>0</v>
      </c>
      <c r="X955" s="201">
        <v>0</v>
      </c>
      <c r="Y955" s="201">
        <v>0</v>
      </c>
      <c r="Z955" s="201">
        <v>0</v>
      </c>
      <c r="AA955" s="201">
        <v>0</v>
      </c>
      <c r="AB955" s="201">
        <v>0</v>
      </c>
      <c r="AC955" s="201">
        <v>0</v>
      </c>
      <c r="AD955" s="201">
        <v>0</v>
      </c>
      <c r="AE955" s="201">
        <v>1179.5224900000001</v>
      </c>
      <c r="AF955" s="210">
        <v>1179.20533</v>
      </c>
      <c r="AG955" s="174">
        <v>0.31716</v>
      </c>
      <c r="AH955" s="174">
        <v>0</v>
      </c>
      <c r="AI955" s="491">
        <v>0</v>
      </c>
    </row>
    <row r="956" spans="1:35" s="53" customFormat="1" x14ac:dyDescent="0.2">
      <c r="A956" s="526"/>
      <c r="B956" s="194">
        <v>2508</v>
      </c>
      <c r="C956" s="149" t="s">
        <v>865</v>
      </c>
      <c r="D956" s="201">
        <v>0</v>
      </c>
      <c r="E956" s="201">
        <v>0</v>
      </c>
      <c r="F956" s="201">
        <v>0</v>
      </c>
      <c r="G956" s="201">
        <v>0</v>
      </c>
      <c r="H956" s="201">
        <v>0</v>
      </c>
      <c r="I956" s="201">
        <v>0</v>
      </c>
      <c r="J956" s="201">
        <v>0</v>
      </c>
      <c r="K956" s="201">
        <v>0</v>
      </c>
      <c r="L956" s="201">
        <v>0</v>
      </c>
      <c r="M956" s="201">
        <v>0</v>
      </c>
      <c r="N956" s="201">
        <v>0</v>
      </c>
      <c r="O956" s="201">
        <v>0</v>
      </c>
      <c r="P956" s="201">
        <v>0</v>
      </c>
      <c r="Q956" s="201">
        <v>0</v>
      </c>
      <c r="R956" s="201">
        <v>0</v>
      </c>
      <c r="S956" s="201">
        <v>0</v>
      </c>
      <c r="T956" s="201">
        <v>0</v>
      </c>
      <c r="U956" s="201">
        <v>0</v>
      </c>
      <c r="V956" s="201">
        <v>0</v>
      </c>
      <c r="W956" s="201">
        <v>0</v>
      </c>
      <c r="X956" s="201">
        <v>0</v>
      </c>
      <c r="Y956" s="201">
        <v>0</v>
      </c>
      <c r="Z956" s="201">
        <v>0</v>
      </c>
      <c r="AA956" s="201">
        <v>0</v>
      </c>
      <c r="AB956" s="201">
        <v>0</v>
      </c>
      <c r="AC956" s="201">
        <v>0</v>
      </c>
      <c r="AD956" s="201">
        <v>0</v>
      </c>
      <c r="AE956" s="201">
        <v>0</v>
      </c>
      <c r="AF956" s="210">
        <v>0</v>
      </c>
      <c r="AG956" s="174">
        <v>0</v>
      </c>
      <c r="AH956" s="174">
        <v>0</v>
      </c>
      <c r="AI956" s="491">
        <v>0</v>
      </c>
    </row>
    <row r="957" spans="1:35" s="53" customFormat="1" x14ac:dyDescent="0.2">
      <c r="A957" s="526"/>
      <c r="B957" s="194">
        <v>250805</v>
      </c>
      <c r="C957" s="149" t="s">
        <v>840</v>
      </c>
      <c r="D957" s="201">
        <v>0</v>
      </c>
      <c r="E957" s="201">
        <v>0</v>
      </c>
      <c r="F957" s="201">
        <v>0</v>
      </c>
      <c r="G957" s="201">
        <v>0</v>
      </c>
      <c r="H957" s="201">
        <v>0</v>
      </c>
      <c r="I957" s="201">
        <v>0</v>
      </c>
      <c r="J957" s="201">
        <v>0</v>
      </c>
      <c r="K957" s="201">
        <v>0</v>
      </c>
      <c r="L957" s="201">
        <v>0</v>
      </c>
      <c r="M957" s="201">
        <v>0</v>
      </c>
      <c r="N957" s="201">
        <v>0</v>
      </c>
      <c r="O957" s="201">
        <v>0</v>
      </c>
      <c r="P957" s="201">
        <v>0</v>
      </c>
      <c r="Q957" s="201">
        <v>0</v>
      </c>
      <c r="R957" s="201">
        <v>0</v>
      </c>
      <c r="S957" s="201">
        <v>0</v>
      </c>
      <c r="T957" s="201">
        <v>0</v>
      </c>
      <c r="U957" s="201">
        <v>0</v>
      </c>
      <c r="V957" s="201">
        <v>0</v>
      </c>
      <c r="W957" s="201">
        <v>0</v>
      </c>
      <c r="X957" s="201">
        <v>0</v>
      </c>
      <c r="Y957" s="201">
        <v>0</v>
      </c>
      <c r="Z957" s="201">
        <v>0</v>
      </c>
      <c r="AA957" s="201">
        <v>0</v>
      </c>
      <c r="AB957" s="201">
        <v>0</v>
      </c>
      <c r="AC957" s="201">
        <v>0</v>
      </c>
      <c r="AD957" s="201">
        <v>0</v>
      </c>
      <c r="AE957" s="201">
        <v>0</v>
      </c>
      <c r="AF957" s="210">
        <v>0</v>
      </c>
      <c r="AG957" s="174">
        <v>0</v>
      </c>
      <c r="AH957" s="174">
        <v>0</v>
      </c>
      <c r="AI957" s="491">
        <v>0</v>
      </c>
    </row>
    <row r="958" spans="1:35" s="53" customFormat="1" x14ac:dyDescent="0.2">
      <c r="A958" s="526"/>
      <c r="B958" s="194">
        <v>250810</v>
      </c>
      <c r="C958" s="149" t="s">
        <v>841</v>
      </c>
      <c r="D958" s="201">
        <v>0</v>
      </c>
      <c r="E958" s="201">
        <v>0</v>
      </c>
      <c r="F958" s="201">
        <v>0</v>
      </c>
      <c r="G958" s="201">
        <v>0</v>
      </c>
      <c r="H958" s="201">
        <v>0</v>
      </c>
      <c r="I958" s="201">
        <v>0</v>
      </c>
      <c r="J958" s="201">
        <v>0</v>
      </c>
      <c r="K958" s="201">
        <v>0</v>
      </c>
      <c r="L958" s="201">
        <v>0</v>
      </c>
      <c r="M958" s="201">
        <v>0</v>
      </c>
      <c r="N958" s="201">
        <v>0</v>
      </c>
      <c r="O958" s="201">
        <v>0</v>
      </c>
      <c r="P958" s="201">
        <v>0</v>
      </c>
      <c r="Q958" s="201">
        <v>0</v>
      </c>
      <c r="R958" s="201">
        <v>0</v>
      </c>
      <c r="S958" s="201">
        <v>0</v>
      </c>
      <c r="T958" s="201">
        <v>0</v>
      </c>
      <c r="U958" s="201">
        <v>0</v>
      </c>
      <c r="V958" s="201">
        <v>0</v>
      </c>
      <c r="W958" s="201">
        <v>0</v>
      </c>
      <c r="X958" s="201">
        <v>0</v>
      </c>
      <c r="Y958" s="201">
        <v>0</v>
      </c>
      <c r="Z958" s="201">
        <v>0</v>
      </c>
      <c r="AA958" s="201">
        <v>0</v>
      </c>
      <c r="AB958" s="201">
        <v>0</v>
      </c>
      <c r="AC958" s="201">
        <v>0</v>
      </c>
      <c r="AD958" s="201">
        <v>0</v>
      </c>
      <c r="AE958" s="201">
        <v>0</v>
      </c>
      <c r="AF958" s="210">
        <v>0</v>
      </c>
      <c r="AG958" s="174">
        <v>0</v>
      </c>
      <c r="AH958" s="174">
        <v>0</v>
      </c>
      <c r="AI958" s="491">
        <v>0</v>
      </c>
    </row>
    <row r="959" spans="1:35" s="53" customFormat="1" x14ac:dyDescent="0.2">
      <c r="A959" s="526"/>
      <c r="B959" s="194">
        <v>250815</v>
      </c>
      <c r="C959" s="149" t="s">
        <v>475</v>
      </c>
      <c r="D959" s="201">
        <v>0</v>
      </c>
      <c r="E959" s="201">
        <v>0</v>
      </c>
      <c r="F959" s="201">
        <v>0</v>
      </c>
      <c r="G959" s="201">
        <v>0</v>
      </c>
      <c r="H959" s="201">
        <v>0</v>
      </c>
      <c r="I959" s="201">
        <v>0</v>
      </c>
      <c r="J959" s="201">
        <v>0</v>
      </c>
      <c r="K959" s="201">
        <v>0</v>
      </c>
      <c r="L959" s="201">
        <v>0</v>
      </c>
      <c r="M959" s="201">
        <v>0</v>
      </c>
      <c r="N959" s="201">
        <v>0</v>
      </c>
      <c r="O959" s="201">
        <v>0</v>
      </c>
      <c r="P959" s="201">
        <v>0</v>
      </c>
      <c r="Q959" s="201">
        <v>0</v>
      </c>
      <c r="R959" s="201">
        <v>0</v>
      </c>
      <c r="S959" s="201">
        <v>0</v>
      </c>
      <c r="T959" s="201">
        <v>0</v>
      </c>
      <c r="U959" s="201">
        <v>0</v>
      </c>
      <c r="V959" s="201">
        <v>0</v>
      </c>
      <c r="W959" s="201">
        <v>0</v>
      </c>
      <c r="X959" s="201">
        <v>0</v>
      </c>
      <c r="Y959" s="201">
        <v>0</v>
      </c>
      <c r="Z959" s="201">
        <v>0</v>
      </c>
      <c r="AA959" s="201">
        <v>0</v>
      </c>
      <c r="AB959" s="201">
        <v>0</v>
      </c>
      <c r="AC959" s="201">
        <v>0</v>
      </c>
      <c r="AD959" s="201">
        <v>0</v>
      </c>
      <c r="AE959" s="201">
        <v>0</v>
      </c>
      <c r="AF959" s="210">
        <v>0</v>
      </c>
      <c r="AG959" s="174">
        <v>0</v>
      </c>
      <c r="AH959" s="174">
        <v>0</v>
      </c>
      <c r="AI959" s="491">
        <v>0</v>
      </c>
    </row>
    <row r="960" spans="1:35" s="53" customFormat="1" x14ac:dyDescent="0.2">
      <c r="A960" s="526"/>
      <c r="B960" s="194">
        <v>2510</v>
      </c>
      <c r="C960" s="149" t="s">
        <v>302</v>
      </c>
      <c r="D960" s="201">
        <v>24646.778989999999</v>
      </c>
      <c r="E960" s="201">
        <v>32757.0808</v>
      </c>
      <c r="F960" s="201">
        <v>39919.597260000002</v>
      </c>
      <c r="G960" s="201">
        <v>15460.248519999999</v>
      </c>
      <c r="H960" s="201">
        <v>112783.70556999999</v>
      </c>
      <c r="I960" s="201">
        <v>1017.81474</v>
      </c>
      <c r="J960" s="201">
        <v>8055.2488700000004</v>
      </c>
      <c r="K960" s="201">
        <v>0</v>
      </c>
      <c r="L960" s="201">
        <v>298155.49596999999</v>
      </c>
      <c r="M960" s="201">
        <v>0</v>
      </c>
      <c r="N960" s="201">
        <v>5303.7965800000002</v>
      </c>
      <c r="O960" s="201">
        <v>0</v>
      </c>
      <c r="P960" s="201">
        <v>0</v>
      </c>
      <c r="Q960" s="201">
        <v>2934.71045</v>
      </c>
      <c r="R960" s="201">
        <v>315467.06661000004</v>
      </c>
      <c r="S960" s="201">
        <v>0</v>
      </c>
      <c r="T960" s="201">
        <v>0</v>
      </c>
      <c r="U960" s="201">
        <v>0</v>
      </c>
      <c r="V960" s="201">
        <v>0</v>
      </c>
      <c r="W960" s="201">
        <v>0</v>
      </c>
      <c r="X960" s="201">
        <v>0</v>
      </c>
      <c r="Y960" s="201">
        <v>0</v>
      </c>
      <c r="Z960" s="201">
        <v>0</v>
      </c>
      <c r="AA960" s="201">
        <v>0</v>
      </c>
      <c r="AB960" s="201">
        <v>0</v>
      </c>
      <c r="AC960" s="201">
        <v>0</v>
      </c>
      <c r="AD960" s="201">
        <v>0</v>
      </c>
      <c r="AE960" s="201">
        <v>428250.77218000003</v>
      </c>
      <c r="AF960" s="210">
        <v>93385.670219999985</v>
      </c>
      <c r="AG960" s="174">
        <v>331930.39150999999</v>
      </c>
      <c r="AH960" s="174">
        <v>0</v>
      </c>
      <c r="AI960" s="491">
        <v>2934.71045</v>
      </c>
    </row>
    <row r="961" spans="1:35" s="53" customFormat="1" x14ac:dyDescent="0.2">
      <c r="A961" s="526"/>
      <c r="B961" s="194">
        <v>2511</v>
      </c>
      <c r="C961" s="149" t="s">
        <v>303</v>
      </c>
      <c r="D961" s="201">
        <v>4963.9233700000004</v>
      </c>
      <c r="E961" s="201">
        <v>9696.3816599999991</v>
      </c>
      <c r="F961" s="201">
        <v>64474.515789999998</v>
      </c>
      <c r="G961" s="201">
        <v>4055.2273700000001</v>
      </c>
      <c r="H961" s="201">
        <v>83190.048189999987</v>
      </c>
      <c r="I961" s="201">
        <v>1033.7423100000001</v>
      </c>
      <c r="J961" s="201">
        <v>5429.57035</v>
      </c>
      <c r="K961" s="201">
        <v>5646.8950000000004</v>
      </c>
      <c r="L961" s="201">
        <v>0</v>
      </c>
      <c r="M961" s="201">
        <v>961.00878</v>
      </c>
      <c r="N961" s="201">
        <v>9145.9718300000004</v>
      </c>
      <c r="O961" s="201">
        <v>494.97233999999997</v>
      </c>
      <c r="P961" s="201">
        <v>52.012770000000003</v>
      </c>
      <c r="Q961" s="201">
        <v>0</v>
      </c>
      <c r="R961" s="201">
        <v>22764.17338</v>
      </c>
      <c r="S961" s="201">
        <v>8.3242999999999991</v>
      </c>
      <c r="T961" s="201">
        <v>3.2233000000000001</v>
      </c>
      <c r="U961" s="201">
        <v>6.3251600000000003</v>
      </c>
      <c r="V961" s="201">
        <v>0</v>
      </c>
      <c r="W961" s="201">
        <v>0</v>
      </c>
      <c r="X961" s="201">
        <v>0</v>
      </c>
      <c r="Y961" s="201">
        <v>0</v>
      </c>
      <c r="Z961" s="201">
        <v>0.1</v>
      </c>
      <c r="AA961" s="201">
        <v>0</v>
      </c>
      <c r="AB961" s="201">
        <v>2.8822299999999998</v>
      </c>
      <c r="AC961" s="201">
        <v>0</v>
      </c>
      <c r="AD961" s="201">
        <v>20.854990000000001</v>
      </c>
      <c r="AE961" s="201">
        <v>105975.07656</v>
      </c>
      <c r="AF961" s="210">
        <v>94277.838279999967</v>
      </c>
      <c r="AG961" s="174">
        <v>11694.356049999999</v>
      </c>
      <c r="AH961" s="174">
        <v>0</v>
      </c>
      <c r="AI961" s="491">
        <v>2.8822299999999998</v>
      </c>
    </row>
    <row r="962" spans="1:35" s="53" customFormat="1" x14ac:dyDescent="0.2">
      <c r="A962" s="526"/>
      <c r="B962" s="194">
        <v>2590</v>
      </c>
      <c r="C962" s="149" t="s">
        <v>304</v>
      </c>
      <c r="D962" s="201">
        <v>49110.20564</v>
      </c>
      <c r="E962" s="201">
        <v>24754.355490000002</v>
      </c>
      <c r="F962" s="201">
        <v>50554.58137</v>
      </c>
      <c r="G962" s="201">
        <v>21769.669409999999</v>
      </c>
      <c r="H962" s="201">
        <v>146188.81190999999</v>
      </c>
      <c r="I962" s="201">
        <v>3464.4560700000002</v>
      </c>
      <c r="J962" s="201">
        <v>9983.7147100000002</v>
      </c>
      <c r="K962" s="201">
        <v>311.97899999999998</v>
      </c>
      <c r="L962" s="201">
        <v>9695.8327399999998</v>
      </c>
      <c r="M962" s="201">
        <v>5644.37201</v>
      </c>
      <c r="N962" s="201">
        <v>24159.174760000002</v>
      </c>
      <c r="O962" s="201">
        <v>230.85912999999999</v>
      </c>
      <c r="P962" s="201">
        <v>742.63253999999995</v>
      </c>
      <c r="Q962" s="201">
        <v>5526.9663899999996</v>
      </c>
      <c r="R962" s="201">
        <v>59759.987349999996</v>
      </c>
      <c r="S962" s="201">
        <v>4261.3028199999999</v>
      </c>
      <c r="T962" s="201">
        <v>2493.1525499999998</v>
      </c>
      <c r="U962" s="201">
        <v>49.957810000000002</v>
      </c>
      <c r="V962" s="201">
        <v>13.492900000000001</v>
      </c>
      <c r="W962" s="201">
        <v>67.535929999999993</v>
      </c>
      <c r="X962" s="201">
        <v>733.14007000000004</v>
      </c>
      <c r="Y962" s="201">
        <v>682.12153000000001</v>
      </c>
      <c r="Z962" s="201">
        <v>115.87817</v>
      </c>
      <c r="AA962" s="201">
        <v>220.26043999999999</v>
      </c>
      <c r="AB962" s="201">
        <v>582.51172999999994</v>
      </c>
      <c r="AC962" s="201">
        <v>95.89246</v>
      </c>
      <c r="AD962" s="201">
        <v>9315.2464099999997</v>
      </c>
      <c r="AE962" s="201">
        <v>215264.04566999999</v>
      </c>
      <c r="AF962" s="210">
        <v>161289.95535999999</v>
      </c>
      <c r="AG962" s="174">
        <v>46798.801829999997</v>
      </c>
      <c r="AH962" s="174">
        <v>0</v>
      </c>
      <c r="AI962" s="491">
        <v>7175.2884800000002</v>
      </c>
    </row>
    <row r="963" spans="1:35" s="53" customFormat="1" x14ac:dyDescent="0.2">
      <c r="A963" s="526"/>
      <c r="B963" s="194">
        <v>259005</v>
      </c>
      <c r="C963" s="149" t="s">
        <v>305</v>
      </c>
      <c r="D963" s="201">
        <v>1749.7467899999999</v>
      </c>
      <c r="E963" s="201">
        <v>0</v>
      </c>
      <c r="F963" s="201">
        <v>1228.3998300000001</v>
      </c>
      <c r="G963" s="201">
        <v>0.15051</v>
      </c>
      <c r="H963" s="201">
        <v>2978.2971299999999</v>
      </c>
      <c r="I963" s="201">
        <v>2141.6869700000002</v>
      </c>
      <c r="J963" s="201">
        <v>869.53146000000004</v>
      </c>
      <c r="K963" s="201">
        <v>0</v>
      </c>
      <c r="L963" s="201">
        <v>128.00058000000001</v>
      </c>
      <c r="M963" s="201">
        <v>126.00345</v>
      </c>
      <c r="N963" s="201">
        <v>379.91896000000003</v>
      </c>
      <c r="O963" s="201">
        <v>66.921530000000004</v>
      </c>
      <c r="P963" s="201">
        <v>11.08792</v>
      </c>
      <c r="Q963" s="201">
        <v>84.372829999999993</v>
      </c>
      <c r="R963" s="201">
        <v>3807.5237000000002</v>
      </c>
      <c r="S963" s="201">
        <v>0</v>
      </c>
      <c r="T963" s="201">
        <v>6.7072500000000002</v>
      </c>
      <c r="U963" s="201">
        <v>0</v>
      </c>
      <c r="V963" s="201">
        <v>0</v>
      </c>
      <c r="W963" s="201">
        <v>0</v>
      </c>
      <c r="X963" s="201">
        <v>0</v>
      </c>
      <c r="Y963" s="201">
        <v>0</v>
      </c>
      <c r="Z963" s="201">
        <v>0</v>
      </c>
      <c r="AA963" s="201">
        <v>0</v>
      </c>
      <c r="AB963" s="201">
        <v>123.94044</v>
      </c>
      <c r="AC963" s="201">
        <v>0</v>
      </c>
      <c r="AD963" s="201">
        <v>130.64768999999998</v>
      </c>
      <c r="AE963" s="201">
        <v>6916.4685200000004</v>
      </c>
      <c r="AF963" s="210">
        <v>4305.7569999999996</v>
      </c>
      <c r="AG963" s="174">
        <v>2402.3982500000002</v>
      </c>
      <c r="AH963" s="174">
        <v>0</v>
      </c>
      <c r="AI963" s="491">
        <v>208.31326999999999</v>
      </c>
    </row>
    <row r="964" spans="1:35" s="53" customFormat="1" x14ac:dyDescent="0.2">
      <c r="A964" s="526"/>
      <c r="B964" s="194">
        <v>259010</v>
      </c>
      <c r="C964" s="149" t="s">
        <v>306</v>
      </c>
      <c r="D964" s="201"/>
      <c r="E964" s="201"/>
      <c r="F964" s="201"/>
      <c r="G964" s="201"/>
      <c r="H964" s="201">
        <v>0</v>
      </c>
      <c r="I964" s="201"/>
      <c r="J964" s="201"/>
      <c r="K964" s="201"/>
      <c r="L964" s="201"/>
      <c r="M964" s="201"/>
      <c r="N964" s="201"/>
      <c r="O964" s="201"/>
      <c r="P964" s="201"/>
      <c r="Q964" s="201"/>
      <c r="R964" s="201">
        <v>0</v>
      </c>
      <c r="S964" s="201"/>
      <c r="T964" s="201"/>
      <c r="U964" s="201"/>
      <c r="V964" s="201"/>
      <c r="W964" s="201"/>
      <c r="X964" s="201"/>
      <c r="Y964" s="201"/>
      <c r="Z964" s="201"/>
      <c r="AA964" s="201"/>
      <c r="AB964" s="201"/>
      <c r="AC964" s="201"/>
      <c r="AD964" s="201">
        <v>0</v>
      </c>
      <c r="AE964" s="201">
        <v>0</v>
      </c>
      <c r="AF964" s="210">
        <v>0</v>
      </c>
      <c r="AG964" s="174">
        <v>0</v>
      </c>
      <c r="AH964" s="174">
        <v>0</v>
      </c>
      <c r="AI964" s="491">
        <v>0</v>
      </c>
    </row>
    <row r="965" spans="1:35" s="53" customFormat="1" x14ac:dyDescent="0.2">
      <c r="A965" s="526"/>
      <c r="B965" s="194">
        <v>259015</v>
      </c>
      <c r="C965" s="149" t="s">
        <v>307</v>
      </c>
      <c r="D965" s="201">
        <v>75.853440000000006</v>
      </c>
      <c r="E965" s="201">
        <v>225.56744</v>
      </c>
      <c r="F965" s="201">
        <v>682.67633000000001</v>
      </c>
      <c r="G965" s="201">
        <v>237.43588</v>
      </c>
      <c r="H965" s="201">
        <v>1221.5330899999999</v>
      </c>
      <c r="I965" s="201">
        <v>58.849049999999998</v>
      </c>
      <c r="J965" s="201">
        <v>816.69662000000005</v>
      </c>
      <c r="K965" s="201">
        <v>22.097999999999999</v>
      </c>
      <c r="L965" s="201">
        <v>581.23076000000003</v>
      </c>
      <c r="M965" s="201">
        <v>61.623469999999998</v>
      </c>
      <c r="N965" s="201">
        <v>162.97235000000001</v>
      </c>
      <c r="O965" s="201">
        <v>0</v>
      </c>
      <c r="P965" s="201">
        <v>92.608670000000004</v>
      </c>
      <c r="Q965" s="201">
        <v>213.11320000000001</v>
      </c>
      <c r="R965" s="201">
        <v>2009.1921200000002</v>
      </c>
      <c r="S965" s="201">
        <v>0</v>
      </c>
      <c r="T965" s="201">
        <v>23.590330000000002</v>
      </c>
      <c r="U965" s="201">
        <v>16.364260000000002</v>
      </c>
      <c r="V965" s="201">
        <v>13.070069999999999</v>
      </c>
      <c r="W965" s="201">
        <v>59.50723</v>
      </c>
      <c r="X965" s="201">
        <v>41.914020000000001</v>
      </c>
      <c r="Y965" s="201">
        <v>0.20544000000000001</v>
      </c>
      <c r="Z965" s="201">
        <v>0</v>
      </c>
      <c r="AA965" s="201">
        <v>0</v>
      </c>
      <c r="AB965" s="201">
        <v>1.81491</v>
      </c>
      <c r="AC965" s="201">
        <v>0.31666</v>
      </c>
      <c r="AD965" s="201">
        <v>156.78292000000002</v>
      </c>
      <c r="AE965" s="201">
        <v>3387.5081300000002</v>
      </c>
      <c r="AF965" s="210">
        <v>2106.7055499999997</v>
      </c>
      <c r="AG965" s="174">
        <v>1005.84514</v>
      </c>
      <c r="AH965" s="174">
        <v>0</v>
      </c>
      <c r="AI965" s="491">
        <v>274.95744000000002</v>
      </c>
    </row>
    <row r="966" spans="1:35" s="53" customFormat="1" x14ac:dyDescent="0.2">
      <c r="A966" s="526"/>
      <c r="B966" s="194">
        <v>259020</v>
      </c>
      <c r="C966" s="149" t="s">
        <v>308</v>
      </c>
      <c r="D966" s="201"/>
      <c r="E966" s="201"/>
      <c r="F966" s="201"/>
      <c r="G966" s="201"/>
      <c r="H966" s="201">
        <v>0</v>
      </c>
      <c r="I966" s="201"/>
      <c r="J966" s="201"/>
      <c r="K966" s="201"/>
      <c r="L966" s="201"/>
      <c r="M966" s="201"/>
      <c r="N966" s="201"/>
      <c r="O966" s="201"/>
      <c r="P966" s="201"/>
      <c r="Q966" s="201"/>
      <c r="R966" s="201">
        <v>0</v>
      </c>
      <c r="S966" s="201"/>
      <c r="T966" s="201"/>
      <c r="U966" s="201"/>
      <c r="V966" s="201"/>
      <c r="W966" s="201"/>
      <c r="X966" s="201"/>
      <c r="Y966" s="201"/>
      <c r="Z966" s="201"/>
      <c r="AA966" s="201"/>
      <c r="AB966" s="201"/>
      <c r="AC966" s="201"/>
      <c r="AD966" s="201">
        <v>0</v>
      </c>
      <c r="AE966" s="201">
        <v>0</v>
      </c>
      <c r="AF966" s="210">
        <v>0</v>
      </c>
      <c r="AG966" s="174">
        <v>0</v>
      </c>
      <c r="AH966" s="174">
        <v>0</v>
      </c>
      <c r="AI966" s="491">
        <v>0</v>
      </c>
    </row>
    <row r="967" spans="1:35" s="53" customFormat="1" x14ac:dyDescent="0.2">
      <c r="A967" s="526"/>
      <c r="B967" s="194">
        <v>259090</v>
      </c>
      <c r="C967" s="149" t="s">
        <v>309</v>
      </c>
      <c r="D967" s="201">
        <v>47284.605409999996</v>
      </c>
      <c r="E967" s="201">
        <v>24528.788049999999</v>
      </c>
      <c r="F967" s="201">
        <v>48643.505210000003</v>
      </c>
      <c r="G967" s="201">
        <v>21532.083019999998</v>
      </c>
      <c r="H967" s="201">
        <v>141988.98168999999</v>
      </c>
      <c r="I967" s="201">
        <v>1263.9200499999999</v>
      </c>
      <c r="J967" s="201">
        <v>8297.4866299999994</v>
      </c>
      <c r="K967" s="201">
        <v>289.88099999999997</v>
      </c>
      <c r="L967" s="201">
        <v>8986.6013999999996</v>
      </c>
      <c r="M967" s="201">
        <v>5456.7450900000003</v>
      </c>
      <c r="N967" s="201">
        <v>23616.283449999999</v>
      </c>
      <c r="O967" s="201">
        <v>163.9376</v>
      </c>
      <c r="P967" s="201">
        <v>638.93595000000005</v>
      </c>
      <c r="Q967" s="201">
        <v>5229.4803599999996</v>
      </c>
      <c r="R967" s="201">
        <v>53943.271529999998</v>
      </c>
      <c r="S967" s="201">
        <v>4261.3028199999999</v>
      </c>
      <c r="T967" s="201">
        <v>2462.8549699999999</v>
      </c>
      <c r="U967" s="201">
        <v>33.59355</v>
      </c>
      <c r="V967" s="201">
        <v>0.42282999999999998</v>
      </c>
      <c r="W967" s="201">
        <v>8.0287000000000006</v>
      </c>
      <c r="X967" s="201">
        <v>691.22604999999999</v>
      </c>
      <c r="Y967" s="201">
        <v>681.91609000000005</v>
      </c>
      <c r="Z967" s="201">
        <v>115.87817</v>
      </c>
      <c r="AA967" s="201">
        <v>220.26043999999999</v>
      </c>
      <c r="AB967" s="201">
        <v>456.75637999999998</v>
      </c>
      <c r="AC967" s="201">
        <v>95.575800000000001</v>
      </c>
      <c r="AD967" s="201">
        <v>9027.8158000000003</v>
      </c>
      <c r="AE967" s="201">
        <v>204960.06902</v>
      </c>
      <c r="AF967" s="210">
        <v>154877.49281</v>
      </c>
      <c r="AG967" s="174">
        <v>43390.558440000001</v>
      </c>
      <c r="AH967" s="174">
        <v>0</v>
      </c>
      <c r="AI967" s="491">
        <v>6692.0177699999986</v>
      </c>
    </row>
    <row r="968" spans="1:35" s="141" customFormat="1" ht="15" x14ac:dyDescent="0.25">
      <c r="A968" s="368"/>
      <c r="B968" s="193">
        <v>26</v>
      </c>
      <c r="C968" s="150" t="s">
        <v>310</v>
      </c>
      <c r="D968" s="186">
        <v>251336.17660999999</v>
      </c>
      <c r="E968" s="186">
        <v>447272.06659</v>
      </c>
      <c r="F968" s="186">
        <v>159462.46393999999</v>
      </c>
      <c r="G968" s="186">
        <v>219239.76198000001</v>
      </c>
      <c r="H968" s="201">
        <v>1077310.46912</v>
      </c>
      <c r="I968" s="186">
        <v>7739.8177500000002</v>
      </c>
      <c r="J968" s="186">
        <v>134751.12</v>
      </c>
      <c r="K968" s="186">
        <v>0</v>
      </c>
      <c r="L968" s="186">
        <v>67517.107390000005</v>
      </c>
      <c r="M968" s="186">
        <v>48371.60413</v>
      </c>
      <c r="N968" s="186">
        <v>154449.98267</v>
      </c>
      <c r="O968" s="186">
        <v>7763.4048899999998</v>
      </c>
      <c r="P968" s="186">
        <v>0</v>
      </c>
      <c r="Q968" s="186">
        <v>172325.5</v>
      </c>
      <c r="R968" s="201">
        <v>592918.53683</v>
      </c>
      <c r="S968" s="186">
        <v>93278.583570000003</v>
      </c>
      <c r="T968" s="186">
        <v>10682.481169999999</v>
      </c>
      <c r="U968" s="186">
        <v>0</v>
      </c>
      <c r="V968" s="186">
        <v>0</v>
      </c>
      <c r="W968" s="186">
        <v>0</v>
      </c>
      <c r="X968" s="186">
        <v>0</v>
      </c>
      <c r="Y968" s="186">
        <v>13722.343580000001</v>
      </c>
      <c r="Z968" s="186">
        <v>0</v>
      </c>
      <c r="AA968" s="186">
        <v>58736.139790000001</v>
      </c>
      <c r="AB968" s="186">
        <v>22075.854670000001</v>
      </c>
      <c r="AC968" s="186">
        <v>41788.591740000003</v>
      </c>
      <c r="AD968" s="201">
        <v>240283.99452000001</v>
      </c>
      <c r="AE968" s="186">
        <v>1910513.0004700001</v>
      </c>
      <c r="AF968" s="192">
        <v>1020281.49366</v>
      </c>
      <c r="AG968" s="176">
        <v>581583.07703000004</v>
      </c>
      <c r="AH968" s="176">
        <v>0</v>
      </c>
      <c r="AI968" s="213">
        <v>308648.42977999995</v>
      </c>
    </row>
    <row r="969" spans="1:35" s="53" customFormat="1" x14ac:dyDescent="0.2">
      <c r="A969" s="526"/>
      <c r="B969" s="194">
        <v>2601</v>
      </c>
      <c r="C969" s="149" t="s">
        <v>311</v>
      </c>
      <c r="D969" s="201">
        <v>0</v>
      </c>
      <c r="E969" s="201">
        <v>0</v>
      </c>
      <c r="F969" s="201">
        <v>6193.3210900000004</v>
      </c>
      <c r="G969" s="201">
        <v>228.87608</v>
      </c>
      <c r="H969" s="201">
        <v>6422.1971700000004</v>
      </c>
      <c r="I969" s="201">
        <v>0</v>
      </c>
      <c r="J969" s="201">
        <v>0</v>
      </c>
      <c r="K969" s="201">
        <v>0</v>
      </c>
      <c r="L969" s="201">
        <v>17.107389999999999</v>
      </c>
      <c r="M969" s="201">
        <v>0</v>
      </c>
      <c r="N969" s="201">
        <v>0</v>
      </c>
      <c r="O969" s="201">
        <v>0</v>
      </c>
      <c r="P969" s="201">
        <v>0</v>
      </c>
      <c r="Q969" s="201">
        <v>0</v>
      </c>
      <c r="R969" s="201">
        <v>17.107389999999999</v>
      </c>
      <c r="S969" s="201">
        <v>0</v>
      </c>
      <c r="T969" s="201">
        <v>0</v>
      </c>
      <c r="U969" s="201">
        <v>0</v>
      </c>
      <c r="V969" s="201">
        <v>0</v>
      </c>
      <c r="W969" s="201">
        <v>0</v>
      </c>
      <c r="X969" s="201">
        <v>0</v>
      </c>
      <c r="Y969" s="201">
        <v>0</v>
      </c>
      <c r="Z969" s="201">
        <v>0</v>
      </c>
      <c r="AA969" s="201">
        <v>0</v>
      </c>
      <c r="AB969" s="201">
        <v>0</v>
      </c>
      <c r="AC969" s="201">
        <v>0</v>
      </c>
      <c r="AD969" s="201">
        <v>0</v>
      </c>
      <c r="AE969" s="201">
        <v>6439.3045600000005</v>
      </c>
      <c r="AF969" s="210">
        <v>6422.1971700000004</v>
      </c>
      <c r="AG969" s="174">
        <v>17.107389999999999</v>
      </c>
      <c r="AH969" s="174">
        <v>0</v>
      </c>
      <c r="AI969" s="491">
        <v>0</v>
      </c>
    </row>
    <row r="970" spans="1:35" s="53" customFormat="1" x14ac:dyDescent="0.2">
      <c r="A970" s="526"/>
      <c r="B970" s="194">
        <v>2602</v>
      </c>
      <c r="C970" s="149" t="s">
        <v>312</v>
      </c>
      <c r="D970" s="201">
        <v>0</v>
      </c>
      <c r="E970" s="201">
        <v>50208.333359999997</v>
      </c>
      <c r="F970" s="201">
        <v>0</v>
      </c>
      <c r="G970" s="201">
        <v>0</v>
      </c>
      <c r="H970" s="201">
        <v>50208.333359999997</v>
      </c>
      <c r="I970" s="201">
        <v>0</v>
      </c>
      <c r="J970" s="201">
        <v>0</v>
      </c>
      <c r="K970" s="201">
        <v>0</v>
      </c>
      <c r="L970" s="201">
        <v>51000</v>
      </c>
      <c r="M970" s="201">
        <v>42170.83165</v>
      </c>
      <c r="N970" s="201">
        <v>0</v>
      </c>
      <c r="O970" s="201">
        <v>0</v>
      </c>
      <c r="P970" s="201">
        <v>0</v>
      </c>
      <c r="Q970" s="201">
        <v>0</v>
      </c>
      <c r="R970" s="201">
        <v>93170.831650000007</v>
      </c>
      <c r="S970" s="201">
        <v>0</v>
      </c>
      <c r="T970" s="201">
        <v>3682.48117</v>
      </c>
      <c r="U970" s="201">
        <v>0</v>
      </c>
      <c r="V970" s="201">
        <v>0</v>
      </c>
      <c r="W970" s="201">
        <v>0</v>
      </c>
      <c r="X970" s="201">
        <v>0</v>
      </c>
      <c r="Y970" s="201">
        <v>2722.3435800000002</v>
      </c>
      <c r="Z970" s="201">
        <v>0</v>
      </c>
      <c r="AA970" s="201">
        <v>2820.08331</v>
      </c>
      <c r="AB970" s="201">
        <v>2310.4879900000001</v>
      </c>
      <c r="AC970" s="201">
        <v>0</v>
      </c>
      <c r="AD970" s="201">
        <v>11535.396049999999</v>
      </c>
      <c r="AE970" s="201">
        <v>154914.56106000001</v>
      </c>
      <c r="AF970" s="210">
        <v>0</v>
      </c>
      <c r="AG970" s="174">
        <v>147061.64618000001</v>
      </c>
      <c r="AH970" s="174">
        <v>0</v>
      </c>
      <c r="AI970" s="491">
        <v>7852.9148800000003</v>
      </c>
    </row>
    <row r="971" spans="1:35" s="53" customFormat="1" x14ac:dyDescent="0.2">
      <c r="A971" s="526"/>
      <c r="B971" s="194">
        <v>260205</v>
      </c>
      <c r="C971" s="149" t="s">
        <v>34</v>
      </c>
      <c r="D971" s="201">
        <v>0</v>
      </c>
      <c r="E971" s="201">
        <v>1250</v>
      </c>
      <c r="F971" s="201">
        <v>0</v>
      </c>
      <c r="G971" s="201">
        <v>0</v>
      </c>
      <c r="H971" s="201">
        <v>1250</v>
      </c>
      <c r="I971" s="201">
        <v>0</v>
      </c>
      <c r="J971" s="201">
        <v>0</v>
      </c>
      <c r="K971" s="201">
        <v>0</v>
      </c>
      <c r="L971" s="201">
        <v>0</v>
      </c>
      <c r="M971" s="201">
        <v>1486.58555</v>
      </c>
      <c r="N971" s="201">
        <v>0</v>
      </c>
      <c r="O971" s="201">
        <v>0</v>
      </c>
      <c r="P971" s="201">
        <v>0</v>
      </c>
      <c r="Q971" s="201">
        <v>0</v>
      </c>
      <c r="R971" s="201">
        <v>1486.58555</v>
      </c>
      <c r="S971" s="201">
        <v>0</v>
      </c>
      <c r="T971" s="201">
        <v>0</v>
      </c>
      <c r="U971" s="201">
        <v>0</v>
      </c>
      <c r="V971" s="201">
        <v>0</v>
      </c>
      <c r="W971" s="201">
        <v>0</v>
      </c>
      <c r="X971" s="201">
        <v>0</v>
      </c>
      <c r="Y971" s="201">
        <v>0</v>
      </c>
      <c r="Z971" s="201">
        <v>0</v>
      </c>
      <c r="AA971" s="201">
        <v>0</v>
      </c>
      <c r="AB971" s="201">
        <v>192.74319</v>
      </c>
      <c r="AC971" s="201">
        <v>0</v>
      </c>
      <c r="AD971" s="201">
        <v>192.74319</v>
      </c>
      <c r="AE971" s="201">
        <v>2929.3287399999999</v>
      </c>
      <c r="AF971" s="210">
        <v>0</v>
      </c>
      <c r="AG971" s="174">
        <v>2736.5855499999998</v>
      </c>
      <c r="AH971" s="174">
        <v>0</v>
      </c>
      <c r="AI971" s="491">
        <v>192.74319</v>
      </c>
    </row>
    <row r="972" spans="1:35" s="53" customFormat="1" x14ac:dyDescent="0.2">
      <c r="A972" s="526"/>
      <c r="B972" s="194">
        <v>260210</v>
      </c>
      <c r="C972" s="149" t="s">
        <v>35</v>
      </c>
      <c r="D972" s="201">
        <v>0</v>
      </c>
      <c r="E972" s="201">
        <v>1041.6666700000001</v>
      </c>
      <c r="F972" s="201">
        <v>0</v>
      </c>
      <c r="G972" s="201">
        <v>0</v>
      </c>
      <c r="H972" s="201">
        <v>1041.6666700000001</v>
      </c>
      <c r="I972" s="201">
        <v>0</v>
      </c>
      <c r="J972" s="201">
        <v>0</v>
      </c>
      <c r="K972" s="201">
        <v>0</v>
      </c>
      <c r="L972" s="201">
        <v>0</v>
      </c>
      <c r="M972" s="201">
        <v>8949.9157699999996</v>
      </c>
      <c r="N972" s="201">
        <v>0</v>
      </c>
      <c r="O972" s="201">
        <v>0</v>
      </c>
      <c r="P972" s="201">
        <v>0</v>
      </c>
      <c r="Q972" s="201">
        <v>0</v>
      </c>
      <c r="R972" s="201">
        <v>8949.9157699999996</v>
      </c>
      <c r="S972" s="201">
        <v>0</v>
      </c>
      <c r="T972" s="201">
        <v>321.17255</v>
      </c>
      <c r="U972" s="201">
        <v>0</v>
      </c>
      <c r="V972" s="201">
        <v>0</v>
      </c>
      <c r="W972" s="201">
        <v>0</v>
      </c>
      <c r="X972" s="201">
        <v>0</v>
      </c>
      <c r="Y972" s="201">
        <v>278.57585</v>
      </c>
      <c r="Z972" s="201">
        <v>0</v>
      </c>
      <c r="AA972" s="201">
        <v>247.88150999999999</v>
      </c>
      <c r="AB972" s="201">
        <v>0</v>
      </c>
      <c r="AC972" s="201">
        <v>0</v>
      </c>
      <c r="AD972" s="201">
        <v>847.62990999999988</v>
      </c>
      <c r="AE972" s="201">
        <v>10839.21235</v>
      </c>
      <c r="AF972" s="210">
        <v>0</v>
      </c>
      <c r="AG972" s="174">
        <v>10312.754989999999</v>
      </c>
      <c r="AH972" s="174">
        <v>0</v>
      </c>
      <c r="AI972" s="491">
        <v>526.45735999999999</v>
      </c>
    </row>
    <row r="973" spans="1:35" s="53" customFormat="1" x14ac:dyDescent="0.2">
      <c r="A973" s="526"/>
      <c r="B973" s="194">
        <v>260215</v>
      </c>
      <c r="C973" s="149" t="s">
        <v>36</v>
      </c>
      <c r="D973" s="201">
        <v>0</v>
      </c>
      <c r="E973" s="201">
        <v>2291.6666700000001</v>
      </c>
      <c r="F973" s="201">
        <v>0</v>
      </c>
      <c r="G973" s="201">
        <v>0</v>
      </c>
      <c r="H973" s="201">
        <v>2291.6666700000001</v>
      </c>
      <c r="I973" s="201">
        <v>0</v>
      </c>
      <c r="J973" s="201">
        <v>0</v>
      </c>
      <c r="K973" s="201">
        <v>0</v>
      </c>
      <c r="L973" s="201">
        <v>5000</v>
      </c>
      <c r="M973" s="201">
        <v>6249.7464200000004</v>
      </c>
      <c r="N973" s="201">
        <v>0</v>
      </c>
      <c r="O973" s="201">
        <v>0</v>
      </c>
      <c r="P973" s="201">
        <v>0</v>
      </c>
      <c r="Q973" s="201">
        <v>0</v>
      </c>
      <c r="R973" s="201">
        <v>11249.746419999999</v>
      </c>
      <c r="S973" s="201">
        <v>0</v>
      </c>
      <c r="T973" s="201">
        <v>326.99380000000002</v>
      </c>
      <c r="U973" s="201">
        <v>0</v>
      </c>
      <c r="V973" s="201">
        <v>0</v>
      </c>
      <c r="W973" s="201">
        <v>0</v>
      </c>
      <c r="X973" s="201">
        <v>0</v>
      </c>
      <c r="Y973" s="201">
        <v>283.32557000000003</v>
      </c>
      <c r="Z973" s="201">
        <v>0</v>
      </c>
      <c r="AA973" s="201">
        <v>252.40535</v>
      </c>
      <c r="AB973" s="201">
        <v>196.02946</v>
      </c>
      <c r="AC973" s="201">
        <v>0</v>
      </c>
      <c r="AD973" s="201">
        <v>1058.7541800000001</v>
      </c>
      <c r="AE973" s="201">
        <v>14600.16727</v>
      </c>
      <c r="AF973" s="210">
        <v>0</v>
      </c>
      <c r="AG973" s="174">
        <v>13868.406890000002</v>
      </c>
      <c r="AH973" s="174">
        <v>0</v>
      </c>
      <c r="AI973" s="491">
        <v>731.76037999999994</v>
      </c>
    </row>
    <row r="974" spans="1:35" s="53" customFormat="1" x14ac:dyDescent="0.2">
      <c r="A974" s="526"/>
      <c r="B974" s="194">
        <v>260220</v>
      </c>
      <c r="C974" s="149" t="s">
        <v>37</v>
      </c>
      <c r="D974" s="201">
        <v>0</v>
      </c>
      <c r="E974" s="201">
        <v>4583.33338</v>
      </c>
      <c r="F974" s="201">
        <v>0</v>
      </c>
      <c r="G974" s="201">
        <v>0</v>
      </c>
      <c r="H974" s="201">
        <v>4583.33338</v>
      </c>
      <c r="I974" s="201">
        <v>0</v>
      </c>
      <c r="J974" s="201">
        <v>0</v>
      </c>
      <c r="K974" s="201">
        <v>0</v>
      </c>
      <c r="L974" s="201">
        <v>46000</v>
      </c>
      <c r="M974" s="201">
        <v>6664.1156199999996</v>
      </c>
      <c r="N974" s="201">
        <v>0</v>
      </c>
      <c r="O974" s="201">
        <v>0</v>
      </c>
      <c r="P974" s="201">
        <v>0</v>
      </c>
      <c r="Q974" s="201">
        <v>0</v>
      </c>
      <c r="R974" s="201">
        <v>52664.115619999997</v>
      </c>
      <c r="S974" s="201">
        <v>0</v>
      </c>
      <c r="T974" s="201">
        <v>671.87531000000001</v>
      </c>
      <c r="U974" s="201">
        <v>0</v>
      </c>
      <c r="V974" s="201">
        <v>0</v>
      </c>
      <c r="W974" s="201">
        <v>0</v>
      </c>
      <c r="X974" s="201">
        <v>0</v>
      </c>
      <c r="Y974" s="201">
        <v>581.22560999999996</v>
      </c>
      <c r="Z974" s="201">
        <v>0</v>
      </c>
      <c r="AA974" s="201">
        <v>518.71394999999995</v>
      </c>
      <c r="AB974" s="201">
        <v>402.14281</v>
      </c>
      <c r="AC974" s="201">
        <v>0</v>
      </c>
      <c r="AD974" s="201">
        <v>2173.9576799999995</v>
      </c>
      <c r="AE974" s="201">
        <v>59421.406679999993</v>
      </c>
      <c r="AF974" s="210">
        <v>0</v>
      </c>
      <c r="AG974" s="174">
        <v>57919.324309999996</v>
      </c>
      <c r="AH974" s="174">
        <v>0</v>
      </c>
      <c r="AI974" s="491">
        <v>1502.0823699999999</v>
      </c>
    </row>
    <row r="975" spans="1:35" s="53" customFormat="1" x14ac:dyDescent="0.2">
      <c r="A975" s="526"/>
      <c r="B975" s="194">
        <v>260225</v>
      </c>
      <c r="C975" s="149" t="s">
        <v>38</v>
      </c>
      <c r="D975" s="201">
        <v>0</v>
      </c>
      <c r="E975" s="201">
        <v>41041.666640000003</v>
      </c>
      <c r="F975" s="201">
        <v>0</v>
      </c>
      <c r="G975" s="201">
        <v>0</v>
      </c>
      <c r="H975" s="201">
        <v>41041.666640000003</v>
      </c>
      <c r="I975" s="201">
        <v>0</v>
      </c>
      <c r="J975" s="201">
        <v>0</v>
      </c>
      <c r="K975" s="201">
        <v>0</v>
      </c>
      <c r="L975" s="201">
        <v>0</v>
      </c>
      <c r="M975" s="201">
        <v>18820.468290000001</v>
      </c>
      <c r="N975" s="201">
        <v>0</v>
      </c>
      <c r="O975" s="201">
        <v>0</v>
      </c>
      <c r="P975" s="201">
        <v>0</v>
      </c>
      <c r="Q975" s="201">
        <v>0</v>
      </c>
      <c r="R975" s="201">
        <v>18820.468290000001</v>
      </c>
      <c r="S975" s="201">
        <v>0</v>
      </c>
      <c r="T975" s="201">
        <v>2362.4395100000002</v>
      </c>
      <c r="U975" s="201">
        <v>0</v>
      </c>
      <c r="V975" s="201">
        <v>0</v>
      </c>
      <c r="W975" s="201">
        <v>0</v>
      </c>
      <c r="X975" s="201">
        <v>0</v>
      </c>
      <c r="Y975" s="201">
        <v>1579.2165500000001</v>
      </c>
      <c r="Z975" s="201">
        <v>0</v>
      </c>
      <c r="AA975" s="201">
        <v>1801.0825</v>
      </c>
      <c r="AB975" s="201">
        <v>1519.5725299999999</v>
      </c>
      <c r="AC975" s="201">
        <v>0</v>
      </c>
      <c r="AD975" s="201">
        <v>7262.3110899999992</v>
      </c>
      <c r="AE975" s="201">
        <v>67124.446020000003</v>
      </c>
      <c r="AF975" s="210">
        <v>0</v>
      </c>
      <c r="AG975" s="174">
        <v>62224.574439999997</v>
      </c>
      <c r="AH975" s="174">
        <v>0</v>
      </c>
      <c r="AI975" s="491">
        <v>4899.87158</v>
      </c>
    </row>
    <row r="976" spans="1:35" s="53" customFormat="1" x14ac:dyDescent="0.2">
      <c r="A976" s="526"/>
      <c r="B976" s="194">
        <v>2603</v>
      </c>
      <c r="C976" s="149" t="s">
        <v>313</v>
      </c>
      <c r="D976" s="201">
        <v>154500</v>
      </c>
      <c r="E976" s="201">
        <v>309705.88299999997</v>
      </c>
      <c r="F976" s="201">
        <v>90610</v>
      </c>
      <c r="G976" s="201">
        <v>97020.666719999994</v>
      </c>
      <c r="H976" s="201">
        <v>651836.54971999989</v>
      </c>
      <c r="I976" s="201">
        <v>0</v>
      </c>
      <c r="J976" s="201">
        <v>134051.12</v>
      </c>
      <c r="K976" s="201">
        <v>0</v>
      </c>
      <c r="L976" s="201">
        <v>16500</v>
      </c>
      <c r="M976" s="201">
        <v>5000</v>
      </c>
      <c r="N976" s="201">
        <v>64849.982669999998</v>
      </c>
      <c r="O976" s="201">
        <v>6500</v>
      </c>
      <c r="P976" s="201">
        <v>0</v>
      </c>
      <c r="Q976" s="201">
        <v>172325.5</v>
      </c>
      <c r="R976" s="201">
        <v>399226.60266999999</v>
      </c>
      <c r="S976" s="201">
        <v>22166.666669999999</v>
      </c>
      <c r="T976" s="201">
        <v>7000</v>
      </c>
      <c r="U976" s="201">
        <v>0</v>
      </c>
      <c r="V976" s="201">
        <v>0</v>
      </c>
      <c r="W976" s="201">
        <v>0</v>
      </c>
      <c r="X976" s="201">
        <v>0</v>
      </c>
      <c r="Y976" s="201">
        <v>0</v>
      </c>
      <c r="Z976" s="201">
        <v>0</v>
      </c>
      <c r="AA976" s="201">
        <v>55916.056479999999</v>
      </c>
      <c r="AB976" s="201">
        <v>19765.366679999999</v>
      </c>
      <c r="AC976" s="201">
        <v>41788.591740000003</v>
      </c>
      <c r="AD976" s="201">
        <v>146636.68157000002</v>
      </c>
      <c r="AE976" s="201">
        <v>1197699.83396</v>
      </c>
      <c r="AF976" s="210">
        <v>569698.43605999998</v>
      </c>
      <c r="AG976" s="174">
        <v>338205.88299999997</v>
      </c>
      <c r="AH976" s="174">
        <v>0</v>
      </c>
      <c r="AI976" s="491">
        <v>289795.51490000001</v>
      </c>
    </row>
    <row r="977" spans="1:35" s="53" customFormat="1" x14ac:dyDescent="0.2">
      <c r="A977" s="526"/>
      <c r="B977" s="194">
        <v>260305</v>
      </c>
      <c r="C977" s="149" t="s">
        <v>34</v>
      </c>
      <c r="D977" s="201">
        <v>0</v>
      </c>
      <c r="E977" s="201">
        <v>0</v>
      </c>
      <c r="F977" s="201">
        <v>26860</v>
      </c>
      <c r="G977" s="201">
        <v>5354.0000600000003</v>
      </c>
      <c r="H977" s="201">
        <v>32214.000059999998</v>
      </c>
      <c r="I977" s="201">
        <v>0</v>
      </c>
      <c r="J977" s="201">
        <v>51.12</v>
      </c>
      <c r="K977" s="201">
        <v>0</v>
      </c>
      <c r="L977" s="201">
        <v>0</v>
      </c>
      <c r="M977" s="201">
        <v>0</v>
      </c>
      <c r="N977" s="201">
        <v>0</v>
      </c>
      <c r="O977" s="201">
        <v>0</v>
      </c>
      <c r="P977" s="201">
        <v>0</v>
      </c>
      <c r="Q977" s="201">
        <v>12500</v>
      </c>
      <c r="R977" s="201">
        <v>12551.12</v>
      </c>
      <c r="S977" s="201">
        <v>4833.3333300000004</v>
      </c>
      <c r="T977" s="201">
        <v>0</v>
      </c>
      <c r="U977" s="201">
        <v>0</v>
      </c>
      <c r="V977" s="201">
        <v>0</v>
      </c>
      <c r="W977" s="201">
        <v>0</v>
      </c>
      <c r="X977" s="201">
        <v>0</v>
      </c>
      <c r="Y977" s="201">
        <v>0</v>
      </c>
      <c r="Z977" s="201">
        <v>0</v>
      </c>
      <c r="AA977" s="201">
        <v>0</v>
      </c>
      <c r="AB977" s="201">
        <v>345</v>
      </c>
      <c r="AC977" s="201">
        <v>0</v>
      </c>
      <c r="AD977" s="201">
        <v>5178.3333300000004</v>
      </c>
      <c r="AE977" s="201">
        <v>49943.453390000002</v>
      </c>
      <c r="AF977" s="210">
        <v>37098.453389999995</v>
      </c>
      <c r="AG977" s="174">
        <v>0</v>
      </c>
      <c r="AH977" s="174">
        <v>0</v>
      </c>
      <c r="AI977" s="491">
        <v>12845</v>
      </c>
    </row>
    <row r="978" spans="1:35" s="53" customFormat="1" x14ac:dyDescent="0.2">
      <c r="A978" s="526"/>
      <c r="B978" s="194">
        <v>260310</v>
      </c>
      <c r="C978" s="149" t="s">
        <v>35</v>
      </c>
      <c r="D978" s="201">
        <v>0</v>
      </c>
      <c r="E978" s="201">
        <v>5882.3530000000001</v>
      </c>
      <c r="F978" s="201">
        <v>0</v>
      </c>
      <c r="G978" s="201">
        <v>0</v>
      </c>
      <c r="H978" s="201">
        <v>5882.3530000000001</v>
      </c>
      <c r="I978" s="201">
        <v>0</v>
      </c>
      <c r="J978" s="201">
        <v>0</v>
      </c>
      <c r="K978" s="201">
        <v>0</v>
      </c>
      <c r="L978" s="201">
        <v>0</v>
      </c>
      <c r="M978" s="201">
        <v>0</v>
      </c>
      <c r="N978" s="201">
        <v>6500</v>
      </c>
      <c r="O978" s="201">
        <v>0</v>
      </c>
      <c r="P978" s="201">
        <v>0</v>
      </c>
      <c r="Q978" s="201">
        <v>7750</v>
      </c>
      <c r="R978" s="201">
        <v>14250</v>
      </c>
      <c r="S978" s="201">
        <v>7500</v>
      </c>
      <c r="T978" s="201">
        <v>0</v>
      </c>
      <c r="U978" s="201">
        <v>0</v>
      </c>
      <c r="V978" s="201">
        <v>0</v>
      </c>
      <c r="W978" s="201">
        <v>0</v>
      </c>
      <c r="X978" s="201">
        <v>0</v>
      </c>
      <c r="Y978" s="201">
        <v>0</v>
      </c>
      <c r="Z978" s="201">
        <v>0</v>
      </c>
      <c r="AA978" s="201">
        <v>1308.9786799999999</v>
      </c>
      <c r="AB978" s="201">
        <v>2891.5441799999999</v>
      </c>
      <c r="AC978" s="201">
        <v>4250</v>
      </c>
      <c r="AD978" s="201">
        <v>15950.522860000001</v>
      </c>
      <c r="AE978" s="201">
        <v>36082.87586</v>
      </c>
      <c r="AF978" s="210">
        <v>14000</v>
      </c>
      <c r="AG978" s="174">
        <v>5882.3530000000001</v>
      </c>
      <c r="AH978" s="174">
        <v>0</v>
      </c>
      <c r="AI978" s="491">
        <v>16200.522860000001</v>
      </c>
    </row>
    <row r="979" spans="1:35" s="53" customFormat="1" x14ac:dyDescent="0.2">
      <c r="A979" s="526"/>
      <c r="B979" s="194">
        <v>260315</v>
      </c>
      <c r="C979" s="149" t="s">
        <v>36</v>
      </c>
      <c r="D979" s="201">
        <v>20000</v>
      </c>
      <c r="E979" s="201">
        <v>5882.3530000000001</v>
      </c>
      <c r="F979" s="201">
        <v>38750</v>
      </c>
      <c r="G979" s="201">
        <v>36377.77779</v>
      </c>
      <c r="H979" s="201">
        <v>101010.13079</v>
      </c>
      <c r="I979" s="201">
        <v>0</v>
      </c>
      <c r="J979" s="201">
        <v>16250</v>
      </c>
      <c r="K979" s="201">
        <v>0</v>
      </c>
      <c r="L979" s="201">
        <v>0</v>
      </c>
      <c r="M979" s="201">
        <v>0</v>
      </c>
      <c r="N979" s="201">
        <v>0</v>
      </c>
      <c r="O979" s="201">
        <v>0</v>
      </c>
      <c r="P979" s="201">
        <v>0</v>
      </c>
      <c r="Q979" s="201">
        <v>1000</v>
      </c>
      <c r="R979" s="201">
        <v>17250</v>
      </c>
      <c r="S979" s="201">
        <v>9833.3333399999992</v>
      </c>
      <c r="T979" s="201">
        <v>0</v>
      </c>
      <c r="U979" s="201">
        <v>0</v>
      </c>
      <c r="V979" s="201">
        <v>0</v>
      </c>
      <c r="W979" s="201">
        <v>0</v>
      </c>
      <c r="X979" s="201">
        <v>0</v>
      </c>
      <c r="Y979" s="201">
        <v>0</v>
      </c>
      <c r="Z979" s="201">
        <v>0</v>
      </c>
      <c r="AA979" s="201">
        <v>739.39599999999996</v>
      </c>
      <c r="AB979" s="201">
        <v>2358.6953899999999</v>
      </c>
      <c r="AC979" s="201">
        <v>2148.3333499999999</v>
      </c>
      <c r="AD979" s="201">
        <v>15079.75808</v>
      </c>
      <c r="AE979" s="201">
        <v>133339.88887</v>
      </c>
      <c r="AF979" s="210">
        <v>121211.11112999999</v>
      </c>
      <c r="AG979" s="174">
        <v>5882.3530000000001</v>
      </c>
      <c r="AH979" s="174">
        <v>0</v>
      </c>
      <c r="AI979" s="491">
        <v>6246.4247399999995</v>
      </c>
    </row>
    <row r="980" spans="1:35" s="53" customFormat="1" x14ac:dyDescent="0.2">
      <c r="A980" s="526"/>
      <c r="B980" s="194">
        <v>260320</v>
      </c>
      <c r="C980" s="149" t="s">
        <v>37</v>
      </c>
      <c r="D980" s="201">
        <v>15000</v>
      </c>
      <c r="E980" s="201">
        <v>11764.706</v>
      </c>
      <c r="F980" s="201">
        <v>0</v>
      </c>
      <c r="G980" s="201">
        <v>19177.77779</v>
      </c>
      <c r="H980" s="201">
        <v>45942.483789999998</v>
      </c>
      <c r="I980" s="201">
        <v>0</v>
      </c>
      <c r="J980" s="201">
        <v>37750</v>
      </c>
      <c r="K980" s="201">
        <v>0</v>
      </c>
      <c r="L980" s="201">
        <v>0</v>
      </c>
      <c r="M980" s="201">
        <v>5000</v>
      </c>
      <c r="N980" s="201">
        <v>11683.316000000001</v>
      </c>
      <c r="O980" s="201">
        <v>6500</v>
      </c>
      <c r="P980" s="201">
        <v>0</v>
      </c>
      <c r="Q980" s="201">
        <v>48650.1</v>
      </c>
      <c r="R980" s="201">
        <v>109583.416</v>
      </c>
      <c r="S980" s="201">
        <v>0</v>
      </c>
      <c r="T980" s="201">
        <v>2333.1999999999998</v>
      </c>
      <c r="U980" s="201">
        <v>0</v>
      </c>
      <c r="V980" s="201">
        <v>0</v>
      </c>
      <c r="W980" s="201">
        <v>0</v>
      </c>
      <c r="X980" s="201">
        <v>0</v>
      </c>
      <c r="Y980" s="201">
        <v>0</v>
      </c>
      <c r="Z980" s="201">
        <v>0</v>
      </c>
      <c r="AA980" s="201">
        <v>3335.9665199999999</v>
      </c>
      <c r="AB980" s="201">
        <v>2000.60106</v>
      </c>
      <c r="AC980" s="201">
        <v>7375</v>
      </c>
      <c r="AD980" s="201">
        <v>15044.76758</v>
      </c>
      <c r="AE980" s="201">
        <v>170570.66736999998</v>
      </c>
      <c r="AF980" s="210">
        <v>90111.093789999999</v>
      </c>
      <c r="AG980" s="174">
        <v>19097.905999999999</v>
      </c>
      <c r="AH980" s="174">
        <v>0</v>
      </c>
      <c r="AI980" s="491">
        <v>61361.667580000001</v>
      </c>
    </row>
    <row r="981" spans="1:35" s="53" customFormat="1" x14ac:dyDescent="0.2">
      <c r="A981" s="526"/>
      <c r="B981" s="194">
        <v>260325</v>
      </c>
      <c r="C981" s="149" t="s">
        <v>38</v>
      </c>
      <c r="D981" s="201">
        <v>119500</v>
      </c>
      <c r="E981" s="201">
        <v>286176.47100000002</v>
      </c>
      <c r="F981" s="201">
        <v>25000</v>
      </c>
      <c r="G981" s="201">
        <v>36111.111080000002</v>
      </c>
      <c r="H981" s="201">
        <v>466787.58208000002</v>
      </c>
      <c r="I981" s="201">
        <v>0</v>
      </c>
      <c r="J981" s="201">
        <v>80000</v>
      </c>
      <c r="K981" s="201">
        <v>0</v>
      </c>
      <c r="L981" s="201">
        <v>16500</v>
      </c>
      <c r="M981" s="201">
        <v>0</v>
      </c>
      <c r="N981" s="201">
        <v>46666.666669999999</v>
      </c>
      <c r="O981" s="201">
        <v>0</v>
      </c>
      <c r="P981" s="201">
        <v>0</v>
      </c>
      <c r="Q981" s="201">
        <v>102425.4</v>
      </c>
      <c r="R981" s="201">
        <v>245592.06667</v>
      </c>
      <c r="S981" s="201">
        <v>0</v>
      </c>
      <c r="T981" s="201">
        <v>4666.8</v>
      </c>
      <c r="U981" s="201">
        <v>0</v>
      </c>
      <c r="V981" s="201">
        <v>0</v>
      </c>
      <c r="W981" s="201">
        <v>0</v>
      </c>
      <c r="X981" s="201">
        <v>0</v>
      </c>
      <c r="Y981" s="201">
        <v>0</v>
      </c>
      <c r="Z981" s="201">
        <v>0</v>
      </c>
      <c r="AA981" s="201">
        <v>50531.715279999997</v>
      </c>
      <c r="AB981" s="201">
        <v>12169.52605</v>
      </c>
      <c r="AC981" s="201">
        <v>28015.258389999999</v>
      </c>
      <c r="AD981" s="201">
        <v>95383.29972000001</v>
      </c>
      <c r="AE981" s="201">
        <v>807762.94847000006</v>
      </c>
      <c r="AF981" s="210">
        <v>307277.77775000001</v>
      </c>
      <c r="AG981" s="174">
        <v>307343.27100000001</v>
      </c>
      <c r="AH981" s="174">
        <v>0</v>
      </c>
      <c r="AI981" s="491">
        <v>193141.89972000002</v>
      </c>
    </row>
    <row r="982" spans="1:35" s="53" customFormat="1" x14ac:dyDescent="0.2">
      <c r="A982" s="526"/>
      <c r="B982" s="194">
        <v>2604</v>
      </c>
      <c r="C982" s="149" t="s">
        <v>314</v>
      </c>
      <c r="D982" s="201">
        <v>0</v>
      </c>
      <c r="E982" s="201">
        <v>0</v>
      </c>
      <c r="F982" s="201">
        <v>0</v>
      </c>
      <c r="G982" s="201">
        <v>0</v>
      </c>
      <c r="H982" s="201">
        <v>0</v>
      </c>
      <c r="I982" s="201">
        <v>0</v>
      </c>
      <c r="J982" s="201">
        <v>0</v>
      </c>
      <c r="K982" s="201">
        <v>0</v>
      </c>
      <c r="L982" s="201">
        <v>0</v>
      </c>
      <c r="M982" s="201">
        <v>0</v>
      </c>
      <c r="N982" s="201">
        <v>0</v>
      </c>
      <c r="O982" s="201">
        <v>0</v>
      </c>
      <c r="P982" s="201">
        <v>0</v>
      </c>
      <c r="Q982" s="201">
        <v>0</v>
      </c>
      <c r="R982" s="201">
        <v>0</v>
      </c>
      <c r="S982" s="201">
        <v>0</v>
      </c>
      <c r="T982" s="201">
        <v>0</v>
      </c>
      <c r="U982" s="201">
        <v>0</v>
      </c>
      <c r="V982" s="201">
        <v>0</v>
      </c>
      <c r="W982" s="201">
        <v>0</v>
      </c>
      <c r="X982" s="201">
        <v>0</v>
      </c>
      <c r="Y982" s="201">
        <v>0</v>
      </c>
      <c r="Z982" s="201">
        <v>0</v>
      </c>
      <c r="AA982" s="201">
        <v>0</v>
      </c>
      <c r="AB982" s="201">
        <v>0</v>
      </c>
      <c r="AC982" s="201">
        <v>0</v>
      </c>
      <c r="AD982" s="201">
        <v>0</v>
      </c>
      <c r="AE982" s="201">
        <v>0</v>
      </c>
      <c r="AF982" s="210">
        <v>0</v>
      </c>
      <c r="AG982" s="174">
        <v>0</v>
      </c>
      <c r="AH982" s="174">
        <v>0</v>
      </c>
      <c r="AI982" s="491">
        <v>0</v>
      </c>
    </row>
    <row r="983" spans="1:35" s="53" customFormat="1" x14ac:dyDescent="0.2">
      <c r="A983" s="526"/>
      <c r="B983" s="194">
        <v>260405</v>
      </c>
      <c r="C983" s="149" t="s">
        <v>34</v>
      </c>
      <c r="D983" s="201">
        <v>0</v>
      </c>
      <c r="E983" s="201">
        <v>0</v>
      </c>
      <c r="F983" s="201">
        <v>0</v>
      </c>
      <c r="G983" s="201">
        <v>0</v>
      </c>
      <c r="H983" s="201">
        <v>0</v>
      </c>
      <c r="I983" s="201">
        <v>0</v>
      </c>
      <c r="J983" s="201">
        <v>0</v>
      </c>
      <c r="K983" s="201">
        <v>0</v>
      </c>
      <c r="L983" s="201">
        <v>0</v>
      </c>
      <c r="M983" s="201">
        <v>0</v>
      </c>
      <c r="N983" s="201">
        <v>0</v>
      </c>
      <c r="O983" s="201">
        <v>0</v>
      </c>
      <c r="P983" s="201">
        <v>0</v>
      </c>
      <c r="Q983" s="201">
        <v>0</v>
      </c>
      <c r="R983" s="201">
        <v>0</v>
      </c>
      <c r="S983" s="201">
        <v>0</v>
      </c>
      <c r="T983" s="201">
        <v>0</v>
      </c>
      <c r="U983" s="201">
        <v>0</v>
      </c>
      <c r="V983" s="201">
        <v>0</v>
      </c>
      <c r="W983" s="201">
        <v>0</v>
      </c>
      <c r="X983" s="201">
        <v>0</v>
      </c>
      <c r="Y983" s="201">
        <v>0</v>
      </c>
      <c r="Z983" s="201">
        <v>0</v>
      </c>
      <c r="AA983" s="201">
        <v>0</v>
      </c>
      <c r="AB983" s="201">
        <v>0</v>
      </c>
      <c r="AC983" s="201">
        <v>0</v>
      </c>
      <c r="AD983" s="201">
        <v>0</v>
      </c>
      <c r="AE983" s="201">
        <v>0</v>
      </c>
      <c r="AF983" s="210">
        <v>0</v>
      </c>
      <c r="AG983" s="174">
        <v>0</v>
      </c>
      <c r="AH983" s="174">
        <v>0</v>
      </c>
      <c r="AI983" s="491">
        <v>0</v>
      </c>
    </row>
    <row r="984" spans="1:35" s="53" customFormat="1" x14ac:dyDescent="0.2">
      <c r="A984" s="526"/>
      <c r="B984" s="194">
        <v>260410</v>
      </c>
      <c r="C984" s="149" t="s">
        <v>35</v>
      </c>
      <c r="D984" s="201">
        <v>0</v>
      </c>
      <c r="E984" s="201">
        <v>0</v>
      </c>
      <c r="F984" s="201">
        <v>0</v>
      </c>
      <c r="G984" s="201">
        <v>0</v>
      </c>
      <c r="H984" s="201">
        <v>0</v>
      </c>
      <c r="I984" s="201">
        <v>0</v>
      </c>
      <c r="J984" s="201">
        <v>0</v>
      </c>
      <c r="K984" s="201">
        <v>0</v>
      </c>
      <c r="L984" s="201">
        <v>0</v>
      </c>
      <c r="M984" s="201">
        <v>0</v>
      </c>
      <c r="N984" s="201">
        <v>0</v>
      </c>
      <c r="O984" s="201">
        <v>0</v>
      </c>
      <c r="P984" s="201">
        <v>0</v>
      </c>
      <c r="Q984" s="201">
        <v>0</v>
      </c>
      <c r="R984" s="201">
        <v>0</v>
      </c>
      <c r="S984" s="201">
        <v>0</v>
      </c>
      <c r="T984" s="201">
        <v>0</v>
      </c>
      <c r="U984" s="201">
        <v>0</v>
      </c>
      <c r="V984" s="201">
        <v>0</v>
      </c>
      <c r="W984" s="201">
        <v>0</v>
      </c>
      <c r="X984" s="201">
        <v>0</v>
      </c>
      <c r="Y984" s="201">
        <v>0</v>
      </c>
      <c r="Z984" s="201">
        <v>0</v>
      </c>
      <c r="AA984" s="201">
        <v>0</v>
      </c>
      <c r="AB984" s="201">
        <v>0</v>
      </c>
      <c r="AC984" s="201">
        <v>0</v>
      </c>
      <c r="AD984" s="201">
        <v>0</v>
      </c>
      <c r="AE984" s="201">
        <v>0</v>
      </c>
      <c r="AF984" s="210">
        <v>0</v>
      </c>
      <c r="AG984" s="174">
        <v>0</v>
      </c>
      <c r="AH984" s="174">
        <v>0</v>
      </c>
      <c r="AI984" s="491">
        <v>0</v>
      </c>
    </row>
    <row r="985" spans="1:35" s="53" customFormat="1" x14ac:dyDescent="0.2">
      <c r="A985" s="526"/>
      <c r="B985" s="194">
        <v>260415</v>
      </c>
      <c r="C985" s="149" t="s">
        <v>36</v>
      </c>
      <c r="D985" s="201">
        <v>0</v>
      </c>
      <c r="E985" s="201">
        <v>0</v>
      </c>
      <c r="F985" s="201">
        <v>0</v>
      </c>
      <c r="G985" s="201">
        <v>0</v>
      </c>
      <c r="H985" s="201">
        <v>0</v>
      </c>
      <c r="I985" s="201">
        <v>0</v>
      </c>
      <c r="J985" s="201">
        <v>0</v>
      </c>
      <c r="K985" s="201">
        <v>0</v>
      </c>
      <c r="L985" s="201">
        <v>0</v>
      </c>
      <c r="M985" s="201">
        <v>0</v>
      </c>
      <c r="N985" s="201">
        <v>0</v>
      </c>
      <c r="O985" s="201">
        <v>0</v>
      </c>
      <c r="P985" s="201">
        <v>0</v>
      </c>
      <c r="Q985" s="201">
        <v>0</v>
      </c>
      <c r="R985" s="201">
        <v>0</v>
      </c>
      <c r="S985" s="201">
        <v>0</v>
      </c>
      <c r="T985" s="201">
        <v>0</v>
      </c>
      <c r="U985" s="201">
        <v>0</v>
      </c>
      <c r="V985" s="201">
        <v>0</v>
      </c>
      <c r="W985" s="201">
        <v>0</v>
      </c>
      <c r="X985" s="201">
        <v>0</v>
      </c>
      <c r="Y985" s="201">
        <v>0</v>
      </c>
      <c r="Z985" s="201">
        <v>0</v>
      </c>
      <c r="AA985" s="201">
        <v>0</v>
      </c>
      <c r="AB985" s="201">
        <v>0</v>
      </c>
      <c r="AC985" s="201">
        <v>0</v>
      </c>
      <c r="AD985" s="201">
        <v>0</v>
      </c>
      <c r="AE985" s="201">
        <v>0</v>
      </c>
      <c r="AF985" s="210">
        <v>0</v>
      </c>
      <c r="AG985" s="174">
        <v>0</v>
      </c>
      <c r="AH985" s="174">
        <v>0</v>
      </c>
      <c r="AI985" s="491">
        <v>0</v>
      </c>
    </row>
    <row r="986" spans="1:35" s="53" customFormat="1" x14ac:dyDescent="0.2">
      <c r="A986" s="526"/>
      <c r="B986" s="194">
        <v>260420</v>
      </c>
      <c r="C986" s="149" t="s">
        <v>37</v>
      </c>
      <c r="D986" s="201">
        <v>0</v>
      </c>
      <c r="E986" s="201">
        <v>0</v>
      </c>
      <c r="F986" s="201">
        <v>0</v>
      </c>
      <c r="G986" s="201">
        <v>0</v>
      </c>
      <c r="H986" s="201">
        <v>0</v>
      </c>
      <c r="I986" s="201">
        <v>0</v>
      </c>
      <c r="J986" s="201">
        <v>0</v>
      </c>
      <c r="K986" s="201">
        <v>0</v>
      </c>
      <c r="L986" s="201">
        <v>0</v>
      </c>
      <c r="M986" s="201">
        <v>0</v>
      </c>
      <c r="N986" s="201">
        <v>0</v>
      </c>
      <c r="O986" s="201">
        <v>0</v>
      </c>
      <c r="P986" s="201">
        <v>0</v>
      </c>
      <c r="Q986" s="201">
        <v>0</v>
      </c>
      <c r="R986" s="201">
        <v>0</v>
      </c>
      <c r="S986" s="201">
        <v>0</v>
      </c>
      <c r="T986" s="201">
        <v>0</v>
      </c>
      <c r="U986" s="201">
        <v>0</v>
      </c>
      <c r="V986" s="201">
        <v>0</v>
      </c>
      <c r="W986" s="201">
        <v>0</v>
      </c>
      <c r="X986" s="201">
        <v>0</v>
      </c>
      <c r="Y986" s="201">
        <v>0</v>
      </c>
      <c r="Z986" s="201">
        <v>0</v>
      </c>
      <c r="AA986" s="201">
        <v>0</v>
      </c>
      <c r="AB986" s="201">
        <v>0</v>
      </c>
      <c r="AC986" s="201">
        <v>0</v>
      </c>
      <c r="AD986" s="201">
        <v>0</v>
      </c>
      <c r="AE986" s="201">
        <v>0</v>
      </c>
      <c r="AF986" s="210">
        <v>0</v>
      </c>
      <c r="AG986" s="174">
        <v>0</v>
      </c>
      <c r="AH986" s="174">
        <v>0</v>
      </c>
      <c r="AI986" s="491">
        <v>0</v>
      </c>
    </row>
    <row r="987" spans="1:35" s="53" customFormat="1" x14ac:dyDescent="0.2">
      <c r="A987" s="526"/>
      <c r="B987" s="194">
        <v>260425</v>
      </c>
      <c r="C987" s="149" t="s">
        <v>38</v>
      </c>
      <c r="D987" s="201">
        <v>0</v>
      </c>
      <c r="E987" s="201">
        <v>0</v>
      </c>
      <c r="F987" s="201">
        <v>0</v>
      </c>
      <c r="G987" s="201">
        <v>0</v>
      </c>
      <c r="H987" s="201">
        <v>0</v>
      </c>
      <c r="I987" s="201">
        <v>0</v>
      </c>
      <c r="J987" s="201">
        <v>0</v>
      </c>
      <c r="K987" s="201">
        <v>0</v>
      </c>
      <c r="L987" s="201">
        <v>0</v>
      </c>
      <c r="M987" s="201">
        <v>0</v>
      </c>
      <c r="N987" s="201">
        <v>0</v>
      </c>
      <c r="O987" s="201">
        <v>0</v>
      </c>
      <c r="P987" s="201">
        <v>0</v>
      </c>
      <c r="Q987" s="201">
        <v>0</v>
      </c>
      <c r="R987" s="201">
        <v>0</v>
      </c>
      <c r="S987" s="201">
        <v>0</v>
      </c>
      <c r="T987" s="201">
        <v>0</v>
      </c>
      <c r="U987" s="201">
        <v>0</v>
      </c>
      <c r="V987" s="201">
        <v>0</v>
      </c>
      <c r="W987" s="201">
        <v>0</v>
      </c>
      <c r="X987" s="201">
        <v>0</v>
      </c>
      <c r="Y987" s="201">
        <v>0</v>
      </c>
      <c r="Z987" s="201">
        <v>0</v>
      </c>
      <c r="AA987" s="201">
        <v>0</v>
      </c>
      <c r="AB987" s="201">
        <v>0</v>
      </c>
      <c r="AC987" s="201">
        <v>0</v>
      </c>
      <c r="AD987" s="201">
        <v>0</v>
      </c>
      <c r="AE987" s="201">
        <v>0</v>
      </c>
      <c r="AF987" s="210">
        <v>0</v>
      </c>
      <c r="AG987" s="174">
        <v>0</v>
      </c>
      <c r="AH987" s="174">
        <v>0</v>
      </c>
      <c r="AI987" s="491">
        <v>0</v>
      </c>
    </row>
    <row r="988" spans="1:35" s="53" customFormat="1" x14ac:dyDescent="0.2">
      <c r="A988" s="526"/>
      <c r="B988" s="194">
        <v>2605</v>
      </c>
      <c r="C988" s="149" t="s">
        <v>315</v>
      </c>
      <c r="D988" s="201">
        <v>0</v>
      </c>
      <c r="E988" s="201">
        <v>1500</v>
      </c>
      <c r="F988" s="201">
        <v>0</v>
      </c>
      <c r="G988" s="201">
        <v>0</v>
      </c>
      <c r="H988" s="201">
        <v>1500</v>
      </c>
      <c r="I988" s="201">
        <v>0</v>
      </c>
      <c r="J988" s="201">
        <v>0</v>
      </c>
      <c r="K988" s="201">
        <v>0</v>
      </c>
      <c r="L988" s="201">
        <v>0</v>
      </c>
      <c r="M988" s="201">
        <v>0</v>
      </c>
      <c r="N988" s="201">
        <v>0</v>
      </c>
      <c r="O988" s="201">
        <v>0</v>
      </c>
      <c r="P988" s="201">
        <v>0</v>
      </c>
      <c r="Q988" s="201">
        <v>0</v>
      </c>
      <c r="R988" s="201">
        <v>0</v>
      </c>
      <c r="S988" s="201">
        <v>0</v>
      </c>
      <c r="T988" s="201">
        <v>0</v>
      </c>
      <c r="U988" s="201">
        <v>0</v>
      </c>
      <c r="V988" s="201">
        <v>0</v>
      </c>
      <c r="W988" s="201">
        <v>0</v>
      </c>
      <c r="X988" s="201">
        <v>0</v>
      </c>
      <c r="Y988" s="201">
        <v>0</v>
      </c>
      <c r="Z988" s="201">
        <v>0</v>
      </c>
      <c r="AA988" s="201">
        <v>0</v>
      </c>
      <c r="AB988" s="201">
        <v>0</v>
      </c>
      <c r="AC988" s="201">
        <v>0</v>
      </c>
      <c r="AD988" s="201">
        <v>0</v>
      </c>
      <c r="AE988" s="201">
        <v>1500</v>
      </c>
      <c r="AF988" s="210">
        <v>0</v>
      </c>
      <c r="AG988" s="174">
        <v>1500</v>
      </c>
      <c r="AH988" s="174">
        <v>0</v>
      </c>
      <c r="AI988" s="491">
        <v>0</v>
      </c>
    </row>
    <row r="989" spans="1:35" s="53" customFormat="1" x14ac:dyDescent="0.2">
      <c r="A989" s="526"/>
      <c r="B989" s="194">
        <v>260505</v>
      </c>
      <c r="C989" s="149" t="s">
        <v>34</v>
      </c>
      <c r="D989" s="201">
        <v>0</v>
      </c>
      <c r="E989" s="201">
        <v>0</v>
      </c>
      <c r="F989" s="201">
        <v>0</v>
      </c>
      <c r="G989" s="201">
        <v>0</v>
      </c>
      <c r="H989" s="201">
        <v>0</v>
      </c>
      <c r="I989" s="201">
        <v>0</v>
      </c>
      <c r="J989" s="201">
        <v>0</v>
      </c>
      <c r="K989" s="201">
        <v>0</v>
      </c>
      <c r="L989" s="201">
        <v>0</v>
      </c>
      <c r="M989" s="201">
        <v>0</v>
      </c>
      <c r="N989" s="201">
        <v>0</v>
      </c>
      <c r="O989" s="201">
        <v>0</v>
      </c>
      <c r="P989" s="201">
        <v>0</v>
      </c>
      <c r="Q989" s="201">
        <v>0</v>
      </c>
      <c r="R989" s="201">
        <v>0</v>
      </c>
      <c r="S989" s="201">
        <v>0</v>
      </c>
      <c r="T989" s="201">
        <v>0</v>
      </c>
      <c r="U989" s="201">
        <v>0</v>
      </c>
      <c r="V989" s="201">
        <v>0</v>
      </c>
      <c r="W989" s="201">
        <v>0</v>
      </c>
      <c r="X989" s="201">
        <v>0</v>
      </c>
      <c r="Y989" s="201">
        <v>0</v>
      </c>
      <c r="Z989" s="201">
        <v>0</v>
      </c>
      <c r="AA989" s="201">
        <v>0</v>
      </c>
      <c r="AB989" s="201">
        <v>0</v>
      </c>
      <c r="AC989" s="201">
        <v>0</v>
      </c>
      <c r="AD989" s="201">
        <v>0</v>
      </c>
      <c r="AE989" s="201">
        <v>0</v>
      </c>
      <c r="AF989" s="210">
        <v>0</v>
      </c>
      <c r="AG989" s="174">
        <v>0</v>
      </c>
      <c r="AH989" s="174">
        <v>0</v>
      </c>
      <c r="AI989" s="491">
        <v>0</v>
      </c>
    </row>
    <row r="990" spans="1:35" s="53" customFormat="1" x14ac:dyDescent="0.2">
      <c r="A990" s="526"/>
      <c r="B990" s="194">
        <v>260510</v>
      </c>
      <c r="C990" s="149" t="s">
        <v>35</v>
      </c>
      <c r="D990" s="201">
        <v>0</v>
      </c>
      <c r="E990" s="201">
        <v>0</v>
      </c>
      <c r="F990" s="201">
        <v>0</v>
      </c>
      <c r="G990" s="201">
        <v>0</v>
      </c>
      <c r="H990" s="201">
        <v>0</v>
      </c>
      <c r="I990" s="201">
        <v>0</v>
      </c>
      <c r="J990" s="201">
        <v>0</v>
      </c>
      <c r="K990" s="201">
        <v>0</v>
      </c>
      <c r="L990" s="201">
        <v>0</v>
      </c>
      <c r="M990" s="201">
        <v>0</v>
      </c>
      <c r="N990" s="201">
        <v>0</v>
      </c>
      <c r="O990" s="201">
        <v>0</v>
      </c>
      <c r="P990" s="201">
        <v>0</v>
      </c>
      <c r="Q990" s="201">
        <v>0</v>
      </c>
      <c r="R990" s="201">
        <v>0</v>
      </c>
      <c r="S990" s="201">
        <v>0</v>
      </c>
      <c r="T990" s="201">
        <v>0</v>
      </c>
      <c r="U990" s="201">
        <v>0</v>
      </c>
      <c r="V990" s="201">
        <v>0</v>
      </c>
      <c r="W990" s="201">
        <v>0</v>
      </c>
      <c r="X990" s="201">
        <v>0</v>
      </c>
      <c r="Y990" s="201">
        <v>0</v>
      </c>
      <c r="Z990" s="201">
        <v>0</v>
      </c>
      <c r="AA990" s="201">
        <v>0</v>
      </c>
      <c r="AB990" s="201">
        <v>0</v>
      </c>
      <c r="AC990" s="201">
        <v>0</v>
      </c>
      <c r="AD990" s="201">
        <v>0</v>
      </c>
      <c r="AE990" s="201">
        <v>0</v>
      </c>
      <c r="AF990" s="210">
        <v>0</v>
      </c>
      <c r="AG990" s="174">
        <v>0</v>
      </c>
      <c r="AH990" s="174">
        <v>0</v>
      </c>
      <c r="AI990" s="491">
        <v>0</v>
      </c>
    </row>
    <row r="991" spans="1:35" s="53" customFormat="1" x14ac:dyDescent="0.2">
      <c r="A991" s="526"/>
      <c r="B991" s="194">
        <v>260515</v>
      </c>
      <c r="C991" s="149" t="s">
        <v>36</v>
      </c>
      <c r="D991" s="201">
        <v>0</v>
      </c>
      <c r="E991" s="201">
        <v>0</v>
      </c>
      <c r="F991" s="201">
        <v>0</v>
      </c>
      <c r="G991" s="201">
        <v>0</v>
      </c>
      <c r="H991" s="201">
        <v>0</v>
      </c>
      <c r="I991" s="201">
        <v>0</v>
      </c>
      <c r="J991" s="201">
        <v>0</v>
      </c>
      <c r="K991" s="201">
        <v>0</v>
      </c>
      <c r="L991" s="201">
        <v>0</v>
      </c>
      <c r="M991" s="201">
        <v>0</v>
      </c>
      <c r="N991" s="201">
        <v>0</v>
      </c>
      <c r="O991" s="201">
        <v>0</v>
      </c>
      <c r="P991" s="201">
        <v>0</v>
      </c>
      <c r="Q991" s="201">
        <v>0</v>
      </c>
      <c r="R991" s="201">
        <v>0</v>
      </c>
      <c r="S991" s="201">
        <v>0</v>
      </c>
      <c r="T991" s="201">
        <v>0</v>
      </c>
      <c r="U991" s="201">
        <v>0</v>
      </c>
      <c r="V991" s="201">
        <v>0</v>
      </c>
      <c r="W991" s="201">
        <v>0</v>
      </c>
      <c r="X991" s="201">
        <v>0</v>
      </c>
      <c r="Y991" s="201">
        <v>0</v>
      </c>
      <c r="Z991" s="201">
        <v>0</v>
      </c>
      <c r="AA991" s="201">
        <v>0</v>
      </c>
      <c r="AB991" s="201">
        <v>0</v>
      </c>
      <c r="AC991" s="201">
        <v>0</v>
      </c>
      <c r="AD991" s="201">
        <v>0</v>
      </c>
      <c r="AE991" s="201">
        <v>0</v>
      </c>
      <c r="AF991" s="210">
        <v>0</v>
      </c>
      <c r="AG991" s="174">
        <v>0</v>
      </c>
      <c r="AH991" s="174">
        <v>0</v>
      </c>
      <c r="AI991" s="491">
        <v>0</v>
      </c>
    </row>
    <row r="992" spans="1:35" s="53" customFormat="1" x14ac:dyDescent="0.2">
      <c r="A992" s="526"/>
      <c r="B992" s="194">
        <v>260520</v>
      </c>
      <c r="C992" s="149" t="s">
        <v>37</v>
      </c>
      <c r="D992" s="201">
        <v>0</v>
      </c>
      <c r="E992" s="201">
        <v>1500</v>
      </c>
      <c r="F992" s="201">
        <v>0</v>
      </c>
      <c r="G992" s="201">
        <v>0</v>
      </c>
      <c r="H992" s="201">
        <v>1500</v>
      </c>
      <c r="I992" s="201">
        <v>0</v>
      </c>
      <c r="J992" s="201">
        <v>0</v>
      </c>
      <c r="K992" s="201">
        <v>0</v>
      </c>
      <c r="L992" s="201">
        <v>0</v>
      </c>
      <c r="M992" s="201">
        <v>0</v>
      </c>
      <c r="N992" s="201">
        <v>0</v>
      </c>
      <c r="O992" s="201">
        <v>0</v>
      </c>
      <c r="P992" s="201">
        <v>0</v>
      </c>
      <c r="Q992" s="201">
        <v>0</v>
      </c>
      <c r="R992" s="201">
        <v>0</v>
      </c>
      <c r="S992" s="201">
        <v>0</v>
      </c>
      <c r="T992" s="201">
        <v>0</v>
      </c>
      <c r="U992" s="201">
        <v>0</v>
      </c>
      <c r="V992" s="201">
        <v>0</v>
      </c>
      <c r="W992" s="201">
        <v>0</v>
      </c>
      <c r="X992" s="201">
        <v>0</v>
      </c>
      <c r="Y992" s="201">
        <v>0</v>
      </c>
      <c r="Z992" s="201">
        <v>0</v>
      </c>
      <c r="AA992" s="201">
        <v>0</v>
      </c>
      <c r="AB992" s="201">
        <v>0</v>
      </c>
      <c r="AC992" s="201">
        <v>0</v>
      </c>
      <c r="AD992" s="201">
        <v>0</v>
      </c>
      <c r="AE992" s="201">
        <v>1500</v>
      </c>
      <c r="AF992" s="210">
        <v>0</v>
      </c>
      <c r="AG992" s="174">
        <v>1500</v>
      </c>
      <c r="AH992" s="174">
        <v>0</v>
      </c>
      <c r="AI992" s="491">
        <v>0</v>
      </c>
    </row>
    <row r="993" spans="1:35" s="53" customFormat="1" x14ac:dyDescent="0.2">
      <c r="A993" s="526"/>
      <c r="B993" s="194">
        <v>260525</v>
      </c>
      <c r="C993" s="149" t="s">
        <v>38</v>
      </c>
      <c r="D993" s="201">
        <v>0</v>
      </c>
      <c r="E993" s="201">
        <v>0</v>
      </c>
      <c r="F993" s="201">
        <v>0</v>
      </c>
      <c r="G993" s="201">
        <v>0</v>
      </c>
      <c r="H993" s="201">
        <v>0</v>
      </c>
      <c r="I993" s="201">
        <v>0</v>
      </c>
      <c r="J993" s="201">
        <v>0</v>
      </c>
      <c r="K993" s="201">
        <v>0</v>
      </c>
      <c r="L993" s="201">
        <v>0</v>
      </c>
      <c r="M993" s="201">
        <v>0</v>
      </c>
      <c r="N993" s="201">
        <v>0</v>
      </c>
      <c r="O993" s="201">
        <v>0</v>
      </c>
      <c r="P993" s="201">
        <v>0</v>
      </c>
      <c r="Q993" s="201">
        <v>0</v>
      </c>
      <c r="R993" s="201">
        <v>0</v>
      </c>
      <c r="S993" s="201">
        <v>0</v>
      </c>
      <c r="T993" s="201">
        <v>0</v>
      </c>
      <c r="U993" s="201">
        <v>0</v>
      </c>
      <c r="V993" s="201">
        <v>0</v>
      </c>
      <c r="W993" s="201">
        <v>0</v>
      </c>
      <c r="X993" s="201">
        <v>0</v>
      </c>
      <c r="Y993" s="201">
        <v>0</v>
      </c>
      <c r="Z993" s="201">
        <v>0</v>
      </c>
      <c r="AA993" s="201">
        <v>0</v>
      </c>
      <c r="AB993" s="201">
        <v>0</v>
      </c>
      <c r="AC993" s="201">
        <v>0</v>
      </c>
      <c r="AD993" s="201">
        <v>0</v>
      </c>
      <c r="AE993" s="201">
        <v>0</v>
      </c>
      <c r="AF993" s="210">
        <v>0</v>
      </c>
      <c r="AG993" s="174">
        <v>0</v>
      </c>
      <c r="AH993" s="174">
        <v>0</v>
      </c>
      <c r="AI993" s="491">
        <v>0</v>
      </c>
    </row>
    <row r="994" spans="1:35" s="53" customFormat="1" x14ac:dyDescent="0.2">
      <c r="A994" s="526"/>
      <c r="B994" s="194">
        <v>2606</v>
      </c>
      <c r="C994" s="149" t="s">
        <v>316</v>
      </c>
      <c r="D994" s="201">
        <v>2.8432499999999998</v>
      </c>
      <c r="E994" s="201">
        <v>68357.850229999996</v>
      </c>
      <c r="F994" s="201">
        <v>2</v>
      </c>
      <c r="G994" s="201">
        <v>5490.2191800000001</v>
      </c>
      <c r="H994" s="201">
        <v>73852.912660000002</v>
      </c>
      <c r="I994" s="201">
        <v>7739.8177500000002</v>
      </c>
      <c r="J994" s="201">
        <v>0</v>
      </c>
      <c r="K994" s="201">
        <v>0</v>
      </c>
      <c r="L994" s="201">
        <v>0</v>
      </c>
      <c r="M994" s="201">
        <v>1200.7724800000001</v>
      </c>
      <c r="N994" s="201">
        <v>0</v>
      </c>
      <c r="O994" s="201">
        <v>1263.40489</v>
      </c>
      <c r="P994" s="201">
        <v>0</v>
      </c>
      <c r="Q994" s="201">
        <v>0</v>
      </c>
      <c r="R994" s="201">
        <v>10203.99512</v>
      </c>
      <c r="S994" s="201">
        <v>178.58356000000001</v>
      </c>
      <c r="T994" s="201">
        <v>0</v>
      </c>
      <c r="U994" s="201">
        <v>0</v>
      </c>
      <c r="V994" s="201">
        <v>0</v>
      </c>
      <c r="W994" s="201">
        <v>0</v>
      </c>
      <c r="X994" s="201">
        <v>0</v>
      </c>
      <c r="Y994" s="201">
        <v>0</v>
      </c>
      <c r="Z994" s="201">
        <v>0</v>
      </c>
      <c r="AA994" s="201">
        <v>0</v>
      </c>
      <c r="AB994" s="201">
        <v>0</v>
      </c>
      <c r="AC994" s="201">
        <v>0</v>
      </c>
      <c r="AD994" s="201">
        <v>178.58356000000001</v>
      </c>
      <c r="AE994" s="201">
        <v>84235.491340000008</v>
      </c>
      <c r="AF994" s="210">
        <v>6937.0508799999998</v>
      </c>
      <c r="AG994" s="174">
        <v>77298.440459999998</v>
      </c>
      <c r="AH994" s="174">
        <v>0</v>
      </c>
      <c r="AI994" s="491">
        <v>0</v>
      </c>
    </row>
    <row r="995" spans="1:35" s="53" customFormat="1" x14ac:dyDescent="0.2">
      <c r="A995" s="526"/>
      <c r="B995" s="194">
        <v>260605</v>
      </c>
      <c r="C995" s="149" t="s">
        <v>34</v>
      </c>
      <c r="D995" s="201">
        <v>8.1199999999999994E-2</v>
      </c>
      <c r="E995" s="201">
        <v>1259.0478800000001</v>
      </c>
      <c r="F995" s="201">
        <v>1</v>
      </c>
      <c r="G995" s="201">
        <v>156.65074999999999</v>
      </c>
      <c r="H995" s="201">
        <v>1416.7798300000002</v>
      </c>
      <c r="I995" s="201">
        <v>270.45454999999998</v>
      </c>
      <c r="J995" s="201">
        <v>0</v>
      </c>
      <c r="K995" s="201">
        <v>0</v>
      </c>
      <c r="L995" s="201">
        <v>0</v>
      </c>
      <c r="M995" s="201">
        <v>83.217799999999997</v>
      </c>
      <c r="N995" s="201">
        <v>0</v>
      </c>
      <c r="O995" s="201">
        <v>56.192070000000001</v>
      </c>
      <c r="P995" s="201">
        <v>0</v>
      </c>
      <c r="Q995" s="201">
        <v>0</v>
      </c>
      <c r="R995" s="201">
        <v>409.86442</v>
      </c>
      <c r="S995" s="201">
        <v>14.423679999999999</v>
      </c>
      <c r="T995" s="201">
        <v>0</v>
      </c>
      <c r="U995" s="201">
        <v>0</v>
      </c>
      <c r="V995" s="201">
        <v>0</v>
      </c>
      <c r="W995" s="201">
        <v>0</v>
      </c>
      <c r="X995" s="201">
        <v>0</v>
      </c>
      <c r="Y995" s="201">
        <v>0</v>
      </c>
      <c r="Z995" s="201">
        <v>0</v>
      </c>
      <c r="AA995" s="201">
        <v>0</v>
      </c>
      <c r="AB995" s="201">
        <v>0</v>
      </c>
      <c r="AC995" s="201">
        <v>0</v>
      </c>
      <c r="AD995" s="201">
        <v>14.423679999999999</v>
      </c>
      <c r="AE995" s="201">
        <v>1841.0679300000004</v>
      </c>
      <c r="AF995" s="210">
        <v>228.34769999999997</v>
      </c>
      <c r="AG995" s="174">
        <v>1612.7202299999999</v>
      </c>
      <c r="AH995" s="174">
        <v>0</v>
      </c>
      <c r="AI995" s="491">
        <v>0</v>
      </c>
    </row>
    <row r="996" spans="1:35" s="53" customFormat="1" x14ac:dyDescent="0.2">
      <c r="A996" s="526"/>
      <c r="B996" s="194">
        <v>260610</v>
      </c>
      <c r="C996" s="149" t="s">
        <v>35</v>
      </c>
      <c r="D996" s="201">
        <v>0.16239999999999999</v>
      </c>
      <c r="E996" s="201">
        <v>2144.09852</v>
      </c>
      <c r="F996" s="201">
        <v>1</v>
      </c>
      <c r="G996" s="201">
        <v>511.5616</v>
      </c>
      <c r="H996" s="201">
        <v>2656.8225200000002</v>
      </c>
      <c r="I996" s="201">
        <v>503.28543000000002</v>
      </c>
      <c r="J996" s="201">
        <v>0</v>
      </c>
      <c r="K996" s="201">
        <v>0</v>
      </c>
      <c r="L996" s="201">
        <v>0</v>
      </c>
      <c r="M996" s="201">
        <v>62.385550000000002</v>
      </c>
      <c r="N996" s="201">
        <v>0</v>
      </c>
      <c r="O996" s="201">
        <v>107.7139</v>
      </c>
      <c r="P996" s="201">
        <v>0</v>
      </c>
      <c r="Q996" s="201">
        <v>0</v>
      </c>
      <c r="R996" s="201">
        <v>673.38487999999995</v>
      </c>
      <c r="S996" s="201">
        <v>27.6892</v>
      </c>
      <c r="T996" s="201">
        <v>0</v>
      </c>
      <c r="U996" s="201">
        <v>0</v>
      </c>
      <c r="V996" s="201">
        <v>0</v>
      </c>
      <c r="W996" s="201">
        <v>0</v>
      </c>
      <c r="X996" s="201">
        <v>0</v>
      </c>
      <c r="Y996" s="201">
        <v>0</v>
      </c>
      <c r="Z996" s="201">
        <v>0</v>
      </c>
      <c r="AA996" s="201">
        <v>0</v>
      </c>
      <c r="AB996" s="201">
        <v>0</v>
      </c>
      <c r="AC996" s="201">
        <v>0</v>
      </c>
      <c r="AD996" s="201">
        <v>27.6892</v>
      </c>
      <c r="AE996" s="201">
        <v>3357.8966</v>
      </c>
      <c r="AF996" s="210">
        <v>648.12710000000004</v>
      </c>
      <c r="AG996" s="174">
        <v>2709.7694999999999</v>
      </c>
      <c r="AH996" s="174">
        <v>0</v>
      </c>
      <c r="AI996" s="491">
        <v>0</v>
      </c>
    </row>
    <row r="997" spans="1:35" s="53" customFormat="1" x14ac:dyDescent="0.2">
      <c r="A997" s="526"/>
      <c r="B997" s="194">
        <v>260615</v>
      </c>
      <c r="C997" s="149" t="s">
        <v>36</v>
      </c>
      <c r="D997" s="201">
        <v>0.24360000000000001</v>
      </c>
      <c r="E997" s="201">
        <v>3181.8782200000001</v>
      </c>
      <c r="F997" s="201">
        <v>0</v>
      </c>
      <c r="G997" s="201">
        <v>676.72605999999996</v>
      </c>
      <c r="H997" s="201">
        <v>3858.8478799999998</v>
      </c>
      <c r="I997" s="201">
        <v>833.73388</v>
      </c>
      <c r="J997" s="201">
        <v>0</v>
      </c>
      <c r="K997" s="201">
        <v>0</v>
      </c>
      <c r="L997" s="201">
        <v>0</v>
      </c>
      <c r="M997" s="201">
        <v>131.88254000000001</v>
      </c>
      <c r="N997" s="201">
        <v>0</v>
      </c>
      <c r="O997" s="201">
        <v>160.70817</v>
      </c>
      <c r="P997" s="201">
        <v>0</v>
      </c>
      <c r="Q997" s="201">
        <v>0</v>
      </c>
      <c r="R997" s="201">
        <v>1126.3245900000002</v>
      </c>
      <c r="S997" s="201">
        <v>39.950719999999997</v>
      </c>
      <c r="T997" s="201">
        <v>0</v>
      </c>
      <c r="U997" s="201">
        <v>0</v>
      </c>
      <c r="V997" s="201">
        <v>0</v>
      </c>
      <c r="W997" s="201">
        <v>0</v>
      </c>
      <c r="X997" s="201">
        <v>0</v>
      </c>
      <c r="Y997" s="201">
        <v>0</v>
      </c>
      <c r="Z997" s="201">
        <v>0</v>
      </c>
      <c r="AA997" s="201">
        <v>0</v>
      </c>
      <c r="AB997" s="201">
        <v>0</v>
      </c>
      <c r="AC997" s="201">
        <v>0</v>
      </c>
      <c r="AD997" s="201">
        <v>39.950719999999997</v>
      </c>
      <c r="AE997" s="201">
        <v>5025.1231899999993</v>
      </c>
      <c r="AF997" s="210">
        <v>877.62855000000002</v>
      </c>
      <c r="AG997" s="174">
        <v>4147.4946399999999</v>
      </c>
      <c r="AH997" s="174">
        <v>0</v>
      </c>
      <c r="AI997" s="491">
        <v>0</v>
      </c>
    </row>
    <row r="998" spans="1:35" s="53" customFormat="1" x14ac:dyDescent="0.2">
      <c r="A998" s="526"/>
      <c r="B998" s="194">
        <v>260620</v>
      </c>
      <c r="C998" s="149" t="s">
        <v>37</v>
      </c>
      <c r="D998" s="201">
        <v>0.48720000000000002</v>
      </c>
      <c r="E998" s="201">
        <v>6401.3379500000001</v>
      </c>
      <c r="F998" s="201">
        <v>0</v>
      </c>
      <c r="G998" s="201">
        <v>1304.66616</v>
      </c>
      <c r="H998" s="201">
        <v>7706.4913099999994</v>
      </c>
      <c r="I998" s="201">
        <v>1564.39429</v>
      </c>
      <c r="J998" s="201">
        <v>0</v>
      </c>
      <c r="K998" s="201">
        <v>0</v>
      </c>
      <c r="L998" s="201">
        <v>0</v>
      </c>
      <c r="M998" s="201">
        <v>247.98062999999999</v>
      </c>
      <c r="N998" s="201">
        <v>0</v>
      </c>
      <c r="O998" s="201">
        <v>299.63486</v>
      </c>
      <c r="P998" s="201">
        <v>0</v>
      </c>
      <c r="Q998" s="201">
        <v>0</v>
      </c>
      <c r="R998" s="201">
        <v>2112.0097799999999</v>
      </c>
      <c r="S998" s="201">
        <v>73.851969999999994</v>
      </c>
      <c r="T998" s="201">
        <v>0</v>
      </c>
      <c r="U998" s="201">
        <v>0</v>
      </c>
      <c r="V998" s="201">
        <v>0</v>
      </c>
      <c r="W998" s="201">
        <v>0</v>
      </c>
      <c r="X998" s="201">
        <v>0</v>
      </c>
      <c r="Y998" s="201">
        <v>0</v>
      </c>
      <c r="Z998" s="201">
        <v>0</v>
      </c>
      <c r="AA998" s="201">
        <v>0</v>
      </c>
      <c r="AB998" s="201">
        <v>0</v>
      </c>
      <c r="AC998" s="201">
        <v>0</v>
      </c>
      <c r="AD998" s="201">
        <v>73.851969999999994</v>
      </c>
      <c r="AE998" s="201">
        <v>9892.3530599999995</v>
      </c>
      <c r="AF998" s="210">
        <v>1678.6401899999998</v>
      </c>
      <c r="AG998" s="174">
        <v>8213.7128699999994</v>
      </c>
      <c r="AH998" s="174">
        <v>0</v>
      </c>
      <c r="AI998" s="491">
        <v>0</v>
      </c>
    </row>
    <row r="999" spans="1:35" s="53" customFormat="1" x14ac:dyDescent="0.2">
      <c r="A999" s="526"/>
      <c r="B999" s="194">
        <v>260625</v>
      </c>
      <c r="C999" s="149" t="s">
        <v>38</v>
      </c>
      <c r="D999" s="201">
        <v>1.8688499999999999</v>
      </c>
      <c r="E999" s="201">
        <v>55371.487659999999</v>
      </c>
      <c r="F999" s="201">
        <v>0</v>
      </c>
      <c r="G999" s="201">
        <v>2840.6146100000001</v>
      </c>
      <c r="H999" s="201">
        <v>58213.971119999995</v>
      </c>
      <c r="I999" s="201">
        <v>4567.9495999999999</v>
      </c>
      <c r="J999" s="201">
        <v>0</v>
      </c>
      <c r="K999" s="201">
        <v>0</v>
      </c>
      <c r="L999" s="201">
        <v>0</v>
      </c>
      <c r="M999" s="201">
        <v>675.30596000000003</v>
      </c>
      <c r="N999" s="201">
        <v>0</v>
      </c>
      <c r="O999" s="201">
        <v>639.15589</v>
      </c>
      <c r="P999" s="201">
        <v>0</v>
      </c>
      <c r="Q999" s="201">
        <v>0</v>
      </c>
      <c r="R999" s="201">
        <v>5882.4114499999996</v>
      </c>
      <c r="S999" s="201">
        <v>22.66799</v>
      </c>
      <c r="T999" s="201">
        <v>0</v>
      </c>
      <c r="U999" s="201">
        <v>0</v>
      </c>
      <c r="V999" s="201">
        <v>0</v>
      </c>
      <c r="W999" s="201">
        <v>0</v>
      </c>
      <c r="X999" s="201">
        <v>0</v>
      </c>
      <c r="Y999" s="201">
        <v>0</v>
      </c>
      <c r="Z999" s="201">
        <v>0</v>
      </c>
      <c r="AA999" s="201">
        <v>0</v>
      </c>
      <c r="AB999" s="201">
        <v>0</v>
      </c>
      <c r="AC999" s="201">
        <v>0</v>
      </c>
      <c r="AD999" s="201">
        <v>22.66799</v>
      </c>
      <c r="AE999" s="201">
        <v>64119.050559999996</v>
      </c>
      <c r="AF999" s="210">
        <v>3504.3073399999998</v>
      </c>
      <c r="AG999" s="174">
        <v>60614.743219999997</v>
      </c>
      <c r="AH999" s="174">
        <v>0</v>
      </c>
      <c r="AI999" s="491">
        <v>0</v>
      </c>
    </row>
    <row r="1000" spans="1:35" s="53" customFormat="1" x14ac:dyDescent="0.2">
      <c r="A1000" s="526"/>
      <c r="B1000" s="194">
        <v>2607</v>
      </c>
      <c r="C1000" s="149" t="s">
        <v>317</v>
      </c>
      <c r="D1000" s="201">
        <v>96833.333360000004</v>
      </c>
      <c r="E1000" s="201">
        <v>17500</v>
      </c>
      <c r="F1000" s="201">
        <v>62657.142849999997</v>
      </c>
      <c r="G1000" s="201">
        <v>94000</v>
      </c>
      <c r="H1000" s="201">
        <v>270990.47620999999</v>
      </c>
      <c r="I1000" s="201">
        <v>0</v>
      </c>
      <c r="J1000" s="201">
        <v>700</v>
      </c>
      <c r="K1000" s="201">
        <v>0</v>
      </c>
      <c r="L1000" s="201">
        <v>0</v>
      </c>
      <c r="M1000" s="201">
        <v>0</v>
      </c>
      <c r="N1000" s="201">
        <v>89600</v>
      </c>
      <c r="O1000" s="201">
        <v>0</v>
      </c>
      <c r="P1000" s="201">
        <v>0</v>
      </c>
      <c r="Q1000" s="201">
        <v>0</v>
      </c>
      <c r="R1000" s="201">
        <v>90300</v>
      </c>
      <c r="S1000" s="201">
        <v>19833.333340000001</v>
      </c>
      <c r="T1000" s="201">
        <v>0</v>
      </c>
      <c r="U1000" s="201">
        <v>0</v>
      </c>
      <c r="V1000" s="201">
        <v>0</v>
      </c>
      <c r="W1000" s="201">
        <v>0</v>
      </c>
      <c r="X1000" s="201">
        <v>0</v>
      </c>
      <c r="Y1000" s="201">
        <v>0</v>
      </c>
      <c r="Z1000" s="201">
        <v>0</v>
      </c>
      <c r="AA1000" s="201">
        <v>0</v>
      </c>
      <c r="AB1000" s="201">
        <v>0</v>
      </c>
      <c r="AC1000" s="201">
        <v>0</v>
      </c>
      <c r="AD1000" s="201">
        <v>19833.333340000001</v>
      </c>
      <c r="AE1000" s="201">
        <v>381123.80955000001</v>
      </c>
      <c r="AF1000" s="210">
        <v>363623.80955000001</v>
      </c>
      <c r="AG1000" s="174">
        <v>17500</v>
      </c>
      <c r="AH1000" s="174">
        <v>0</v>
      </c>
      <c r="AI1000" s="491">
        <v>0</v>
      </c>
    </row>
    <row r="1001" spans="1:35" s="53" customFormat="1" x14ac:dyDescent="0.2">
      <c r="A1001" s="526"/>
      <c r="B1001" s="194">
        <v>260705</v>
      </c>
      <c r="C1001" s="149" t="s">
        <v>34</v>
      </c>
      <c r="D1001" s="201">
        <v>0</v>
      </c>
      <c r="E1001" s="201">
        <v>0</v>
      </c>
      <c r="F1001" s="201">
        <v>0</v>
      </c>
      <c r="G1001" s="201">
        <v>0</v>
      </c>
      <c r="H1001" s="201">
        <v>0</v>
      </c>
      <c r="I1001" s="201">
        <v>0</v>
      </c>
      <c r="J1001" s="201">
        <v>700</v>
      </c>
      <c r="K1001" s="201">
        <v>0</v>
      </c>
      <c r="L1001" s="201">
        <v>0</v>
      </c>
      <c r="M1001" s="201">
        <v>0</v>
      </c>
      <c r="N1001" s="201">
        <v>10000</v>
      </c>
      <c r="O1001" s="201">
        <v>0</v>
      </c>
      <c r="P1001" s="201">
        <v>0</v>
      </c>
      <c r="Q1001" s="201">
        <v>0</v>
      </c>
      <c r="R1001" s="201">
        <v>10700</v>
      </c>
      <c r="S1001" s="201">
        <v>1472.2222200000001</v>
      </c>
      <c r="T1001" s="201">
        <v>0</v>
      </c>
      <c r="U1001" s="201">
        <v>0</v>
      </c>
      <c r="V1001" s="201">
        <v>0</v>
      </c>
      <c r="W1001" s="201">
        <v>0</v>
      </c>
      <c r="X1001" s="201">
        <v>0</v>
      </c>
      <c r="Y1001" s="201">
        <v>0</v>
      </c>
      <c r="Z1001" s="201">
        <v>0</v>
      </c>
      <c r="AA1001" s="201">
        <v>0</v>
      </c>
      <c r="AB1001" s="201">
        <v>0</v>
      </c>
      <c r="AC1001" s="201">
        <v>0</v>
      </c>
      <c r="AD1001" s="201">
        <v>1472.2222200000001</v>
      </c>
      <c r="AE1001" s="201">
        <v>12172.22222</v>
      </c>
      <c r="AF1001" s="210">
        <v>12172.22222</v>
      </c>
      <c r="AG1001" s="174">
        <v>0</v>
      </c>
      <c r="AH1001" s="174">
        <v>0</v>
      </c>
      <c r="AI1001" s="491">
        <v>0</v>
      </c>
    </row>
    <row r="1002" spans="1:35" s="53" customFormat="1" x14ac:dyDescent="0.2">
      <c r="A1002" s="526"/>
      <c r="B1002" s="194">
        <v>260710</v>
      </c>
      <c r="C1002" s="149" t="s">
        <v>35</v>
      </c>
      <c r="D1002" s="201">
        <v>0</v>
      </c>
      <c r="E1002" s="201">
        <v>7500</v>
      </c>
      <c r="F1002" s="201">
        <v>9642.8571400000001</v>
      </c>
      <c r="G1002" s="201">
        <v>21000</v>
      </c>
      <c r="H1002" s="201">
        <v>38142.85714</v>
      </c>
      <c r="I1002" s="201">
        <v>0</v>
      </c>
      <c r="J1002" s="201">
        <v>0</v>
      </c>
      <c r="K1002" s="201">
        <v>0</v>
      </c>
      <c r="L1002" s="201">
        <v>0</v>
      </c>
      <c r="M1002" s="201">
        <v>0</v>
      </c>
      <c r="N1002" s="201">
        <v>19000</v>
      </c>
      <c r="O1002" s="201">
        <v>0</v>
      </c>
      <c r="P1002" s="201">
        <v>0</v>
      </c>
      <c r="Q1002" s="201">
        <v>0</v>
      </c>
      <c r="R1002" s="201">
        <v>19000</v>
      </c>
      <c r="S1002" s="201">
        <v>0</v>
      </c>
      <c r="T1002" s="201">
        <v>0</v>
      </c>
      <c r="U1002" s="201">
        <v>0</v>
      </c>
      <c r="V1002" s="201">
        <v>0</v>
      </c>
      <c r="W1002" s="201">
        <v>0</v>
      </c>
      <c r="X1002" s="201">
        <v>0</v>
      </c>
      <c r="Y1002" s="201">
        <v>0</v>
      </c>
      <c r="Z1002" s="201">
        <v>0</v>
      </c>
      <c r="AA1002" s="201">
        <v>0</v>
      </c>
      <c r="AB1002" s="201">
        <v>0</v>
      </c>
      <c r="AC1002" s="201">
        <v>0</v>
      </c>
      <c r="AD1002" s="201">
        <v>0</v>
      </c>
      <c r="AE1002" s="201">
        <v>57142.85714</v>
      </c>
      <c r="AF1002" s="210">
        <v>49642.85714</v>
      </c>
      <c r="AG1002" s="174">
        <v>7500</v>
      </c>
      <c r="AH1002" s="174">
        <v>0</v>
      </c>
      <c r="AI1002" s="491">
        <v>0</v>
      </c>
    </row>
    <row r="1003" spans="1:35" s="53" customFormat="1" x14ac:dyDescent="0.2">
      <c r="A1003" s="526"/>
      <c r="B1003" s="194">
        <v>260715</v>
      </c>
      <c r="C1003" s="149" t="s">
        <v>36</v>
      </c>
      <c r="D1003" s="201">
        <v>20833.333320000002</v>
      </c>
      <c r="E1003" s="201">
        <v>10000</v>
      </c>
      <c r="F1003" s="201">
        <v>2400</v>
      </c>
      <c r="G1003" s="201">
        <v>35000</v>
      </c>
      <c r="H1003" s="201">
        <v>68233.333320000005</v>
      </c>
      <c r="I1003" s="201">
        <v>0</v>
      </c>
      <c r="J1003" s="201">
        <v>0</v>
      </c>
      <c r="K1003" s="201">
        <v>0</v>
      </c>
      <c r="L1003" s="201">
        <v>0</v>
      </c>
      <c r="M1003" s="201">
        <v>0</v>
      </c>
      <c r="N1003" s="201">
        <v>1000</v>
      </c>
      <c r="O1003" s="201">
        <v>0</v>
      </c>
      <c r="P1003" s="201">
        <v>0</v>
      </c>
      <c r="Q1003" s="201">
        <v>0</v>
      </c>
      <c r="R1003" s="201">
        <v>1000</v>
      </c>
      <c r="S1003" s="201">
        <v>1472.2222200000001</v>
      </c>
      <c r="T1003" s="201">
        <v>0</v>
      </c>
      <c r="U1003" s="201">
        <v>0</v>
      </c>
      <c r="V1003" s="201">
        <v>0</v>
      </c>
      <c r="W1003" s="201">
        <v>0</v>
      </c>
      <c r="X1003" s="201">
        <v>0</v>
      </c>
      <c r="Y1003" s="201">
        <v>0</v>
      </c>
      <c r="Z1003" s="201">
        <v>0</v>
      </c>
      <c r="AA1003" s="201">
        <v>0</v>
      </c>
      <c r="AB1003" s="201">
        <v>0</v>
      </c>
      <c r="AC1003" s="201">
        <v>0</v>
      </c>
      <c r="AD1003" s="201">
        <v>1472.2222200000001</v>
      </c>
      <c r="AE1003" s="201">
        <v>70705.555540000001</v>
      </c>
      <c r="AF1003" s="210">
        <v>60705.555540000008</v>
      </c>
      <c r="AG1003" s="174">
        <v>10000</v>
      </c>
      <c r="AH1003" s="174">
        <v>0</v>
      </c>
      <c r="AI1003" s="491">
        <v>0</v>
      </c>
    </row>
    <row r="1004" spans="1:35" s="53" customFormat="1" x14ac:dyDescent="0.2">
      <c r="A1004" s="526"/>
      <c r="B1004" s="194">
        <v>260720</v>
      </c>
      <c r="C1004" s="149" t="s">
        <v>37</v>
      </c>
      <c r="D1004" s="201">
        <v>30333.333320000002</v>
      </c>
      <c r="E1004" s="201">
        <v>0</v>
      </c>
      <c r="F1004" s="201">
        <v>12042.85716</v>
      </c>
      <c r="G1004" s="201">
        <v>8000</v>
      </c>
      <c r="H1004" s="201">
        <v>50376.190480000005</v>
      </c>
      <c r="I1004" s="201">
        <v>0</v>
      </c>
      <c r="J1004" s="201">
        <v>0</v>
      </c>
      <c r="K1004" s="201">
        <v>0</v>
      </c>
      <c r="L1004" s="201">
        <v>0</v>
      </c>
      <c r="M1004" s="201">
        <v>0</v>
      </c>
      <c r="N1004" s="201">
        <v>42000</v>
      </c>
      <c r="O1004" s="201">
        <v>0</v>
      </c>
      <c r="P1004" s="201">
        <v>0</v>
      </c>
      <c r="Q1004" s="201">
        <v>0</v>
      </c>
      <c r="R1004" s="201">
        <v>42000</v>
      </c>
      <c r="S1004" s="201">
        <v>2944.4444400000002</v>
      </c>
      <c r="T1004" s="201">
        <v>0</v>
      </c>
      <c r="U1004" s="201">
        <v>0</v>
      </c>
      <c r="V1004" s="201">
        <v>0</v>
      </c>
      <c r="W1004" s="201">
        <v>0</v>
      </c>
      <c r="X1004" s="201">
        <v>0</v>
      </c>
      <c r="Y1004" s="201">
        <v>0</v>
      </c>
      <c r="Z1004" s="201">
        <v>0</v>
      </c>
      <c r="AA1004" s="201">
        <v>0</v>
      </c>
      <c r="AB1004" s="201">
        <v>0</v>
      </c>
      <c r="AC1004" s="201">
        <v>0</v>
      </c>
      <c r="AD1004" s="201">
        <v>2944.4444400000002</v>
      </c>
      <c r="AE1004" s="201">
        <v>95320.634920000011</v>
      </c>
      <c r="AF1004" s="210">
        <v>95320.634920000011</v>
      </c>
      <c r="AG1004" s="174">
        <v>0</v>
      </c>
      <c r="AH1004" s="174">
        <v>0</v>
      </c>
      <c r="AI1004" s="491">
        <v>0</v>
      </c>
    </row>
    <row r="1005" spans="1:35" s="53" customFormat="1" x14ac:dyDescent="0.2">
      <c r="A1005" s="526"/>
      <c r="B1005" s="194">
        <v>260725</v>
      </c>
      <c r="C1005" s="149" t="s">
        <v>38</v>
      </c>
      <c r="D1005" s="201">
        <v>45666.666720000001</v>
      </c>
      <c r="E1005" s="201">
        <v>0</v>
      </c>
      <c r="F1005" s="201">
        <v>38571.428549999997</v>
      </c>
      <c r="G1005" s="201">
        <v>30000</v>
      </c>
      <c r="H1005" s="201">
        <v>114238.09526999999</v>
      </c>
      <c r="I1005" s="201">
        <v>0</v>
      </c>
      <c r="J1005" s="201">
        <v>0</v>
      </c>
      <c r="K1005" s="201">
        <v>0</v>
      </c>
      <c r="L1005" s="201">
        <v>0</v>
      </c>
      <c r="M1005" s="201">
        <v>0</v>
      </c>
      <c r="N1005" s="201">
        <v>17600</v>
      </c>
      <c r="O1005" s="201">
        <v>0</v>
      </c>
      <c r="P1005" s="201">
        <v>0</v>
      </c>
      <c r="Q1005" s="201">
        <v>0</v>
      </c>
      <c r="R1005" s="201">
        <v>17600</v>
      </c>
      <c r="S1005" s="201">
        <v>13944.444460000001</v>
      </c>
      <c r="T1005" s="201">
        <v>0</v>
      </c>
      <c r="U1005" s="201">
        <v>0</v>
      </c>
      <c r="V1005" s="201">
        <v>0</v>
      </c>
      <c r="W1005" s="201">
        <v>0</v>
      </c>
      <c r="X1005" s="201">
        <v>0</v>
      </c>
      <c r="Y1005" s="201">
        <v>0</v>
      </c>
      <c r="Z1005" s="201">
        <v>0</v>
      </c>
      <c r="AA1005" s="201">
        <v>0</v>
      </c>
      <c r="AB1005" s="201">
        <v>0</v>
      </c>
      <c r="AC1005" s="201">
        <v>0</v>
      </c>
      <c r="AD1005" s="201">
        <v>13944.444460000001</v>
      </c>
      <c r="AE1005" s="201">
        <v>145782.53972999999</v>
      </c>
      <c r="AF1005" s="210">
        <v>145782.53972999999</v>
      </c>
      <c r="AG1005" s="174">
        <v>0</v>
      </c>
      <c r="AH1005" s="174">
        <v>0</v>
      </c>
      <c r="AI1005" s="491">
        <v>0</v>
      </c>
    </row>
    <row r="1006" spans="1:35" s="53" customFormat="1" x14ac:dyDescent="0.2">
      <c r="A1006" s="526"/>
      <c r="B1006" s="194">
        <v>2608</v>
      </c>
      <c r="C1006" s="149" t="s">
        <v>318</v>
      </c>
      <c r="D1006" s="201">
        <v>0</v>
      </c>
      <c r="E1006" s="201">
        <v>0</v>
      </c>
      <c r="F1006" s="201">
        <v>0</v>
      </c>
      <c r="G1006" s="201">
        <v>0</v>
      </c>
      <c r="H1006" s="201">
        <v>0</v>
      </c>
      <c r="I1006" s="201">
        <v>0</v>
      </c>
      <c r="J1006" s="201">
        <v>0</v>
      </c>
      <c r="K1006" s="201">
        <v>0</v>
      </c>
      <c r="L1006" s="201">
        <v>0</v>
      </c>
      <c r="M1006" s="201">
        <v>0</v>
      </c>
      <c r="N1006" s="201">
        <v>0</v>
      </c>
      <c r="O1006" s="201">
        <v>0</v>
      </c>
      <c r="P1006" s="201">
        <v>0</v>
      </c>
      <c r="Q1006" s="201">
        <v>0</v>
      </c>
      <c r="R1006" s="201">
        <v>0</v>
      </c>
      <c r="S1006" s="201">
        <v>0</v>
      </c>
      <c r="T1006" s="201">
        <v>0</v>
      </c>
      <c r="U1006" s="201">
        <v>0</v>
      </c>
      <c r="V1006" s="201">
        <v>0</v>
      </c>
      <c r="W1006" s="201">
        <v>0</v>
      </c>
      <c r="X1006" s="201">
        <v>0</v>
      </c>
      <c r="Y1006" s="201">
        <v>0</v>
      </c>
      <c r="Z1006" s="201">
        <v>0</v>
      </c>
      <c r="AA1006" s="201">
        <v>0</v>
      </c>
      <c r="AB1006" s="201">
        <v>0</v>
      </c>
      <c r="AC1006" s="201">
        <v>0</v>
      </c>
      <c r="AD1006" s="201">
        <v>0</v>
      </c>
      <c r="AE1006" s="201">
        <v>0</v>
      </c>
      <c r="AF1006" s="210">
        <v>0</v>
      </c>
      <c r="AG1006" s="174">
        <v>0</v>
      </c>
      <c r="AH1006" s="174">
        <v>0</v>
      </c>
      <c r="AI1006" s="491">
        <v>0</v>
      </c>
    </row>
    <row r="1007" spans="1:35" s="53" customFormat="1" x14ac:dyDescent="0.2">
      <c r="A1007" s="526"/>
      <c r="B1007" s="194">
        <v>260805</v>
      </c>
      <c r="C1007" s="149" t="s">
        <v>34</v>
      </c>
      <c r="D1007" s="201">
        <v>0</v>
      </c>
      <c r="E1007" s="201">
        <v>0</v>
      </c>
      <c r="F1007" s="201">
        <v>0</v>
      </c>
      <c r="G1007" s="201">
        <v>0</v>
      </c>
      <c r="H1007" s="201">
        <v>0</v>
      </c>
      <c r="I1007" s="201">
        <v>0</v>
      </c>
      <c r="J1007" s="201">
        <v>0</v>
      </c>
      <c r="K1007" s="201">
        <v>0</v>
      </c>
      <c r="L1007" s="201">
        <v>0</v>
      </c>
      <c r="M1007" s="201">
        <v>0</v>
      </c>
      <c r="N1007" s="201">
        <v>0</v>
      </c>
      <c r="O1007" s="201">
        <v>0</v>
      </c>
      <c r="P1007" s="201">
        <v>0</v>
      </c>
      <c r="Q1007" s="201">
        <v>0</v>
      </c>
      <c r="R1007" s="201">
        <v>0</v>
      </c>
      <c r="S1007" s="201">
        <v>0</v>
      </c>
      <c r="T1007" s="201">
        <v>0</v>
      </c>
      <c r="U1007" s="201">
        <v>0</v>
      </c>
      <c r="V1007" s="201">
        <v>0</v>
      </c>
      <c r="W1007" s="201">
        <v>0</v>
      </c>
      <c r="X1007" s="201">
        <v>0</v>
      </c>
      <c r="Y1007" s="201">
        <v>0</v>
      </c>
      <c r="Z1007" s="201">
        <v>0</v>
      </c>
      <c r="AA1007" s="201">
        <v>0</v>
      </c>
      <c r="AB1007" s="201">
        <v>0</v>
      </c>
      <c r="AC1007" s="201">
        <v>0</v>
      </c>
      <c r="AD1007" s="201">
        <v>0</v>
      </c>
      <c r="AE1007" s="201">
        <v>0</v>
      </c>
      <c r="AF1007" s="210">
        <v>0</v>
      </c>
      <c r="AG1007" s="174">
        <v>0</v>
      </c>
      <c r="AH1007" s="174">
        <v>0</v>
      </c>
      <c r="AI1007" s="491">
        <v>0</v>
      </c>
    </row>
    <row r="1008" spans="1:35" s="53" customFormat="1" x14ac:dyDescent="0.2">
      <c r="A1008" s="526"/>
      <c r="B1008" s="194">
        <v>260810</v>
      </c>
      <c r="C1008" s="149" t="s">
        <v>35</v>
      </c>
      <c r="D1008" s="201">
        <v>0</v>
      </c>
      <c r="E1008" s="201">
        <v>0</v>
      </c>
      <c r="F1008" s="201">
        <v>0</v>
      </c>
      <c r="G1008" s="201">
        <v>0</v>
      </c>
      <c r="H1008" s="201">
        <v>0</v>
      </c>
      <c r="I1008" s="201">
        <v>0</v>
      </c>
      <c r="J1008" s="201">
        <v>0</v>
      </c>
      <c r="K1008" s="201">
        <v>0</v>
      </c>
      <c r="L1008" s="201">
        <v>0</v>
      </c>
      <c r="M1008" s="201">
        <v>0</v>
      </c>
      <c r="N1008" s="201">
        <v>0</v>
      </c>
      <c r="O1008" s="201">
        <v>0</v>
      </c>
      <c r="P1008" s="201">
        <v>0</v>
      </c>
      <c r="Q1008" s="201">
        <v>0</v>
      </c>
      <c r="R1008" s="201">
        <v>0</v>
      </c>
      <c r="S1008" s="201">
        <v>0</v>
      </c>
      <c r="T1008" s="201">
        <v>0</v>
      </c>
      <c r="U1008" s="201">
        <v>0</v>
      </c>
      <c r="V1008" s="201">
        <v>0</v>
      </c>
      <c r="W1008" s="201">
        <v>0</v>
      </c>
      <c r="X1008" s="201">
        <v>0</v>
      </c>
      <c r="Y1008" s="201">
        <v>0</v>
      </c>
      <c r="Z1008" s="201">
        <v>0</v>
      </c>
      <c r="AA1008" s="201">
        <v>0</v>
      </c>
      <c r="AB1008" s="201">
        <v>0</v>
      </c>
      <c r="AC1008" s="201">
        <v>0</v>
      </c>
      <c r="AD1008" s="201">
        <v>0</v>
      </c>
      <c r="AE1008" s="201">
        <v>0</v>
      </c>
      <c r="AF1008" s="210">
        <v>0</v>
      </c>
      <c r="AG1008" s="174">
        <v>0</v>
      </c>
      <c r="AH1008" s="174">
        <v>0</v>
      </c>
      <c r="AI1008" s="491">
        <v>0</v>
      </c>
    </row>
    <row r="1009" spans="1:35" s="53" customFormat="1" x14ac:dyDescent="0.2">
      <c r="A1009" s="526"/>
      <c r="B1009" s="194">
        <v>260815</v>
      </c>
      <c r="C1009" s="149" t="s">
        <v>36</v>
      </c>
      <c r="D1009" s="201">
        <v>0</v>
      </c>
      <c r="E1009" s="201">
        <v>0</v>
      </c>
      <c r="F1009" s="201">
        <v>0</v>
      </c>
      <c r="G1009" s="201">
        <v>0</v>
      </c>
      <c r="H1009" s="201">
        <v>0</v>
      </c>
      <c r="I1009" s="201">
        <v>0</v>
      </c>
      <c r="J1009" s="201">
        <v>0</v>
      </c>
      <c r="K1009" s="201">
        <v>0</v>
      </c>
      <c r="L1009" s="201">
        <v>0</v>
      </c>
      <c r="M1009" s="201">
        <v>0</v>
      </c>
      <c r="N1009" s="201">
        <v>0</v>
      </c>
      <c r="O1009" s="201">
        <v>0</v>
      </c>
      <c r="P1009" s="201">
        <v>0</v>
      </c>
      <c r="Q1009" s="201">
        <v>0</v>
      </c>
      <c r="R1009" s="201">
        <v>0</v>
      </c>
      <c r="S1009" s="201">
        <v>0</v>
      </c>
      <c r="T1009" s="201">
        <v>0</v>
      </c>
      <c r="U1009" s="201">
        <v>0</v>
      </c>
      <c r="V1009" s="201">
        <v>0</v>
      </c>
      <c r="W1009" s="201">
        <v>0</v>
      </c>
      <c r="X1009" s="201">
        <v>0</v>
      </c>
      <c r="Y1009" s="201">
        <v>0</v>
      </c>
      <c r="Z1009" s="201">
        <v>0</v>
      </c>
      <c r="AA1009" s="201">
        <v>0</v>
      </c>
      <c r="AB1009" s="201">
        <v>0</v>
      </c>
      <c r="AC1009" s="201">
        <v>0</v>
      </c>
      <c r="AD1009" s="201">
        <v>0</v>
      </c>
      <c r="AE1009" s="201">
        <v>0</v>
      </c>
      <c r="AF1009" s="210">
        <v>0</v>
      </c>
      <c r="AG1009" s="174">
        <v>0</v>
      </c>
      <c r="AH1009" s="174">
        <v>0</v>
      </c>
      <c r="AI1009" s="491">
        <v>0</v>
      </c>
    </row>
    <row r="1010" spans="1:35" s="53" customFormat="1" x14ac:dyDescent="0.2">
      <c r="A1010" s="526"/>
      <c r="B1010" s="194">
        <v>260820</v>
      </c>
      <c r="C1010" s="149" t="s">
        <v>37</v>
      </c>
      <c r="D1010" s="201">
        <v>0</v>
      </c>
      <c r="E1010" s="201">
        <v>0</v>
      </c>
      <c r="F1010" s="201">
        <v>0</v>
      </c>
      <c r="G1010" s="201">
        <v>0</v>
      </c>
      <c r="H1010" s="201">
        <v>0</v>
      </c>
      <c r="I1010" s="201">
        <v>0</v>
      </c>
      <c r="J1010" s="201">
        <v>0</v>
      </c>
      <c r="K1010" s="201">
        <v>0</v>
      </c>
      <c r="L1010" s="201">
        <v>0</v>
      </c>
      <c r="M1010" s="201">
        <v>0</v>
      </c>
      <c r="N1010" s="201">
        <v>0</v>
      </c>
      <c r="O1010" s="201">
        <v>0</v>
      </c>
      <c r="P1010" s="201">
        <v>0</v>
      </c>
      <c r="Q1010" s="201">
        <v>0</v>
      </c>
      <c r="R1010" s="201">
        <v>0</v>
      </c>
      <c r="S1010" s="201">
        <v>0</v>
      </c>
      <c r="T1010" s="201">
        <v>0</v>
      </c>
      <c r="U1010" s="201">
        <v>0</v>
      </c>
      <c r="V1010" s="201">
        <v>0</v>
      </c>
      <c r="W1010" s="201">
        <v>0</v>
      </c>
      <c r="X1010" s="201">
        <v>0</v>
      </c>
      <c r="Y1010" s="201">
        <v>0</v>
      </c>
      <c r="Z1010" s="201">
        <v>0</v>
      </c>
      <c r="AA1010" s="201">
        <v>0</v>
      </c>
      <c r="AB1010" s="201">
        <v>0</v>
      </c>
      <c r="AC1010" s="201">
        <v>0</v>
      </c>
      <c r="AD1010" s="201">
        <v>0</v>
      </c>
      <c r="AE1010" s="201">
        <v>0</v>
      </c>
      <c r="AF1010" s="210">
        <v>0</v>
      </c>
      <c r="AG1010" s="174">
        <v>0</v>
      </c>
      <c r="AH1010" s="174">
        <v>0</v>
      </c>
      <c r="AI1010" s="491">
        <v>0</v>
      </c>
    </row>
    <row r="1011" spans="1:35" s="53" customFormat="1" x14ac:dyDescent="0.2">
      <c r="A1011" s="526"/>
      <c r="B1011" s="194">
        <v>260825</v>
      </c>
      <c r="C1011" s="149" t="s">
        <v>38</v>
      </c>
      <c r="D1011" s="201">
        <v>0</v>
      </c>
      <c r="E1011" s="201">
        <v>0</v>
      </c>
      <c r="F1011" s="201">
        <v>0</v>
      </c>
      <c r="G1011" s="201">
        <v>0</v>
      </c>
      <c r="H1011" s="201">
        <v>0</v>
      </c>
      <c r="I1011" s="201">
        <v>0</v>
      </c>
      <c r="J1011" s="201">
        <v>0</v>
      </c>
      <c r="K1011" s="201">
        <v>0</v>
      </c>
      <c r="L1011" s="201">
        <v>0</v>
      </c>
      <c r="M1011" s="201">
        <v>0</v>
      </c>
      <c r="N1011" s="201">
        <v>0</v>
      </c>
      <c r="O1011" s="201">
        <v>0</v>
      </c>
      <c r="P1011" s="201">
        <v>0</v>
      </c>
      <c r="Q1011" s="201">
        <v>0</v>
      </c>
      <c r="R1011" s="201">
        <v>0</v>
      </c>
      <c r="S1011" s="201">
        <v>0</v>
      </c>
      <c r="T1011" s="201">
        <v>0</v>
      </c>
      <c r="U1011" s="201">
        <v>0</v>
      </c>
      <c r="V1011" s="201">
        <v>0</v>
      </c>
      <c r="W1011" s="201">
        <v>0</v>
      </c>
      <c r="X1011" s="201">
        <v>0</v>
      </c>
      <c r="Y1011" s="201">
        <v>0</v>
      </c>
      <c r="Z1011" s="201">
        <v>0</v>
      </c>
      <c r="AA1011" s="201">
        <v>0</v>
      </c>
      <c r="AB1011" s="201">
        <v>0</v>
      </c>
      <c r="AC1011" s="201">
        <v>0</v>
      </c>
      <c r="AD1011" s="201">
        <v>0</v>
      </c>
      <c r="AE1011" s="201">
        <v>0</v>
      </c>
      <c r="AF1011" s="210">
        <v>0</v>
      </c>
      <c r="AG1011" s="174">
        <v>0</v>
      </c>
      <c r="AH1011" s="174">
        <v>0</v>
      </c>
      <c r="AI1011" s="491">
        <v>0</v>
      </c>
    </row>
    <row r="1012" spans="1:35" s="53" customFormat="1" x14ac:dyDescent="0.2">
      <c r="A1012" s="526"/>
      <c r="B1012" s="194">
        <v>2609</v>
      </c>
      <c r="C1012" s="149" t="s">
        <v>319</v>
      </c>
      <c r="D1012" s="201">
        <v>0</v>
      </c>
      <c r="E1012" s="201">
        <v>0</v>
      </c>
      <c r="F1012" s="201">
        <v>0</v>
      </c>
      <c r="G1012" s="201">
        <v>0</v>
      </c>
      <c r="H1012" s="201">
        <v>0</v>
      </c>
      <c r="I1012" s="201">
        <v>0</v>
      </c>
      <c r="J1012" s="201">
        <v>0</v>
      </c>
      <c r="K1012" s="201">
        <v>0</v>
      </c>
      <c r="L1012" s="201">
        <v>0</v>
      </c>
      <c r="M1012" s="201">
        <v>0</v>
      </c>
      <c r="N1012" s="201">
        <v>0</v>
      </c>
      <c r="O1012" s="201">
        <v>0</v>
      </c>
      <c r="P1012" s="201">
        <v>0</v>
      </c>
      <c r="Q1012" s="201">
        <v>0</v>
      </c>
      <c r="R1012" s="201">
        <v>0</v>
      </c>
      <c r="S1012" s="201">
        <v>0</v>
      </c>
      <c r="T1012" s="201">
        <v>0</v>
      </c>
      <c r="U1012" s="201">
        <v>0</v>
      </c>
      <c r="V1012" s="201">
        <v>0</v>
      </c>
      <c r="W1012" s="201">
        <v>0</v>
      </c>
      <c r="X1012" s="201">
        <v>0</v>
      </c>
      <c r="Y1012" s="201">
        <v>0</v>
      </c>
      <c r="Z1012" s="201">
        <v>0</v>
      </c>
      <c r="AA1012" s="201">
        <v>0</v>
      </c>
      <c r="AB1012" s="201">
        <v>0</v>
      </c>
      <c r="AC1012" s="201">
        <v>0</v>
      </c>
      <c r="AD1012" s="201">
        <v>0</v>
      </c>
      <c r="AE1012" s="201">
        <v>0</v>
      </c>
      <c r="AF1012" s="210">
        <v>0</v>
      </c>
      <c r="AG1012" s="174">
        <v>0</v>
      </c>
      <c r="AH1012" s="174">
        <v>0</v>
      </c>
      <c r="AI1012" s="491">
        <v>0</v>
      </c>
    </row>
    <row r="1013" spans="1:35" s="53" customFormat="1" x14ac:dyDescent="0.2">
      <c r="A1013" s="526"/>
      <c r="B1013" s="194">
        <v>260905</v>
      </c>
      <c r="C1013" s="149" t="s">
        <v>34</v>
      </c>
      <c r="D1013" s="201">
        <v>0</v>
      </c>
      <c r="E1013" s="201">
        <v>0</v>
      </c>
      <c r="F1013" s="201">
        <v>0</v>
      </c>
      <c r="G1013" s="201">
        <v>0</v>
      </c>
      <c r="H1013" s="201">
        <v>0</v>
      </c>
      <c r="I1013" s="201">
        <v>0</v>
      </c>
      <c r="J1013" s="201">
        <v>0</v>
      </c>
      <c r="K1013" s="201">
        <v>0</v>
      </c>
      <c r="L1013" s="201">
        <v>0</v>
      </c>
      <c r="M1013" s="201">
        <v>0</v>
      </c>
      <c r="N1013" s="201">
        <v>0</v>
      </c>
      <c r="O1013" s="201">
        <v>0</v>
      </c>
      <c r="P1013" s="201">
        <v>0</v>
      </c>
      <c r="Q1013" s="201">
        <v>0</v>
      </c>
      <c r="R1013" s="201">
        <v>0</v>
      </c>
      <c r="S1013" s="201">
        <v>0</v>
      </c>
      <c r="T1013" s="201">
        <v>0</v>
      </c>
      <c r="U1013" s="201">
        <v>0</v>
      </c>
      <c r="V1013" s="201">
        <v>0</v>
      </c>
      <c r="W1013" s="201">
        <v>0</v>
      </c>
      <c r="X1013" s="201">
        <v>0</v>
      </c>
      <c r="Y1013" s="201">
        <v>0</v>
      </c>
      <c r="Z1013" s="201">
        <v>0</v>
      </c>
      <c r="AA1013" s="201">
        <v>0</v>
      </c>
      <c r="AB1013" s="201">
        <v>0</v>
      </c>
      <c r="AC1013" s="201">
        <v>0</v>
      </c>
      <c r="AD1013" s="201">
        <v>0</v>
      </c>
      <c r="AE1013" s="201">
        <v>0</v>
      </c>
      <c r="AF1013" s="210">
        <v>0</v>
      </c>
      <c r="AG1013" s="174">
        <v>0</v>
      </c>
      <c r="AH1013" s="174">
        <v>0</v>
      </c>
      <c r="AI1013" s="491">
        <v>0</v>
      </c>
    </row>
    <row r="1014" spans="1:35" s="53" customFormat="1" x14ac:dyDescent="0.2">
      <c r="A1014" s="526"/>
      <c r="B1014" s="194">
        <v>260910</v>
      </c>
      <c r="C1014" s="149" t="s">
        <v>35</v>
      </c>
      <c r="D1014" s="201">
        <v>0</v>
      </c>
      <c r="E1014" s="201">
        <v>0</v>
      </c>
      <c r="F1014" s="201">
        <v>0</v>
      </c>
      <c r="G1014" s="201">
        <v>0</v>
      </c>
      <c r="H1014" s="201">
        <v>0</v>
      </c>
      <c r="I1014" s="201">
        <v>0</v>
      </c>
      <c r="J1014" s="201">
        <v>0</v>
      </c>
      <c r="K1014" s="201">
        <v>0</v>
      </c>
      <c r="L1014" s="201">
        <v>0</v>
      </c>
      <c r="M1014" s="201">
        <v>0</v>
      </c>
      <c r="N1014" s="201">
        <v>0</v>
      </c>
      <c r="O1014" s="201">
        <v>0</v>
      </c>
      <c r="P1014" s="201">
        <v>0</v>
      </c>
      <c r="Q1014" s="201">
        <v>0</v>
      </c>
      <c r="R1014" s="201">
        <v>0</v>
      </c>
      <c r="S1014" s="201">
        <v>0</v>
      </c>
      <c r="T1014" s="201">
        <v>0</v>
      </c>
      <c r="U1014" s="201">
        <v>0</v>
      </c>
      <c r="V1014" s="201">
        <v>0</v>
      </c>
      <c r="W1014" s="201">
        <v>0</v>
      </c>
      <c r="X1014" s="201">
        <v>0</v>
      </c>
      <c r="Y1014" s="201">
        <v>0</v>
      </c>
      <c r="Z1014" s="201">
        <v>0</v>
      </c>
      <c r="AA1014" s="201">
        <v>0</v>
      </c>
      <c r="AB1014" s="201">
        <v>0</v>
      </c>
      <c r="AC1014" s="201">
        <v>0</v>
      </c>
      <c r="AD1014" s="201">
        <v>0</v>
      </c>
      <c r="AE1014" s="201">
        <v>0</v>
      </c>
      <c r="AF1014" s="210">
        <v>0</v>
      </c>
      <c r="AG1014" s="174">
        <v>0</v>
      </c>
      <c r="AH1014" s="174">
        <v>0</v>
      </c>
      <c r="AI1014" s="491">
        <v>0</v>
      </c>
    </row>
    <row r="1015" spans="1:35" s="53" customFormat="1" x14ac:dyDescent="0.2">
      <c r="A1015" s="526"/>
      <c r="B1015" s="194">
        <v>260915</v>
      </c>
      <c r="C1015" s="149" t="s">
        <v>36</v>
      </c>
      <c r="D1015" s="201">
        <v>0</v>
      </c>
      <c r="E1015" s="201">
        <v>0</v>
      </c>
      <c r="F1015" s="201">
        <v>0</v>
      </c>
      <c r="G1015" s="201">
        <v>0</v>
      </c>
      <c r="H1015" s="201">
        <v>0</v>
      </c>
      <c r="I1015" s="201">
        <v>0</v>
      </c>
      <c r="J1015" s="201">
        <v>0</v>
      </c>
      <c r="K1015" s="201">
        <v>0</v>
      </c>
      <c r="L1015" s="201">
        <v>0</v>
      </c>
      <c r="M1015" s="201">
        <v>0</v>
      </c>
      <c r="N1015" s="201">
        <v>0</v>
      </c>
      <c r="O1015" s="201">
        <v>0</v>
      </c>
      <c r="P1015" s="201">
        <v>0</v>
      </c>
      <c r="Q1015" s="201">
        <v>0</v>
      </c>
      <c r="R1015" s="201">
        <v>0</v>
      </c>
      <c r="S1015" s="201">
        <v>0</v>
      </c>
      <c r="T1015" s="201">
        <v>0</v>
      </c>
      <c r="U1015" s="201">
        <v>0</v>
      </c>
      <c r="V1015" s="201">
        <v>0</v>
      </c>
      <c r="W1015" s="201">
        <v>0</v>
      </c>
      <c r="X1015" s="201">
        <v>0</v>
      </c>
      <c r="Y1015" s="201">
        <v>0</v>
      </c>
      <c r="Z1015" s="201">
        <v>0</v>
      </c>
      <c r="AA1015" s="201">
        <v>0</v>
      </c>
      <c r="AB1015" s="201">
        <v>0</v>
      </c>
      <c r="AC1015" s="201">
        <v>0</v>
      </c>
      <c r="AD1015" s="201">
        <v>0</v>
      </c>
      <c r="AE1015" s="201">
        <v>0</v>
      </c>
      <c r="AF1015" s="210">
        <v>0</v>
      </c>
      <c r="AG1015" s="174">
        <v>0</v>
      </c>
      <c r="AH1015" s="174">
        <v>0</v>
      </c>
      <c r="AI1015" s="491">
        <v>0</v>
      </c>
    </row>
    <row r="1016" spans="1:35" s="53" customFormat="1" x14ac:dyDescent="0.2">
      <c r="A1016" s="526"/>
      <c r="B1016" s="194">
        <v>260920</v>
      </c>
      <c r="C1016" s="149" t="s">
        <v>37</v>
      </c>
      <c r="D1016" s="201">
        <v>0</v>
      </c>
      <c r="E1016" s="201">
        <v>0</v>
      </c>
      <c r="F1016" s="201">
        <v>0</v>
      </c>
      <c r="G1016" s="201">
        <v>0</v>
      </c>
      <c r="H1016" s="201">
        <v>0</v>
      </c>
      <c r="I1016" s="201">
        <v>0</v>
      </c>
      <c r="J1016" s="201">
        <v>0</v>
      </c>
      <c r="K1016" s="201">
        <v>0</v>
      </c>
      <c r="L1016" s="201">
        <v>0</v>
      </c>
      <c r="M1016" s="201">
        <v>0</v>
      </c>
      <c r="N1016" s="201">
        <v>0</v>
      </c>
      <c r="O1016" s="201">
        <v>0</v>
      </c>
      <c r="P1016" s="201">
        <v>0</v>
      </c>
      <c r="Q1016" s="201">
        <v>0</v>
      </c>
      <c r="R1016" s="201">
        <v>0</v>
      </c>
      <c r="S1016" s="201">
        <v>0</v>
      </c>
      <c r="T1016" s="201">
        <v>0</v>
      </c>
      <c r="U1016" s="201">
        <v>0</v>
      </c>
      <c r="V1016" s="201">
        <v>0</v>
      </c>
      <c r="W1016" s="201">
        <v>0</v>
      </c>
      <c r="X1016" s="201">
        <v>0</v>
      </c>
      <c r="Y1016" s="201">
        <v>0</v>
      </c>
      <c r="Z1016" s="201">
        <v>0</v>
      </c>
      <c r="AA1016" s="201">
        <v>0</v>
      </c>
      <c r="AB1016" s="201">
        <v>0</v>
      </c>
      <c r="AC1016" s="201">
        <v>0</v>
      </c>
      <c r="AD1016" s="201">
        <v>0</v>
      </c>
      <c r="AE1016" s="201">
        <v>0</v>
      </c>
      <c r="AF1016" s="210">
        <v>0</v>
      </c>
      <c r="AG1016" s="174">
        <v>0</v>
      </c>
      <c r="AH1016" s="174">
        <v>0</v>
      </c>
      <c r="AI1016" s="491">
        <v>0</v>
      </c>
    </row>
    <row r="1017" spans="1:35" s="53" customFormat="1" x14ac:dyDescent="0.2">
      <c r="A1017" s="526"/>
      <c r="B1017" s="194">
        <v>260925</v>
      </c>
      <c r="C1017" s="149" t="s">
        <v>38</v>
      </c>
      <c r="D1017" s="201">
        <v>0</v>
      </c>
      <c r="E1017" s="201">
        <v>0</v>
      </c>
      <c r="F1017" s="201">
        <v>0</v>
      </c>
      <c r="G1017" s="201">
        <v>0</v>
      </c>
      <c r="H1017" s="201">
        <v>0</v>
      </c>
      <c r="I1017" s="201">
        <v>0</v>
      </c>
      <c r="J1017" s="201">
        <v>0</v>
      </c>
      <c r="K1017" s="201">
        <v>0</v>
      </c>
      <c r="L1017" s="201">
        <v>0</v>
      </c>
      <c r="M1017" s="201">
        <v>0</v>
      </c>
      <c r="N1017" s="201">
        <v>0</v>
      </c>
      <c r="O1017" s="201">
        <v>0</v>
      </c>
      <c r="P1017" s="201">
        <v>0</v>
      </c>
      <c r="Q1017" s="201">
        <v>0</v>
      </c>
      <c r="R1017" s="201">
        <v>0</v>
      </c>
      <c r="S1017" s="201">
        <v>0</v>
      </c>
      <c r="T1017" s="201">
        <v>0</v>
      </c>
      <c r="U1017" s="201">
        <v>0</v>
      </c>
      <c r="V1017" s="201">
        <v>0</v>
      </c>
      <c r="W1017" s="201">
        <v>0</v>
      </c>
      <c r="X1017" s="201">
        <v>0</v>
      </c>
      <c r="Y1017" s="201">
        <v>0</v>
      </c>
      <c r="Z1017" s="201">
        <v>0</v>
      </c>
      <c r="AA1017" s="201">
        <v>0</v>
      </c>
      <c r="AB1017" s="201">
        <v>0</v>
      </c>
      <c r="AC1017" s="201">
        <v>0</v>
      </c>
      <c r="AD1017" s="201">
        <v>0</v>
      </c>
      <c r="AE1017" s="201">
        <v>0</v>
      </c>
      <c r="AF1017" s="210">
        <v>0</v>
      </c>
      <c r="AG1017" s="174">
        <v>0</v>
      </c>
      <c r="AH1017" s="174">
        <v>0</v>
      </c>
      <c r="AI1017" s="491">
        <v>0</v>
      </c>
    </row>
    <row r="1018" spans="1:35" s="53" customFormat="1" x14ac:dyDescent="0.2">
      <c r="A1018" s="526"/>
      <c r="B1018" s="194">
        <v>2610</v>
      </c>
      <c r="C1018" s="149" t="s">
        <v>866</v>
      </c>
      <c r="D1018" s="201">
        <v>0</v>
      </c>
      <c r="E1018" s="201">
        <v>0</v>
      </c>
      <c r="F1018" s="201">
        <v>0</v>
      </c>
      <c r="G1018" s="201">
        <v>0</v>
      </c>
      <c r="H1018" s="201">
        <v>0</v>
      </c>
      <c r="I1018" s="201">
        <v>0</v>
      </c>
      <c r="J1018" s="201">
        <v>0</v>
      </c>
      <c r="K1018" s="201">
        <v>0</v>
      </c>
      <c r="L1018" s="201">
        <v>0</v>
      </c>
      <c r="M1018" s="201">
        <v>0</v>
      </c>
      <c r="N1018" s="201">
        <v>0</v>
      </c>
      <c r="O1018" s="201">
        <v>0</v>
      </c>
      <c r="P1018" s="201">
        <v>0</v>
      </c>
      <c r="Q1018" s="201">
        <v>0</v>
      </c>
      <c r="R1018" s="201">
        <v>0</v>
      </c>
      <c r="S1018" s="201">
        <v>0</v>
      </c>
      <c r="T1018" s="201">
        <v>0</v>
      </c>
      <c r="U1018" s="201">
        <v>0</v>
      </c>
      <c r="V1018" s="201">
        <v>0</v>
      </c>
      <c r="W1018" s="201">
        <v>0</v>
      </c>
      <c r="X1018" s="201">
        <v>0</v>
      </c>
      <c r="Y1018" s="201">
        <v>0</v>
      </c>
      <c r="Z1018" s="201">
        <v>0</v>
      </c>
      <c r="AA1018" s="201">
        <v>0</v>
      </c>
      <c r="AB1018" s="201">
        <v>0</v>
      </c>
      <c r="AC1018" s="201">
        <v>0</v>
      </c>
      <c r="AD1018" s="201">
        <v>0</v>
      </c>
      <c r="AE1018" s="201">
        <v>0</v>
      </c>
      <c r="AF1018" s="210">
        <v>0</v>
      </c>
      <c r="AG1018" s="174">
        <v>0</v>
      </c>
      <c r="AH1018" s="174">
        <v>0</v>
      </c>
      <c r="AI1018" s="491">
        <v>0</v>
      </c>
    </row>
    <row r="1019" spans="1:35" s="53" customFormat="1" x14ac:dyDescent="0.2">
      <c r="A1019" s="526"/>
      <c r="B1019" s="194">
        <v>261005</v>
      </c>
      <c r="C1019" s="149" t="s">
        <v>867</v>
      </c>
      <c r="D1019" s="201">
        <v>0</v>
      </c>
      <c r="E1019" s="201">
        <v>0</v>
      </c>
      <c r="F1019" s="201">
        <v>0</v>
      </c>
      <c r="G1019" s="201">
        <v>0</v>
      </c>
      <c r="H1019" s="201">
        <v>0</v>
      </c>
      <c r="I1019" s="201">
        <v>0</v>
      </c>
      <c r="J1019" s="201">
        <v>0</v>
      </c>
      <c r="K1019" s="201">
        <v>0</v>
      </c>
      <c r="L1019" s="201">
        <v>0</v>
      </c>
      <c r="M1019" s="201">
        <v>0</v>
      </c>
      <c r="N1019" s="201">
        <v>0</v>
      </c>
      <c r="O1019" s="201">
        <v>0</v>
      </c>
      <c r="P1019" s="201">
        <v>0</v>
      </c>
      <c r="Q1019" s="201">
        <v>0</v>
      </c>
      <c r="R1019" s="201">
        <v>0</v>
      </c>
      <c r="S1019" s="201">
        <v>0</v>
      </c>
      <c r="T1019" s="201">
        <v>0</v>
      </c>
      <c r="U1019" s="201">
        <v>0</v>
      </c>
      <c r="V1019" s="201">
        <v>0</v>
      </c>
      <c r="W1019" s="201">
        <v>0</v>
      </c>
      <c r="X1019" s="201">
        <v>0</v>
      </c>
      <c r="Y1019" s="201">
        <v>0</v>
      </c>
      <c r="Z1019" s="201">
        <v>0</v>
      </c>
      <c r="AA1019" s="201">
        <v>0</v>
      </c>
      <c r="AB1019" s="201">
        <v>0</v>
      </c>
      <c r="AC1019" s="201">
        <v>0</v>
      </c>
      <c r="AD1019" s="201">
        <v>0</v>
      </c>
      <c r="AE1019" s="201">
        <v>0</v>
      </c>
      <c r="AF1019" s="210">
        <v>0</v>
      </c>
      <c r="AG1019" s="174">
        <v>0</v>
      </c>
      <c r="AH1019" s="174">
        <v>0</v>
      </c>
      <c r="AI1019" s="491">
        <v>0</v>
      </c>
    </row>
    <row r="1020" spans="1:35" s="53" customFormat="1" x14ac:dyDescent="0.2">
      <c r="A1020" s="526"/>
      <c r="B1020" s="194">
        <v>261010</v>
      </c>
      <c r="C1020" s="149" t="s">
        <v>868</v>
      </c>
      <c r="D1020" s="201">
        <v>0</v>
      </c>
      <c r="E1020" s="201">
        <v>0</v>
      </c>
      <c r="F1020" s="201">
        <v>0</v>
      </c>
      <c r="G1020" s="201">
        <v>0</v>
      </c>
      <c r="H1020" s="201">
        <v>0</v>
      </c>
      <c r="I1020" s="201">
        <v>0</v>
      </c>
      <c r="J1020" s="201">
        <v>0</v>
      </c>
      <c r="K1020" s="201">
        <v>0</v>
      </c>
      <c r="L1020" s="201">
        <v>0</v>
      </c>
      <c r="M1020" s="201">
        <v>0</v>
      </c>
      <c r="N1020" s="201">
        <v>0</v>
      </c>
      <c r="O1020" s="201">
        <v>0</v>
      </c>
      <c r="P1020" s="201">
        <v>0</v>
      </c>
      <c r="Q1020" s="201">
        <v>0</v>
      </c>
      <c r="R1020" s="201">
        <v>0</v>
      </c>
      <c r="S1020" s="201">
        <v>0</v>
      </c>
      <c r="T1020" s="201">
        <v>0</v>
      </c>
      <c r="U1020" s="201">
        <v>0</v>
      </c>
      <c r="V1020" s="201">
        <v>0</v>
      </c>
      <c r="W1020" s="201">
        <v>0</v>
      </c>
      <c r="X1020" s="201">
        <v>0</v>
      </c>
      <c r="Y1020" s="201">
        <v>0</v>
      </c>
      <c r="Z1020" s="201">
        <v>0</v>
      </c>
      <c r="AA1020" s="201">
        <v>0</v>
      </c>
      <c r="AB1020" s="201">
        <v>0</v>
      </c>
      <c r="AC1020" s="201">
        <v>0</v>
      </c>
      <c r="AD1020" s="201">
        <v>0</v>
      </c>
      <c r="AE1020" s="201">
        <v>0</v>
      </c>
      <c r="AF1020" s="210">
        <v>0</v>
      </c>
      <c r="AG1020" s="174">
        <v>0</v>
      </c>
      <c r="AH1020" s="174">
        <v>0</v>
      </c>
      <c r="AI1020" s="491">
        <v>0</v>
      </c>
    </row>
    <row r="1021" spans="1:35" s="53" customFormat="1" x14ac:dyDescent="0.2">
      <c r="A1021" s="526"/>
      <c r="B1021" s="194">
        <v>2690</v>
      </c>
      <c r="C1021" s="149" t="s">
        <v>320</v>
      </c>
      <c r="D1021" s="201">
        <v>0</v>
      </c>
      <c r="E1021" s="201">
        <v>0</v>
      </c>
      <c r="F1021" s="201">
        <v>0</v>
      </c>
      <c r="G1021" s="201">
        <v>22500</v>
      </c>
      <c r="H1021" s="201">
        <v>22500</v>
      </c>
      <c r="I1021" s="201">
        <v>0</v>
      </c>
      <c r="J1021" s="201">
        <v>0</v>
      </c>
      <c r="K1021" s="201">
        <v>0</v>
      </c>
      <c r="L1021" s="201">
        <v>0</v>
      </c>
      <c r="M1021" s="201">
        <v>0</v>
      </c>
      <c r="N1021" s="201">
        <v>0</v>
      </c>
      <c r="O1021" s="201">
        <v>0</v>
      </c>
      <c r="P1021" s="201">
        <v>0</v>
      </c>
      <c r="Q1021" s="201">
        <v>0</v>
      </c>
      <c r="R1021" s="201">
        <v>0</v>
      </c>
      <c r="S1021" s="201">
        <v>51100</v>
      </c>
      <c r="T1021" s="201">
        <v>0</v>
      </c>
      <c r="U1021" s="201">
        <v>0</v>
      </c>
      <c r="V1021" s="201">
        <v>0</v>
      </c>
      <c r="W1021" s="201">
        <v>0</v>
      </c>
      <c r="X1021" s="201">
        <v>0</v>
      </c>
      <c r="Y1021" s="201">
        <v>11000</v>
      </c>
      <c r="Z1021" s="201">
        <v>0</v>
      </c>
      <c r="AA1021" s="201">
        <v>0</v>
      </c>
      <c r="AB1021" s="201">
        <v>0</v>
      </c>
      <c r="AC1021" s="201">
        <v>0</v>
      </c>
      <c r="AD1021" s="201">
        <v>62100</v>
      </c>
      <c r="AE1021" s="201">
        <v>84600</v>
      </c>
      <c r="AF1021" s="210">
        <v>73600</v>
      </c>
      <c r="AG1021" s="174">
        <v>0</v>
      </c>
      <c r="AH1021" s="174">
        <v>0</v>
      </c>
      <c r="AI1021" s="491">
        <v>11000</v>
      </c>
    </row>
    <row r="1022" spans="1:35" s="53" customFormat="1" x14ac:dyDescent="0.2">
      <c r="A1022" s="526"/>
      <c r="B1022" s="194">
        <v>269005</v>
      </c>
      <c r="C1022" s="149" t="s">
        <v>34</v>
      </c>
      <c r="D1022" s="201">
        <v>0</v>
      </c>
      <c r="E1022" s="201">
        <v>0</v>
      </c>
      <c r="F1022" s="201">
        <v>0</v>
      </c>
      <c r="G1022" s="201">
        <v>0</v>
      </c>
      <c r="H1022" s="201">
        <v>0</v>
      </c>
      <c r="I1022" s="201">
        <v>0</v>
      </c>
      <c r="J1022" s="201">
        <v>0</v>
      </c>
      <c r="K1022" s="201">
        <v>0</v>
      </c>
      <c r="L1022" s="201">
        <v>0</v>
      </c>
      <c r="M1022" s="201">
        <v>0</v>
      </c>
      <c r="N1022" s="201">
        <v>0</v>
      </c>
      <c r="O1022" s="201">
        <v>0</v>
      </c>
      <c r="P1022" s="201">
        <v>0</v>
      </c>
      <c r="Q1022" s="201">
        <v>0</v>
      </c>
      <c r="R1022" s="201">
        <v>0</v>
      </c>
      <c r="S1022" s="201">
        <v>0</v>
      </c>
      <c r="T1022" s="201">
        <v>0</v>
      </c>
      <c r="U1022" s="201">
        <v>0</v>
      </c>
      <c r="V1022" s="201">
        <v>0</v>
      </c>
      <c r="W1022" s="201">
        <v>0</v>
      </c>
      <c r="X1022" s="201">
        <v>0</v>
      </c>
      <c r="Y1022" s="201">
        <v>120</v>
      </c>
      <c r="Z1022" s="201">
        <v>0</v>
      </c>
      <c r="AA1022" s="201">
        <v>0</v>
      </c>
      <c r="AB1022" s="201">
        <v>0</v>
      </c>
      <c r="AC1022" s="201">
        <v>0</v>
      </c>
      <c r="AD1022" s="201">
        <v>120</v>
      </c>
      <c r="AE1022" s="201">
        <v>120</v>
      </c>
      <c r="AF1022" s="210">
        <v>0</v>
      </c>
      <c r="AG1022" s="174">
        <v>0</v>
      </c>
      <c r="AH1022" s="174">
        <v>0</v>
      </c>
      <c r="AI1022" s="491">
        <v>120</v>
      </c>
    </row>
    <row r="1023" spans="1:35" s="53" customFormat="1" x14ac:dyDescent="0.2">
      <c r="A1023" s="526"/>
      <c r="B1023" s="194">
        <v>269010</v>
      </c>
      <c r="C1023" s="149" t="s">
        <v>35</v>
      </c>
      <c r="D1023" s="201">
        <v>0</v>
      </c>
      <c r="E1023" s="201">
        <v>0</v>
      </c>
      <c r="F1023" s="201">
        <v>0</v>
      </c>
      <c r="G1023" s="201">
        <v>0</v>
      </c>
      <c r="H1023" s="201">
        <v>0</v>
      </c>
      <c r="I1023" s="201">
        <v>0</v>
      </c>
      <c r="J1023" s="201">
        <v>0</v>
      </c>
      <c r="K1023" s="201">
        <v>0</v>
      </c>
      <c r="L1023" s="201">
        <v>0</v>
      </c>
      <c r="M1023" s="201">
        <v>0</v>
      </c>
      <c r="N1023" s="201">
        <v>0</v>
      </c>
      <c r="O1023" s="201">
        <v>0</v>
      </c>
      <c r="P1023" s="201">
        <v>0</v>
      </c>
      <c r="Q1023" s="201">
        <v>0</v>
      </c>
      <c r="R1023" s="201">
        <v>0</v>
      </c>
      <c r="S1023" s="201">
        <v>0</v>
      </c>
      <c r="T1023" s="201">
        <v>0</v>
      </c>
      <c r="U1023" s="201">
        <v>0</v>
      </c>
      <c r="V1023" s="201">
        <v>0</v>
      </c>
      <c r="W1023" s="201">
        <v>0</v>
      </c>
      <c r="X1023" s="201">
        <v>0</v>
      </c>
      <c r="Y1023" s="201">
        <v>0</v>
      </c>
      <c r="Z1023" s="201">
        <v>0</v>
      </c>
      <c r="AA1023" s="201">
        <v>0</v>
      </c>
      <c r="AB1023" s="201">
        <v>0</v>
      </c>
      <c r="AC1023" s="201">
        <v>0</v>
      </c>
      <c r="AD1023" s="201">
        <v>0</v>
      </c>
      <c r="AE1023" s="201">
        <v>0</v>
      </c>
      <c r="AF1023" s="210">
        <v>0</v>
      </c>
      <c r="AG1023" s="174">
        <v>0</v>
      </c>
      <c r="AH1023" s="174">
        <v>0</v>
      </c>
      <c r="AI1023" s="491">
        <v>0</v>
      </c>
    </row>
    <row r="1024" spans="1:35" s="53" customFormat="1" x14ac:dyDescent="0.2">
      <c r="A1024" s="526"/>
      <c r="B1024" s="194">
        <v>269015</v>
      </c>
      <c r="C1024" s="149" t="s">
        <v>36</v>
      </c>
      <c r="D1024" s="201">
        <v>0</v>
      </c>
      <c r="E1024" s="201">
        <v>0</v>
      </c>
      <c r="F1024" s="201">
        <v>0</v>
      </c>
      <c r="G1024" s="201">
        <v>0</v>
      </c>
      <c r="H1024" s="201">
        <v>0</v>
      </c>
      <c r="I1024" s="201">
        <v>0</v>
      </c>
      <c r="J1024" s="201">
        <v>0</v>
      </c>
      <c r="K1024" s="201">
        <v>0</v>
      </c>
      <c r="L1024" s="201">
        <v>0</v>
      </c>
      <c r="M1024" s="201">
        <v>0</v>
      </c>
      <c r="N1024" s="201">
        <v>0</v>
      </c>
      <c r="O1024" s="201">
        <v>0</v>
      </c>
      <c r="P1024" s="201">
        <v>0</v>
      </c>
      <c r="Q1024" s="201">
        <v>0</v>
      </c>
      <c r="R1024" s="201">
        <v>0</v>
      </c>
      <c r="S1024" s="201">
        <v>5000</v>
      </c>
      <c r="T1024" s="201">
        <v>0</v>
      </c>
      <c r="U1024" s="201">
        <v>0</v>
      </c>
      <c r="V1024" s="201">
        <v>0</v>
      </c>
      <c r="W1024" s="201">
        <v>0</v>
      </c>
      <c r="X1024" s="201">
        <v>0</v>
      </c>
      <c r="Y1024" s="201">
        <v>2000</v>
      </c>
      <c r="Z1024" s="201">
        <v>0</v>
      </c>
      <c r="AA1024" s="201">
        <v>0</v>
      </c>
      <c r="AB1024" s="201">
        <v>0</v>
      </c>
      <c r="AC1024" s="201">
        <v>0</v>
      </c>
      <c r="AD1024" s="201">
        <v>7000</v>
      </c>
      <c r="AE1024" s="201">
        <v>7000</v>
      </c>
      <c r="AF1024" s="210">
        <v>5000</v>
      </c>
      <c r="AG1024" s="174">
        <v>0</v>
      </c>
      <c r="AH1024" s="174">
        <v>0</v>
      </c>
      <c r="AI1024" s="491">
        <v>2000</v>
      </c>
    </row>
    <row r="1025" spans="1:35" s="53" customFormat="1" x14ac:dyDescent="0.2">
      <c r="A1025" s="526"/>
      <c r="B1025" s="194">
        <v>269020</v>
      </c>
      <c r="C1025" s="149" t="s">
        <v>37</v>
      </c>
      <c r="D1025" s="201">
        <v>0</v>
      </c>
      <c r="E1025" s="201">
        <v>0</v>
      </c>
      <c r="F1025" s="201">
        <v>0</v>
      </c>
      <c r="G1025" s="201">
        <v>0</v>
      </c>
      <c r="H1025" s="201">
        <v>0</v>
      </c>
      <c r="I1025" s="201">
        <v>0</v>
      </c>
      <c r="J1025" s="201">
        <v>0</v>
      </c>
      <c r="K1025" s="201">
        <v>0</v>
      </c>
      <c r="L1025" s="201">
        <v>0</v>
      </c>
      <c r="M1025" s="201">
        <v>0</v>
      </c>
      <c r="N1025" s="201">
        <v>0</v>
      </c>
      <c r="O1025" s="201">
        <v>0</v>
      </c>
      <c r="P1025" s="201">
        <v>0</v>
      </c>
      <c r="Q1025" s="201">
        <v>0</v>
      </c>
      <c r="R1025" s="201">
        <v>0</v>
      </c>
      <c r="S1025" s="201">
        <v>5000</v>
      </c>
      <c r="T1025" s="201">
        <v>0</v>
      </c>
      <c r="U1025" s="201">
        <v>0</v>
      </c>
      <c r="V1025" s="201">
        <v>0</v>
      </c>
      <c r="W1025" s="201">
        <v>0</v>
      </c>
      <c r="X1025" s="201">
        <v>0</v>
      </c>
      <c r="Y1025" s="201">
        <v>2533.3333299999999</v>
      </c>
      <c r="Z1025" s="201">
        <v>0</v>
      </c>
      <c r="AA1025" s="201">
        <v>0</v>
      </c>
      <c r="AB1025" s="201">
        <v>0</v>
      </c>
      <c r="AC1025" s="201">
        <v>0</v>
      </c>
      <c r="AD1025" s="201">
        <v>7533.3333299999995</v>
      </c>
      <c r="AE1025" s="201">
        <v>7533.3333299999995</v>
      </c>
      <c r="AF1025" s="210">
        <v>5000</v>
      </c>
      <c r="AG1025" s="174">
        <v>0</v>
      </c>
      <c r="AH1025" s="174">
        <v>0</v>
      </c>
      <c r="AI1025" s="491">
        <v>2533.3333299999999</v>
      </c>
    </row>
    <row r="1026" spans="1:35" s="53" customFormat="1" x14ac:dyDescent="0.2">
      <c r="A1026" s="526"/>
      <c r="B1026" s="194">
        <v>269025</v>
      </c>
      <c r="C1026" s="149" t="s">
        <v>38</v>
      </c>
      <c r="D1026" s="201">
        <v>0</v>
      </c>
      <c r="E1026" s="201">
        <v>0</v>
      </c>
      <c r="F1026" s="201">
        <v>0</v>
      </c>
      <c r="G1026" s="201">
        <v>22500</v>
      </c>
      <c r="H1026" s="201">
        <v>22500</v>
      </c>
      <c r="I1026" s="201">
        <v>0</v>
      </c>
      <c r="J1026" s="201">
        <v>0</v>
      </c>
      <c r="K1026" s="201">
        <v>0</v>
      </c>
      <c r="L1026" s="201">
        <v>0</v>
      </c>
      <c r="M1026" s="201">
        <v>0</v>
      </c>
      <c r="N1026" s="201">
        <v>0</v>
      </c>
      <c r="O1026" s="201">
        <v>0</v>
      </c>
      <c r="P1026" s="201">
        <v>0</v>
      </c>
      <c r="Q1026" s="201">
        <v>0</v>
      </c>
      <c r="R1026" s="201">
        <v>0</v>
      </c>
      <c r="S1026" s="201">
        <v>41100</v>
      </c>
      <c r="T1026" s="201">
        <v>0</v>
      </c>
      <c r="U1026" s="201">
        <v>0</v>
      </c>
      <c r="V1026" s="201">
        <v>0</v>
      </c>
      <c r="W1026" s="201">
        <v>0</v>
      </c>
      <c r="X1026" s="201">
        <v>0</v>
      </c>
      <c r="Y1026" s="201">
        <v>6346.6666699999996</v>
      </c>
      <c r="Z1026" s="201">
        <v>0</v>
      </c>
      <c r="AA1026" s="201">
        <v>0</v>
      </c>
      <c r="AB1026" s="201">
        <v>0</v>
      </c>
      <c r="AC1026" s="201">
        <v>0</v>
      </c>
      <c r="AD1026" s="201">
        <v>47446.666669999999</v>
      </c>
      <c r="AE1026" s="201">
        <v>69946.666670000006</v>
      </c>
      <c r="AF1026" s="210">
        <v>63600</v>
      </c>
      <c r="AG1026" s="174">
        <v>0</v>
      </c>
      <c r="AH1026" s="174">
        <v>0</v>
      </c>
      <c r="AI1026" s="491">
        <v>6346.6666699999996</v>
      </c>
    </row>
    <row r="1027" spans="1:35" s="141" customFormat="1" ht="15" x14ac:dyDescent="0.25">
      <c r="A1027" s="368"/>
      <c r="B1027" s="193">
        <v>27</v>
      </c>
      <c r="C1027" s="150" t="s">
        <v>869</v>
      </c>
      <c r="D1027" s="186">
        <v>4.0220000000000002</v>
      </c>
      <c r="E1027" s="186">
        <v>0</v>
      </c>
      <c r="F1027" s="186">
        <v>0</v>
      </c>
      <c r="G1027" s="186">
        <v>0</v>
      </c>
      <c r="H1027" s="201">
        <v>4.0220000000000002</v>
      </c>
      <c r="I1027" s="186">
        <v>0</v>
      </c>
      <c r="J1027" s="186">
        <v>0</v>
      </c>
      <c r="K1027" s="186">
        <v>0</v>
      </c>
      <c r="L1027" s="186">
        <v>0</v>
      </c>
      <c r="M1027" s="186">
        <v>0</v>
      </c>
      <c r="N1027" s="186">
        <v>0</v>
      </c>
      <c r="O1027" s="186">
        <v>0</v>
      </c>
      <c r="P1027" s="186">
        <v>0</v>
      </c>
      <c r="Q1027" s="186">
        <v>0</v>
      </c>
      <c r="R1027" s="201">
        <v>0</v>
      </c>
      <c r="S1027" s="186">
        <v>0</v>
      </c>
      <c r="T1027" s="186">
        <v>0</v>
      </c>
      <c r="U1027" s="186">
        <v>0</v>
      </c>
      <c r="V1027" s="186">
        <v>0</v>
      </c>
      <c r="W1027" s="186">
        <v>0</v>
      </c>
      <c r="X1027" s="186">
        <v>0</v>
      </c>
      <c r="Y1027" s="186">
        <v>0</v>
      </c>
      <c r="Z1027" s="186">
        <v>0</v>
      </c>
      <c r="AA1027" s="186">
        <v>1999.9999600000001</v>
      </c>
      <c r="AB1027" s="186">
        <v>0</v>
      </c>
      <c r="AC1027" s="186">
        <v>0</v>
      </c>
      <c r="AD1027" s="201">
        <v>1999.9999600000001</v>
      </c>
      <c r="AE1027" s="186">
        <v>2004.02196</v>
      </c>
      <c r="AF1027" s="192">
        <v>4.0220000000000002</v>
      </c>
      <c r="AG1027" s="176">
        <v>0</v>
      </c>
      <c r="AH1027" s="176">
        <v>0</v>
      </c>
      <c r="AI1027" s="213">
        <v>1999.9999600000001</v>
      </c>
    </row>
    <row r="1028" spans="1:35" s="53" customFormat="1" x14ac:dyDescent="0.2">
      <c r="A1028" s="526"/>
      <c r="B1028" s="194">
        <v>2701</v>
      </c>
      <c r="C1028" s="149" t="s">
        <v>278</v>
      </c>
      <c r="D1028" s="201">
        <v>0</v>
      </c>
      <c r="E1028" s="201">
        <v>0</v>
      </c>
      <c r="F1028" s="201">
        <v>0</v>
      </c>
      <c r="G1028" s="201">
        <v>0</v>
      </c>
      <c r="H1028" s="201">
        <v>0</v>
      </c>
      <c r="I1028" s="201">
        <v>0</v>
      </c>
      <c r="J1028" s="201">
        <v>0</v>
      </c>
      <c r="K1028" s="201">
        <v>0</v>
      </c>
      <c r="L1028" s="201">
        <v>0</v>
      </c>
      <c r="M1028" s="201">
        <v>0</v>
      </c>
      <c r="N1028" s="201">
        <v>0</v>
      </c>
      <c r="O1028" s="201">
        <v>0</v>
      </c>
      <c r="P1028" s="201">
        <v>0</v>
      </c>
      <c r="Q1028" s="201">
        <v>0</v>
      </c>
      <c r="R1028" s="201">
        <v>0</v>
      </c>
      <c r="S1028" s="201">
        <v>0</v>
      </c>
      <c r="T1028" s="201">
        <v>0</v>
      </c>
      <c r="U1028" s="201">
        <v>0</v>
      </c>
      <c r="V1028" s="201">
        <v>0</v>
      </c>
      <c r="W1028" s="201">
        <v>0</v>
      </c>
      <c r="X1028" s="201">
        <v>0</v>
      </c>
      <c r="Y1028" s="201">
        <v>0</v>
      </c>
      <c r="Z1028" s="201">
        <v>0</v>
      </c>
      <c r="AA1028" s="201">
        <v>0</v>
      </c>
      <c r="AB1028" s="201">
        <v>0</v>
      </c>
      <c r="AC1028" s="201">
        <v>0</v>
      </c>
      <c r="AD1028" s="201">
        <v>0</v>
      </c>
      <c r="AE1028" s="201">
        <v>0</v>
      </c>
      <c r="AF1028" s="210">
        <v>0</v>
      </c>
      <c r="AG1028" s="174">
        <v>0</v>
      </c>
      <c r="AH1028" s="174">
        <v>0</v>
      </c>
      <c r="AI1028" s="491">
        <v>0</v>
      </c>
    </row>
    <row r="1029" spans="1:35" s="53" customFormat="1" x14ac:dyDescent="0.2">
      <c r="A1029" s="526"/>
      <c r="B1029" s="194">
        <v>270105</v>
      </c>
      <c r="C1029" s="149" t="s">
        <v>321</v>
      </c>
      <c r="D1029" s="201"/>
      <c r="E1029" s="201"/>
      <c r="F1029" s="201"/>
      <c r="G1029" s="201"/>
      <c r="H1029" s="201">
        <v>0</v>
      </c>
      <c r="I1029" s="201"/>
      <c r="J1029" s="201"/>
      <c r="K1029" s="201"/>
      <c r="L1029" s="201"/>
      <c r="M1029" s="201"/>
      <c r="N1029" s="201"/>
      <c r="O1029" s="201"/>
      <c r="P1029" s="201"/>
      <c r="Q1029" s="201"/>
      <c r="R1029" s="201">
        <v>0</v>
      </c>
      <c r="S1029" s="201"/>
      <c r="T1029" s="201"/>
      <c r="U1029" s="201"/>
      <c r="V1029" s="201"/>
      <c r="W1029" s="201"/>
      <c r="X1029" s="201"/>
      <c r="Y1029" s="201"/>
      <c r="Z1029" s="201"/>
      <c r="AA1029" s="201"/>
      <c r="AB1029" s="201"/>
      <c r="AC1029" s="201"/>
      <c r="AD1029" s="201">
        <v>0</v>
      </c>
      <c r="AE1029" s="201">
        <v>0</v>
      </c>
      <c r="AF1029" s="210">
        <v>0</v>
      </c>
      <c r="AG1029" s="174">
        <v>0</v>
      </c>
      <c r="AH1029" s="174">
        <v>0</v>
      </c>
      <c r="AI1029" s="491">
        <v>0</v>
      </c>
    </row>
    <row r="1030" spans="1:35" s="53" customFormat="1" x14ac:dyDescent="0.2">
      <c r="A1030" s="526"/>
      <c r="B1030" s="194">
        <v>270110</v>
      </c>
      <c r="C1030" s="149" t="s">
        <v>322</v>
      </c>
      <c r="D1030" s="201"/>
      <c r="E1030" s="201"/>
      <c r="F1030" s="201"/>
      <c r="G1030" s="201"/>
      <c r="H1030" s="201">
        <v>0</v>
      </c>
      <c r="I1030" s="201"/>
      <c r="J1030" s="201"/>
      <c r="K1030" s="201"/>
      <c r="L1030" s="201"/>
      <c r="M1030" s="201"/>
      <c r="N1030" s="201"/>
      <c r="O1030" s="201"/>
      <c r="P1030" s="201"/>
      <c r="Q1030" s="201"/>
      <c r="R1030" s="201">
        <v>0</v>
      </c>
      <c r="S1030" s="201"/>
      <c r="T1030" s="201"/>
      <c r="U1030" s="201"/>
      <c r="V1030" s="201"/>
      <c r="W1030" s="201"/>
      <c r="X1030" s="201"/>
      <c r="Y1030" s="201"/>
      <c r="Z1030" s="201"/>
      <c r="AA1030" s="201"/>
      <c r="AB1030" s="201"/>
      <c r="AC1030" s="201"/>
      <c r="AD1030" s="201">
        <v>0</v>
      </c>
      <c r="AE1030" s="201">
        <v>0</v>
      </c>
      <c r="AF1030" s="210">
        <v>0</v>
      </c>
      <c r="AG1030" s="174">
        <v>0</v>
      </c>
      <c r="AH1030" s="174">
        <v>0</v>
      </c>
      <c r="AI1030" s="491">
        <v>0</v>
      </c>
    </row>
    <row r="1031" spans="1:35" s="53" customFormat="1" x14ac:dyDescent="0.2">
      <c r="A1031" s="526"/>
      <c r="B1031" s="194">
        <v>270115</v>
      </c>
      <c r="C1031" s="149" t="s">
        <v>323</v>
      </c>
      <c r="D1031" s="201">
        <v>0</v>
      </c>
      <c r="E1031" s="201">
        <v>0</v>
      </c>
      <c r="F1031" s="201">
        <v>0</v>
      </c>
      <c r="G1031" s="201">
        <v>0</v>
      </c>
      <c r="H1031" s="201">
        <v>0</v>
      </c>
      <c r="I1031" s="201">
        <v>0</v>
      </c>
      <c r="J1031" s="201">
        <v>0</v>
      </c>
      <c r="K1031" s="201">
        <v>0</v>
      </c>
      <c r="L1031" s="201">
        <v>0</v>
      </c>
      <c r="M1031" s="201">
        <v>0</v>
      </c>
      <c r="N1031" s="201">
        <v>0</v>
      </c>
      <c r="O1031" s="201">
        <v>0</v>
      </c>
      <c r="P1031" s="201">
        <v>0</v>
      </c>
      <c r="Q1031" s="201">
        <v>0</v>
      </c>
      <c r="R1031" s="201">
        <v>0</v>
      </c>
      <c r="S1031" s="201">
        <v>0</v>
      </c>
      <c r="T1031" s="201">
        <v>0</v>
      </c>
      <c r="U1031" s="201">
        <v>0</v>
      </c>
      <c r="V1031" s="201">
        <v>0</v>
      </c>
      <c r="W1031" s="201">
        <v>0</v>
      </c>
      <c r="X1031" s="201">
        <v>0</v>
      </c>
      <c r="Y1031" s="201">
        <v>0</v>
      </c>
      <c r="Z1031" s="201">
        <v>0</v>
      </c>
      <c r="AA1031" s="201">
        <v>0</v>
      </c>
      <c r="AB1031" s="201">
        <v>0</v>
      </c>
      <c r="AC1031" s="201">
        <v>0</v>
      </c>
      <c r="AD1031" s="201">
        <v>0</v>
      </c>
      <c r="AE1031" s="201">
        <v>0</v>
      </c>
      <c r="AF1031" s="210">
        <v>0</v>
      </c>
      <c r="AG1031" s="174">
        <v>0</v>
      </c>
      <c r="AH1031" s="174">
        <v>0</v>
      </c>
      <c r="AI1031" s="491">
        <v>0</v>
      </c>
    </row>
    <row r="1032" spans="1:35" s="53" customFormat="1" x14ac:dyDescent="0.2">
      <c r="A1032" s="526"/>
      <c r="B1032" s="194">
        <v>2702</v>
      </c>
      <c r="C1032" s="149" t="s">
        <v>279</v>
      </c>
      <c r="D1032" s="201">
        <v>0</v>
      </c>
      <c r="E1032" s="201">
        <v>0</v>
      </c>
      <c r="F1032" s="201">
        <v>0</v>
      </c>
      <c r="G1032" s="201">
        <v>0</v>
      </c>
      <c r="H1032" s="201">
        <v>0</v>
      </c>
      <c r="I1032" s="201">
        <v>0</v>
      </c>
      <c r="J1032" s="201">
        <v>0</v>
      </c>
      <c r="K1032" s="201">
        <v>0</v>
      </c>
      <c r="L1032" s="201">
        <v>0</v>
      </c>
      <c r="M1032" s="201">
        <v>0</v>
      </c>
      <c r="N1032" s="201">
        <v>0</v>
      </c>
      <c r="O1032" s="201">
        <v>0</v>
      </c>
      <c r="P1032" s="201">
        <v>0</v>
      </c>
      <c r="Q1032" s="201">
        <v>0</v>
      </c>
      <c r="R1032" s="201">
        <v>0</v>
      </c>
      <c r="S1032" s="201">
        <v>0</v>
      </c>
      <c r="T1032" s="201">
        <v>0</v>
      </c>
      <c r="U1032" s="201">
        <v>0</v>
      </c>
      <c r="V1032" s="201">
        <v>0</v>
      </c>
      <c r="W1032" s="201">
        <v>0</v>
      </c>
      <c r="X1032" s="201">
        <v>0</v>
      </c>
      <c r="Y1032" s="201">
        <v>0</v>
      </c>
      <c r="Z1032" s="201">
        <v>0</v>
      </c>
      <c r="AA1032" s="201">
        <v>1999.9999600000001</v>
      </c>
      <c r="AB1032" s="201">
        <v>0</v>
      </c>
      <c r="AC1032" s="201">
        <v>0</v>
      </c>
      <c r="AD1032" s="201">
        <v>1999.9999600000001</v>
      </c>
      <c r="AE1032" s="201">
        <v>1999.9999600000001</v>
      </c>
      <c r="AF1032" s="210">
        <v>0</v>
      </c>
      <c r="AG1032" s="174">
        <v>0</v>
      </c>
      <c r="AH1032" s="174">
        <v>0</v>
      </c>
      <c r="AI1032" s="491">
        <v>1999.9999600000001</v>
      </c>
    </row>
    <row r="1033" spans="1:35" s="53" customFormat="1" x14ac:dyDescent="0.2">
      <c r="A1033" s="526"/>
      <c r="B1033" s="194">
        <v>270205</v>
      </c>
      <c r="C1033" s="149" t="s">
        <v>324</v>
      </c>
      <c r="D1033" s="201">
        <v>0</v>
      </c>
      <c r="E1033" s="201">
        <v>0</v>
      </c>
      <c r="F1033" s="201">
        <v>0</v>
      </c>
      <c r="G1033" s="201">
        <v>0</v>
      </c>
      <c r="H1033" s="201">
        <v>0</v>
      </c>
      <c r="I1033" s="201">
        <v>0</v>
      </c>
      <c r="J1033" s="201">
        <v>0</v>
      </c>
      <c r="K1033" s="201">
        <v>0</v>
      </c>
      <c r="L1033" s="201">
        <v>0</v>
      </c>
      <c r="M1033" s="201">
        <v>0</v>
      </c>
      <c r="N1033" s="201">
        <v>0</v>
      </c>
      <c r="O1033" s="201">
        <v>0</v>
      </c>
      <c r="P1033" s="201">
        <v>0</v>
      </c>
      <c r="Q1033" s="201">
        <v>0</v>
      </c>
      <c r="R1033" s="201">
        <v>0</v>
      </c>
      <c r="S1033" s="201">
        <v>0</v>
      </c>
      <c r="T1033" s="201">
        <v>0</v>
      </c>
      <c r="U1033" s="201">
        <v>0</v>
      </c>
      <c r="V1033" s="201">
        <v>0</v>
      </c>
      <c r="W1033" s="201">
        <v>0</v>
      </c>
      <c r="X1033" s="201">
        <v>0</v>
      </c>
      <c r="Y1033" s="201">
        <v>0</v>
      </c>
      <c r="Z1033" s="201">
        <v>0</v>
      </c>
      <c r="AA1033" s="201">
        <v>1999.9999600000001</v>
      </c>
      <c r="AB1033" s="201">
        <v>0</v>
      </c>
      <c r="AC1033" s="201">
        <v>0</v>
      </c>
      <c r="AD1033" s="201">
        <v>1999.9999600000001</v>
      </c>
      <c r="AE1033" s="201">
        <v>1999.9999600000001</v>
      </c>
      <c r="AF1033" s="210">
        <v>0</v>
      </c>
      <c r="AG1033" s="174">
        <v>0</v>
      </c>
      <c r="AH1033" s="174">
        <v>0</v>
      </c>
      <c r="AI1033" s="491">
        <v>1999.9999600000001</v>
      </c>
    </row>
    <row r="1034" spans="1:35" s="53" customFormat="1" x14ac:dyDescent="0.2">
      <c r="A1034" s="526"/>
      <c r="B1034" s="194">
        <v>270210</v>
      </c>
      <c r="C1034" s="149" t="s">
        <v>325</v>
      </c>
      <c r="D1034" s="201"/>
      <c r="E1034" s="201"/>
      <c r="F1034" s="201"/>
      <c r="G1034" s="201"/>
      <c r="H1034" s="201">
        <v>0</v>
      </c>
      <c r="I1034" s="201"/>
      <c r="J1034" s="201"/>
      <c r="K1034" s="201"/>
      <c r="L1034" s="201"/>
      <c r="M1034" s="201"/>
      <c r="N1034" s="201"/>
      <c r="O1034" s="201"/>
      <c r="P1034" s="201"/>
      <c r="Q1034" s="201"/>
      <c r="R1034" s="201">
        <v>0</v>
      </c>
      <c r="S1034" s="201"/>
      <c r="T1034" s="201"/>
      <c r="U1034" s="201"/>
      <c r="V1034" s="201"/>
      <c r="W1034" s="201"/>
      <c r="X1034" s="201"/>
      <c r="Y1034" s="201"/>
      <c r="Z1034" s="201"/>
      <c r="AA1034" s="201"/>
      <c r="AB1034" s="201"/>
      <c r="AC1034" s="201"/>
      <c r="AD1034" s="201">
        <v>0</v>
      </c>
      <c r="AE1034" s="201">
        <v>0</v>
      </c>
      <c r="AF1034" s="210">
        <v>0</v>
      </c>
      <c r="AG1034" s="174">
        <v>0</v>
      </c>
      <c r="AH1034" s="174">
        <v>0</v>
      </c>
      <c r="AI1034" s="491">
        <v>0</v>
      </c>
    </row>
    <row r="1035" spans="1:35" s="53" customFormat="1" x14ac:dyDescent="0.2">
      <c r="A1035" s="526"/>
      <c r="B1035" s="194">
        <v>2703</v>
      </c>
      <c r="C1035" s="149" t="s">
        <v>159</v>
      </c>
      <c r="D1035" s="201">
        <v>4.0220000000000002</v>
      </c>
      <c r="E1035" s="201">
        <v>0</v>
      </c>
      <c r="F1035" s="201">
        <v>0</v>
      </c>
      <c r="G1035" s="201">
        <v>0</v>
      </c>
      <c r="H1035" s="201">
        <v>4.0220000000000002</v>
      </c>
      <c r="I1035" s="201">
        <v>0</v>
      </c>
      <c r="J1035" s="201">
        <v>0</v>
      </c>
      <c r="K1035" s="201">
        <v>0</v>
      </c>
      <c r="L1035" s="201">
        <v>0</v>
      </c>
      <c r="M1035" s="201">
        <v>0</v>
      </c>
      <c r="N1035" s="201">
        <v>0</v>
      </c>
      <c r="O1035" s="201">
        <v>0</v>
      </c>
      <c r="P1035" s="201">
        <v>0</v>
      </c>
      <c r="Q1035" s="201">
        <v>0</v>
      </c>
      <c r="R1035" s="201">
        <v>0</v>
      </c>
      <c r="S1035" s="201">
        <v>0</v>
      </c>
      <c r="T1035" s="201">
        <v>0</v>
      </c>
      <c r="U1035" s="201">
        <v>0</v>
      </c>
      <c r="V1035" s="201">
        <v>0</v>
      </c>
      <c r="W1035" s="201">
        <v>0</v>
      </c>
      <c r="X1035" s="201">
        <v>0</v>
      </c>
      <c r="Y1035" s="201">
        <v>0</v>
      </c>
      <c r="Z1035" s="201">
        <v>0</v>
      </c>
      <c r="AA1035" s="201">
        <v>0</v>
      </c>
      <c r="AB1035" s="201">
        <v>0</v>
      </c>
      <c r="AC1035" s="201">
        <v>0</v>
      </c>
      <c r="AD1035" s="201">
        <v>0</v>
      </c>
      <c r="AE1035" s="201">
        <v>4.0220000000000002</v>
      </c>
      <c r="AF1035" s="210">
        <v>4.0220000000000002</v>
      </c>
      <c r="AG1035" s="174">
        <v>0</v>
      </c>
      <c r="AH1035" s="174">
        <v>0</v>
      </c>
      <c r="AI1035" s="491">
        <v>0</v>
      </c>
    </row>
    <row r="1036" spans="1:35" s="53" customFormat="1" x14ac:dyDescent="0.2">
      <c r="A1036" s="526"/>
      <c r="B1036" s="194">
        <v>270305</v>
      </c>
      <c r="C1036" s="149" t="s">
        <v>326</v>
      </c>
      <c r="D1036" s="201">
        <v>4.0220000000000002</v>
      </c>
      <c r="E1036" s="201">
        <v>0</v>
      </c>
      <c r="F1036" s="201">
        <v>0</v>
      </c>
      <c r="G1036" s="201">
        <v>0</v>
      </c>
      <c r="H1036" s="201">
        <v>4.0220000000000002</v>
      </c>
      <c r="I1036" s="201">
        <v>0</v>
      </c>
      <c r="J1036" s="201">
        <v>0</v>
      </c>
      <c r="K1036" s="201">
        <v>0</v>
      </c>
      <c r="L1036" s="201">
        <v>0</v>
      </c>
      <c r="M1036" s="201">
        <v>0</v>
      </c>
      <c r="N1036" s="201">
        <v>0</v>
      </c>
      <c r="O1036" s="201">
        <v>0</v>
      </c>
      <c r="P1036" s="201">
        <v>0</v>
      </c>
      <c r="Q1036" s="201">
        <v>0</v>
      </c>
      <c r="R1036" s="201">
        <v>0</v>
      </c>
      <c r="S1036" s="201">
        <v>0</v>
      </c>
      <c r="T1036" s="201">
        <v>0</v>
      </c>
      <c r="U1036" s="201">
        <v>0</v>
      </c>
      <c r="V1036" s="201">
        <v>0</v>
      </c>
      <c r="W1036" s="201">
        <v>0</v>
      </c>
      <c r="X1036" s="201">
        <v>0</v>
      </c>
      <c r="Y1036" s="201">
        <v>0</v>
      </c>
      <c r="Z1036" s="201">
        <v>0</v>
      </c>
      <c r="AA1036" s="201">
        <v>0</v>
      </c>
      <c r="AB1036" s="201">
        <v>0</v>
      </c>
      <c r="AC1036" s="201">
        <v>0</v>
      </c>
      <c r="AD1036" s="201">
        <v>0</v>
      </c>
      <c r="AE1036" s="201">
        <v>4.0220000000000002</v>
      </c>
      <c r="AF1036" s="210">
        <v>4.0220000000000002</v>
      </c>
      <c r="AG1036" s="174">
        <v>0</v>
      </c>
      <c r="AH1036" s="174">
        <v>0</v>
      </c>
      <c r="AI1036" s="491">
        <v>0</v>
      </c>
    </row>
    <row r="1037" spans="1:35" s="53" customFormat="1" x14ac:dyDescent="0.2">
      <c r="A1037" s="526"/>
      <c r="B1037" s="194">
        <v>270310</v>
      </c>
      <c r="C1037" s="149" t="s">
        <v>327</v>
      </c>
      <c r="D1037" s="201">
        <v>0</v>
      </c>
      <c r="E1037" s="201">
        <v>0</v>
      </c>
      <c r="F1037" s="201">
        <v>0</v>
      </c>
      <c r="G1037" s="201">
        <v>0</v>
      </c>
      <c r="H1037" s="201">
        <v>0</v>
      </c>
      <c r="I1037" s="201">
        <v>0</v>
      </c>
      <c r="J1037" s="201">
        <v>0</v>
      </c>
      <c r="K1037" s="201">
        <v>0</v>
      </c>
      <c r="L1037" s="201">
        <v>0</v>
      </c>
      <c r="M1037" s="201">
        <v>0</v>
      </c>
      <c r="N1037" s="201">
        <v>0</v>
      </c>
      <c r="O1037" s="201">
        <v>0</v>
      </c>
      <c r="P1037" s="201">
        <v>0</v>
      </c>
      <c r="Q1037" s="201">
        <v>0</v>
      </c>
      <c r="R1037" s="201">
        <v>0</v>
      </c>
      <c r="S1037" s="201">
        <v>0</v>
      </c>
      <c r="T1037" s="201">
        <v>0</v>
      </c>
      <c r="U1037" s="201">
        <v>0</v>
      </c>
      <c r="V1037" s="201">
        <v>0</v>
      </c>
      <c r="W1037" s="201">
        <v>0</v>
      </c>
      <c r="X1037" s="201">
        <v>0</v>
      </c>
      <c r="Y1037" s="201">
        <v>0</v>
      </c>
      <c r="Z1037" s="201">
        <v>0</v>
      </c>
      <c r="AA1037" s="201">
        <v>0</v>
      </c>
      <c r="AB1037" s="201">
        <v>0</v>
      </c>
      <c r="AC1037" s="201">
        <v>0</v>
      </c>
      <c r="AD1037" s="201">
        <v>0</v>
      </c>
      <c r="AE1037" s="201">
        <v>0</v>
      </c>
      <c r="AF1037" s="210">
        <v>0</v>
      </c>
      <c r="AG1037" s="174">
        <v>0</v>
      </c>
      <c r="AH1037" s="174">
        <v>0</v>
      </c>
      <c r="AI1037" s="491">
        <v>0</v>
      </c>
    </row>
    <row r="1038" spans="1:35" s="53" customFormat="1" x14ac:dyDescent="0.2">
      <c r="A1038" s="526"/>
      <c r="B1038" s="194">
        <v>270315</v>
      </c>
      <c r="C1038" s="149" t="s">
        <v>328</v>
      </c>
      <c r="D1038" s="201">
        <v>0</v>
      </c>
      <c r="E1038" s="201">
        <v>0</v>
      </c>
      <c r="F1038" s="201">
        <v>0</v>
      </c>
      <c r="G1038" s="201">
        <v>0</v>
      </c>
      <c r="H1038" s="201">
        <v>0</v>
      </c>
      <c r="I1038" s="201">
        <v>0</v>
      </c>
      <c r="J1038" s="201">
        <v>0</v>
      </c>
      <c r="K1038" s="201">
        <v>0</v>
      </c>
      <c r="L1038" s="201">
        <v>0</v>
      </c>
      <c r="M1038" s="201">
        <v>0</v>
      </c>
      <c r="N1038" s="201">
        <v>0</v>
      </c>
      <c r="O1038" s="201">
        <v>0</v>
      </c>
      <c r="P1038" s="201">
        <v>0</v>
      </c>
      <c r="Q1038" s="201">
        <v>0</v>
      </c>
      <c r="R1038" s="201">
        <v>0</v>
      </c>
      <c r="S1038" s="201">
        <v>0</v>
      </c>
      <c r="T1038" s="201">
        <v>0</v>
      </c>
      <c r="U1038" s="201">
        <v>0</v>
      </c>
      <c r="V1038" s="201">
        <v>0</v>
      </c>
      <c r="W1038" s="201">
        <v>0</v>
      </c>
      <c r="X1038" s="201">
        <v>0</v>
      </c>
      <c r="Y1038" s="201">
        <v>0</v>
      </c>
      <c r="Z1038" s="201">
        <v>0</v>
      </c>
      <c r="AA1038" s="201">
        <v>0</v>
      </c>
      <c r="AB1038" s="201">
        <v>0</v>
      </c>
      <c r="AC1038" s="201">
        <v>0</v>
      </c>
      <c r="AD1038" s="201">
        <v>0</v>
      </c>
      <c r="AE1038" s="201">
        <v>0</v>
      </c>
      <c r="AF1038" s="210">
        <v>0</v>
      </c>
      <c r="AG1038" s="174">
        <v>0</v>
      </c>
      <c r="AH1038" s="174">
        <v>0</v>
      </c>
      <c r="AI1038" s="491">
        <v>0</v>
      </c>
    </row>
    <row r="1039" spans="1:35" s="53" customFormat="1" x14ac:dyDescent="0.2">
      <c r="A1039" s="526"/>
      <c r="B1039" s="194">
        <v>270390</v>
      </c>
      <c r="C1039" s="149" t="s">
        <v>159</v>
      </c>
      <c r="D1039" s="201">
        <v>0</v>
      </c>
      <c r="E1039" s="201">
        <v>0</v>
      </c>
      <c r="F1039" s="201">
        <v>0</v>
      </c>
      <c r="G1039" s="201">
        <v>0</v>
      </c>
      <c r="H1039" s="201">
        <v>0</v>
      </c>
      <c r="I1039" s="201">
        <v>0</v>
      </c>
      <c r="J1039" s="201">
        <v>0</v>
      </c>
      <c r="K1039" s="201">
        <v>0</v>
      </c>
      <c r="L1039" s="201">
        <v>0</v>
      </c>
      <c r="M1039" s="201">
        <v>0</v>
      </c>
      <c r="N1039" s="201">
        <v>0</v>
      </c>
      <c r="O1039" s="201">
        <v>0</v>
      </c>
      <c r="P1039" s="201">
        <v>0</v>
      </c>
      <c r="Q1039" s="201">
        <v>0</v>
      </c>
      <c r="R1039" s="201">
        <v>0</v>
      </c>
      <c r="S1039" s="201">
        <v>0</v>
      </c>
      <c r="T1039" s="201">
        <v>0</v>
      </c>
      <c r="U1039" s="201">
        <v>0</v>
      </c>
      <c r="V1039" s="201">
        <v>0</v>
      </c>
      <c r="W1039" s="201">
        <v>0</v>
      </c>
      <c r="X1039" s="201">
        <v>0</v>
      </c>
      <c r="Y1039" s="201">
        <v>0</v>
      </c>
      <c r="Z1039" s="201">
        <v>0</v>
      </c>
      <c r="AA1039" s="201">
        <v>0</v>
      </c>
      <c r="AB1039" s="201">
        <v>0</v>
      </c>
      <c r="AC1039" s="201">
        <v>0</v>
      </c>
      <c r="AD1039" s="201">
        <v>0</v>
      </c>
      <c r="AE1039" s="201">
        <v>0</v>
      </c>
      <c r="AF1039" s="210">
        <v>0</v>
      </c>
      <c r="AG1039" s="174">
        <v>0</v>
      </c>
      <c r="AH1039" s="174">
        <v>0</v>
      </c>
      <c r="AI1039" s="491">
        <v>0</v>
      </c>
    </row>
    <row r="1040" spans="1:35" s="53" customFormat="1" x14ac:dyDescent="0.2">
      <c r="A1040" s="526"/>
      <c r="B1040" s="194">
        <v>2790</v>
      </c>
      <c r="C1040" s="149" t="s">
        <v>329</v>
      </c>
      <c r="D1040" s="201">
        <v>0</v>
      </c>
      <c r="E1040" s="201">
        <v>0</v>
      </c>
      <c r="F1040" s="201">
        <v>0</v>
      </c>
      <c r="G1040" s="201">
        <v>0</v>
      </c>
      <c r="H1040" s="201">
        <v>0</v>
      </c>
      <c r="I1040" s="201">
        <v>0</v>
      </c>
      <c r="J1040" s="201">
        <v>0</v>
      </c>
      <c r="K1040" s="201">
        <v>0</v>
      </c>
      <c r="L1040" s="201">
        <v>0</v>
      </c>
      <c r="M1040" s="201">
        <v>0</v>
      </c>
      <c r="N1040" s="201">
        <v>0</v>
      </c>
      <c r="O1040" s="201">
        <v>0</v>
      </c>
      <c r="P1040" s="201">
        <v>0</v>
      </c>
      <c r="Q1040" s="201">
        <v>0</v>
      </c>
      <c r="R1040" s="201">
        <v>0</v>
      </c>
      <c r="S1040" s="201">
        <v>0</v>
      </c>
      <c r="T1040" s="201">
        <v>0</v>
      </c>
      <c r="U1040" s="201">
        <v>0</v>
      </c>
      <c r="V1040" s="201">
        <v>0</v>
      </c>
      <c r="W1040" s="201">
        <v>0</v>
      </c>
      <c r="X1040" s="201">
        <v>0</v>
      </c>
      <c r="Y1040" s="201">
        <v>0</v>
      </c>
      <c r="Z1040" s="201">
        <v>0</v>
      </c>
      <c r="AA1040" s="201">
        <v>0</v>
      </c>
      <c r="AB1040" s="201">
        <v>0</v>
      </c>
      <c r="AC1040" s="201">
        <v>0</v>
      </c>
      <c r="AD1040" s="201">
        <v>0</v>
      </c>
      <c r="AE1040" s="201">
        <v>0</v>
      </c>
      <c r="AF1040" s="210">
        <v>0</v>
      </c>
      <c r="AG1040" s="174">
        <v>0</v>
      </c>
      <c r="AH1040" s="174">
        <v>0</v>
      </c>
      <c r="AI1040" s="491">
        <v>0</v>
      </c>
    </row>
    <row r="1041" spans="1:35" s="141" customFormat="1" ht="15" x14ac:dyDescent="0.25">
      <c r="A1041" s="368"/>
      <c r="B1041" s="193">
        <v>28</v>
      </c>
      <c r="C1041" s="150" t="s">
        <v>870</v>
      </c>
      <c r="D1041" s="186">
        <v>21631.24395</v>
      </c>
      <c r="E1041" s="186">
        <v>0</v>
      </c>
      <c r="F1041" s="186">
        <v>200075</v>
      </c>
      <c r="G1041" s="186">
        <v>35000</v>
      </c>
      <c r="H1041" s="201">
        <v>256706.24395</v>
      </c>
      <c r="I1041" s="186">
        <v>0</v>
      </c>
      <c r="J1041" s="186">
        <v>12019.34267</v>
      </c>
      <c r="K1041" s="186">
        <v>0</v>
      </c>
      <c r="L1041" s="186">
        <v>0</v>
      </c>
      <c r="M1041" s="186">
        <v>0</v>
      </c>
      <c r="N1041" s="186">
        <v>0</v>
      </c>
      <c r="O1041" s="186">
        <v>0</v>
      </c>
      <c r="P1041" s="186">
        <v>2319.5630299999998</v>
      </c>
      <c r="Q1041" s="186">
        <v>0</v>
      </c>
      <c r="R1041" s="201">
        <v>14338.905699999999</v>
      </c>
      <c r="S1041" s="186">
        <v>0</v>
      </c>
      <c r="T1041" s="186">
        <v>0</v>
      </c>
      <c r="U1041" s="186">
        <v>2.3010000000000002</v>
      </c>
      <c r="V1041" s="186">
        <v>1E-3</v>
      </c>
      <c r="W1041" s="186">
        <v>0</v>
      </c>
      <c r="X1041" s="186">
        <v>0</v>
      </c>
      <c r="Y1041" s="186">
        <v>0</v>
      </c>
      <c r="Z1041" s="186">
        <v>0</v>
      </c>
      <c r="AA1041" s="186">
        <v>0</v>
      </c>
      <c r="AB1041" s="186">
        <v>165.31216000000001</v>
      </c>
      <c r="AC1041" s="186">
        <v>0</v>
      </c>
      <c r="AD1041" s="201">
        <v>167.61416</v>
      </c>
      <c r="AE1041" s="186">
        <v>271212.76380999997</v>
      </c>
      <c r="AF1041" s="192">
        <v>271047.45065000001</v>
      </c>
      <c r="AG1041" s="176">
        <v>1E-3</v>
      </c>
      <c r="AH1041" s="176">
        <v>0</v>
      </c>
      <c r="AI1041" s="213">
        <v>165.31216000000001</v>
      </c>
    </row>
    <row r="1042" spans="1:35" s="53" customFormat="1" x14ac:dyDescent="0.2">
      <c r="A1042" s="526"/>
      <c r="B1042" s="194">
        <v>2801</v>
      </c>
      <c r="C1042" s="149" t="s">
        <v>330</v>
      </c>
      <c r="D1042" s="201">
        <v>6631.24395</v>
      </c>
      <c r="E1042" s="201">
        <v>0</v>
      </c>
      <c r="F1042" s="201">
        <v>7075</v>
      </c>
      <c r="G1042" s="201">
        <v>0</v>
      </c>
      <c r="H1042" s="201">
        <v>13706.24395</v>
      </c>
      <c r="I1042" s="201">
        <v>0</v>
      </c>
      <c r="J1042" s="201">
        <v>12019.34267</v>
      </c>
      <c r="K1042" s="201">
        <v>0</v>
      </c>
      <c r="L1042" s="201">
        <v>0</v>
      </c>
      <c r="M1042" s="201">
        <v>0</v>
      </c>
      <c r="N1042" s="201">
        <v>0</v>
      </c>
      <c r="O1042" s="201">
        <v>0</v>
      </c>
      <c r="P1042" s="201">
        <v>2319.5630299999998</v>
      </c>
      <c r="Q1042" s="201">
        <v>0</v>
      </c>
      <c r="R1042" s="201">
        <v>14338.905699999999</v>
      </c>
      <c r="S1042" s="201">
        <v>0</v>
      </c>
      <c r="T1042" s="201">
        <v>0</v>
      </c>
      <c r="U1042" s="201">
        <v>0</v>
      </c>
      <c r="V1042" s="201">
        <v>0</v>
      </c>
      <c r="W1042" s="201">
        <v>0</v>
      </c>
      <c r="X1042" s="201">
        <v>0</v>
      </c>
      <c r="Y1042" s="201">
        <v>0</v>
      </c>
      <c r="Z1042" s="201">
        <v>0</v>
      </c>
      <c r="AA1042" s="201">
        <v>0</v>
      </c>
      <c r="AB1042" s="201">
        <v>0</v>
      </c>
      <c r="AC1042" s="201">
        <v>0</v>
      </c>
      <c r="AD1042" s="201">
        <v>0</v>
      </c>
      <c r="AE1042" s="201">
        <v>28045.149649999999</v>
      </c>
      <c r="AF1042" s="210">
        <v>28045.149650000003</v>
      </c>
      <c r="AG1042" s="174">
        <v>0</v>
      </c>
      <c r="AH1042" s="174">
        <v>0</v>
      </c>
      <c r="AI1042" s="491">
        <v>0</v>
      </c>
    </row>
    <row r="1043" spans="1:35" s="53" customFormat="1" x14ac:dyDescent="0.2">
      <c r="A1043" s="526"/>
      <c r="B1043" s="194">
        <v>280105</v>
      </c>
      <c r="C1043" s="149" t="s">
        <v>330</v>
      </c>
      <c r="D1043" s="201">
        <v>6582</v>
      </c>
      <c r="E1043" s="201">
        <v>0</v>
      </c>
      <c r="F1043" s="201">
        <v>7075</v>
      </c>
      <c r="G1043" s="201">
        <v>0</v>
      </c>
      <c r="H1043" s="201">
        <v>13657</v>
      </c>
      <c r="I1043" s="201">
        <v>0</v>
      </c>
      <c r="J1043" s="201">
        <v>12000</v>
      </c>
      <c r="K1043" s="201">
        <v>0</v>
      </c>
      <c r="L1043" s="201">
        <v>0</v>
      </c>
      <c r="M1043" s="201">
        <v>0</v>
      </c>
      <c r="N1043" s="201">
        <v>0</v>
      </c>
      <c r="O1043" s="201">
        <v>0</v>
      </c>
      <c r="P1043" s="201">
        <v>2300</v>
      </c>
      <c r="Q1043" s="201">
        <v>0</v>
      </c>
      <c r="R1043" s="201">
        <v>14300</v>
      </c>
      <c r="S1043" s="201">
        <v>0</v>
      </c>
      <c r="T1043" s="201">
        <v>0</v>
      </c>
      <c r="U1043" s="201">
        <v>0</v>
      </c>
      <c r="V1043" s="201">
        <v>0</v>
      </c>
      <c r="W1043" s="201">
        <v>0</v>
      </c>
      <c r="X1043" s="201">
        <v>0</v>
      </c>
      <c r="Y1043" s="201">
        <v>0</v>
      </c>
      <c r="Z1043" s="201">
        <v>0</v>
      </c>
      <c r="AA1043" s="201">
        <v>0</v>
      </c>
      <c r="AB1043" s="201">
        <v>0</v>
      </c>
      <c r="AC1043" s="201">
        <v>0</v>
      </c>
      <c r="AD1043" s="201">
        <v>0</v>
      </c>
      <c r="AE1043" s="201">
        <v>27957</v>
      </c>
      <c r="AF1043" s="210">
        <v>27957</v>
      </c>
      <c r="AG1043" s="174">
        <v>0</v>
      </c>
      <c r="AH1043" s="174">
        <v>0</v>
      </c>
      <c r="AI1043" s="491">
        <v>0</v>
      </c>
    </row>
    <row r="1044" spans="1:35" s="53" customFormat="1" x14ac:dyDescent="0.2">
      <c r="A1044" s="526"/>
      <c r="B1044" s="194">
        <v>280110</v>
      </c>
      <c r="C1044" s="149" t="s">
        <v>331</v>
      </c>
      <c r="D1044" s="201">
        <v>49.243949999999998</v>
      </c>
      <c r="E1044" s="201">
        <v>0</v>
      </c>
      <c r="F1044" s="201">
        <v>0</v>
      </c>
      <c r="G1044" s="201">
        <v>0</v>
      </c>
      <c r="H1044" s="201">
        <v>49.243949999999998</v>
      </c>
      <c r="I1044" s="201">
        <v>0</v>
      </c>
      <c r="J1044" s="201">
        <v>19.342669999999998</v>
      </c>
      <c r="K1044" s="201">
        <v>0</v>
      </c>
      <c r="L1044" s="201">
        <v>0</v>
      </c>
      <c r="M1044" s="201">
        <v>0</v>
      </c>
      <c r="N1044" s="201">
        <v>0</v>
      </c>
      <c r="O1044" s="201">
        <v>0</v>
      </c>
      <c r="P1044" s="201">
        <v>19.563030000000001</v>
      </c>
      <c r="Q1044" s="201">
        <v>0</v>
      </c>
      <c r="R1044" s="201">
        <v>38.905699999999996</v>
      </c>
      <c r="S1044" s="201">
        <v>0</v>
      </c>
      <c r="T1044" s="201">
        <v>0</v>
      </c>
      <c r="U1044" s="201">
        <v>0</v>
      </c>
      <c r="V1044" s="201">
        <v>0</v>
      </c>
      <c r="W1044" s="201">
        <v>0</v>
      </c>
      <c r="X1044" s="201">
        <v>0</v>
      </c>
      <c r="Y1044" s="201">
        <v>0</v>
      </c>
      <c r="Z1044" s="201">
        <v>0</v>
      </c>
      <c r="AA1044" s="201">
        <v>0</v>
      </c>
      <c r="AB1044" s="201">
        <v>0</v>
      </c>
      <c r="AC1044" s="201">
        <v>0</v>
      </c>
      <c r="AD1044" s="201">
        <v>0</v>
      </c>
      <c r="AE1044" s="201">
        <v>88.149649999999994</v>
      </c>
      <c r="AF1044" s="210">
        <v>88.149649999999994</v>
      </c>
      <c r="AG1044" s="174">
        <v>0</v>
      </c>
      <c r="AH1044" s="174">
        <v>0</v>
      </c>
      <c r="AI1044" s="491">
        <v>0</v>
      </c>
    </row>
    <row r="1045" spans="1:35" s="53" customFormat="1" x14ac:dyDescent="0.2">
      <c r="A1045" s="526"/>
      <c r="B1045" s="194">
        <v>2802</v>
      </c>
      <c r="C1045" s="149" t="s">
        <v>332</v>
      </c>
      <c r="D1045" s="201">
        <v>0</v>
      </c>
      <c r="E1045" s="201">
        <v>0</v>
      </c>
      <c r="F1045" s="201">
        <v>0</v>
      </c>
      <c r="G1045" s="201">
        <v>0</v>
      </c>
      <c r="H1045" s="201">
        <v>0</v>
      </c>
      <c r="I1045" s="201">
        <v>0</v>
      </c>
      <c r="J1045" s="201">
        <v>0</v>
      </c>
      <c r="K1045" s="201">
        <v>0</v>
      </c>
      <c r="L1045" s="201">
        <v>0</v>
      </c>
      <c r="M1045" s="201">
        <v>0</v>
      </c>
      <c r="N1045" s="201">
        <v>0</v>
      </c>
      <c r="O1045" s="201">
        <v>0</v>
      </c>
      <c r="P1045" s="201">
        <v>0</v>
      </c>
      <c r="Q1045" s="201">
        <v>0</v>
      </c>
      <c r="R1045" s="201">
        <v>0</v>
      </c>
      <c r="S1045" s="201">
        <v>0</v>
      </c>
      <c r="T1045" s="201">
        <v>0</v>
      </c>
      <c r="U1045" s="201">
        <v>2.3010000000000002</v>
      </c>
      <c r="V1045" s="201">
        <v>1E-3</v>
      </c>
      <c r="W1045" s="201">
        <v>0</v>
      </c>
      <c r="X1045" s="201">
        <v>0</v>
      </c>
      <c r="Y1045" s="201">
        <v>0</v>
      </c>
      <c r="Z1045" s="201">
        <v>0</v>
      </c>
      <c r="AA1045" s="201">
        <v>0</v>
      </c>
      <c r="AB1045" s="201">
        <v>165.31216000000001</v>
      </c>
      <c r="AC1045" s="201">
        <v>0</v>
      </c>
      <c r="AD1045" s="201">
        <v>167.61416</v>
      </c>
      <c r="AE1045" s="201">
        <v>167.61416</v>
      </c>
      <c r="AF1045" s="210">
        <v>2.3010000000000002</v>
      </c>
      <c r="AG1045" s="174">
        <v>1E-3</v>
      </c>
      <c r="AH1045" s="174">
        <v>0</v>
      </c>
      <c r="AI1045" s="491">
        <v>165.31216000000001</v>
      </c>
    </row>
    <row r="1046" spans="1:35" s="53" customFormat="1" x14ac:dyDescent="0.2">
      <c r="A1046" s="526"/>
      <c r="B1046" s="194">
        <v>2803</v>
      </c>
      <c r="C1046" s="149" t="s">
        <v>871</v>
      </c>
      <c r="D1046" s="201">
        <v>15000</v>
      </c>
      <c r="E1046" s="201">
        <v>0</v>
      </c>
      <c r="F1046" s="201">
        <v>193000</v>
      </c>
      <c r="G1046" s="201">
        <v>35000</v>
      </c>
      <c r="H1046" s="201">
        <v>243000</v>
      </c>
      <c r="I1046" s="201">
        <v>0</v>
      </c>
      <c r="J1046" s="201">
        <v>0</v>
      </c>
      <c r="K1046" s="201">
        <v>0</v>
      </c>
      <c r="L1046" s="201">
        <v>0</v>
      </c>
      <c r="M1046" s="201">
        <v>0</v>
      </c>
      <c r="N1046" s="201">
        <v>0</v>
      </c>
      <c r="O1046" s="201">
        <v>0</v>
      </c>
      <c r="P1046" s="201">
        <v>0</v>
      </c>
      <c r="Q1046" s="201">
        <v>0</v>
      </c>
      <c r="R1046" s="201">
        <v>0</v>
      </c>
      <c r="S1046" s="201">
        <v>0</v>
      </c>
      <c r="T1046" s="201">
        <v>0</v>
      </c>
      <c r="U1046" s="201">
        <v>0</v>
      </c>
      <c r="V1046" s="201">
        <v>0</v>
      </c>
      <c r="W1046" s="201">
        <v>0</v>
      </c>
      <c r="X1046" s="201">
        <v>0</v>
      </c>
      <c r="Y1046" s="201">
        <v>0</v>
      </c>
      <c r="Z1046" s="201">
        <v>0</v>
      </c>
      <c r="AA1046" s="201">
        <v>0</v>
      </c>
      <c r="AB1046" s="201">
        <v>0</v>
      </c>
      <c r="AC1046" s="201">
        <v>0</v>
      </c>
      <c r="AD1046" s="201">
        <v>0</v>
      </c>
      <c r="AE1046" s="201">
        <v>243000</v>
      </c>
      <c r="AF1046" s="210">
        <v>243000</v>
      </c>
      <c r="AG1046" s="174">
        <v>0</v>
      </c>
      <c r="AH1046" s="174">
        <v>0</v>
      </c>
      <c r="AI1046" s="491">
        <v>0</v>
      </c>
    </row>
    <row r="1047" spans="1:35" s="53" customFormat="1" x14ac:dyDescent="0.2">
      <c r="A1047" s="526"/>
      <c r="B1047" s="194">
        <v>280305</v>
      </c>
      <c r="C1047" s="149" t="s">
        <v>872</v>
      </c>
      <c r="D1047" s="201">
        <v>15000</v>
      </c>
      <c r="E1047" s="201">
        <v>0</v>
      </c>
      <c r="F1047" s="201">
        <v>193000</v>
      </c>
      <c r="G1047" s="201">
        <v>35000</v>
      </c>
      <c r="H1047" s="201">
        <v>243000</v>
      </c>
      <c r="I1047" s="201">
        <v>0</v>
      </c>
      <c r="J1047" s="201">
        <v>0</v>
      </c>
      <c r="K1047" s="201">
        <v>0</v>
      </c>
      <c r="L1047" s="201">
        <v>0</v>
      </c>
      <c r="M1047" s="201">
        <v>0</v>
      </c>
      <c r="N1047" s="201">
        <v>0</v>
      </c>
      <c r="O1047" s="201">
        <v>0</v>
      </c>
      <c r="P1047" s="201">
        <v>0</v>
      </c>
      <c r="Q1047" s="201">
        <v>0</v>
      </c>
      <c r="R1047" s="201">
        <v>0</v>
      </c>
      <c r="S1047" s="201">
        <v>0</v>
      </c>
      <c r="T1047" s="201">
        <v>0</v>
      </c>
      <c r="U1047" s="201">
        <v>0</v>
      </c>
      <c r="V1047" s="201">
        <v>0</v>
      </c>
      <c r="W1047" s="201">
        <v>0</v>
      </c>
      <c r="X1047" s="201">
        <v>0</v>
      </c>
      <c r="Y1047" s="201">
        <v>0</v>
      </c>
      <c r="Z1047" s="201">
        <v>0</v>
      </c>
      <c r="AA1047" s="201">
        <v>0</v>
      </c>
      <c r="AB1047" s="201">
        <v>0</v>
      </c>
      <c r="AC1047" s="201">
        <v>0</v>
      </c>
      <c r="AD1047" s="201">
        <v>0</v>
      </c>
      <c r="AE1047" s="201">
        <v>243000</v>
      </c>
      <c r="AF1047" s="210">
        <v>243000</v>
      </c>
      <c r="AG1047" s="174">
        <v>0</v>
      </c>
      <c r="AH1047" s="174">
        <v>0</v>
      </c>
      <c r="AI1047" s="491">
        <v>0</v>
      </c>
    </row>
    <row r="1048" spans="1:35" s="53" customFormat="1" x14ac:dyDescent="0.2">
      <c r="A1048" s="526"/>
      <c r="B1048" s="194">
        <v>280310</v>
      </c>
      <c r="C1048" s="149" t="s">
        <v>873</v>
      </c>
      <c r="D1048" s="201">
        <v>0</v>
      </c>
      <c r="E1048" s="201">
        <v>0</v>
      </c>
      <c r="F1048" s="201">
        <v>0</v>
      </c>
      <c r="G1048" s="201">
        <v>0</v>
      </c>
      <c r="H1048" s="201">
        <v>0</v>
      </c>
      <c r="I1048" s="201">
        <v>0</v>
      </c>
      <c r="J1048" s="201">
        <v>0</v>
      </c>
      <c r="K1048" s="201">
        <v>0</v>
      </c>
      <c r="L1048" s="201">
        <v>0</v>
      </c>
      <c r="M1048" s="201">
        <v>0</v>
      </c>
      <c r="N1048" s="201">
        <v>0</v>
      </c>
      <c r="O1048" s="201">
        <v>0</v>
      </c>
      <c r="P1048" s="201">
        <v>0</v>
      </c>
      <c r="Q1048" s="201">
        <v>0</v>
      </c>
      <c r="R1048" s="201">
        <v>0</v>
      </c>
      <c r="S1048" s="201">
        <v>0</v>
      </c>
      <c r="T1048" s="201">
        <v>0</v>
      </c>
      <c r="U1048" s="201">
        <v>0</v>
      </c>
      <c r="V1048" s="201">
        <v>0</v>
      </c>
      <c r="W1048" s="201">
        <v>0</v>
      </c>
      <c r="X1048" s="201">
        <v>0</v>
      </c>
      <c r="Y1048" s="201">
        <v>0</v>
      </c>
      <c r="Z1048" s="201">
        <v>0</v>
      </c>
      <c r="AA1048" s="201">
        <v>0</v>
      </c>
      <c r="AB1048" s="201">
        <v>0</v>
      </c>
      <c r="AC1048" s="201">
        <v>0</v>
      </c>
      <c r="AD1048" s="201">
        <v>0</v>
      </c>
      <c r="AE1048" s="201">
        <v>0</v>
      </c>
      <c r="AF1048" s="210">
        <v>0</v>
      </c>
      <c r="AG1048" s="174">
        <v>0</v>
      </c>
      <c r="AH1048" s="174">
        <v>0</v>
      </c>
      <c r="AI1048" s="491">
        <v>0</v>
      </c>
    </row>
    <row r="1049" spans="1:35" s="141" customFormat="1" ht="15" x14ac:dyDescent="0.25">
      <c r="A1049" s="368"/>
      <c r="B1049" s="193">
        <v>29</v>
      </c>
      <c r="C1049" s="150" t="s">
        <v>333</v>
      </c>
      <c r="D1049" s="186">
        <v>1212.77043</v>
      </c>
      <c r="E1049" s="186">
        <v>38890.655279999999</v>
      </c>
      <c r="F1049" s="186">
        <v>65529.295010000002</v>
      </c>
      <c r="G1049" s="186">
        <v>12411.400519999999</v>
      </c>
      <c r="H1049" s="201">
        <v>118044.12123999999</v>
      </c>
      <c r="I1049" s="186">
        <v>6109.6111199999996</v>
      </c>
      <c r="J1049" s="186">
        <v>6456.4054900000001</v>
      </c>
      <c r="K1049" s="186">
        <v>1636.77</v>
      </c>
      <c r="L1049" s="186">
        <v>88358.831179999994</v>
      </c>
      <c r="M1049" s="186">
        <v>4228.9127600000002</v>
      </c>
      <c r="N1049" s="186">
        <v>701.96392000000003</v>
      </c>
      <c r="O1049" s="186">
        <v>3868.3423600000001</v>
      </c>
      <c r="P1049" s="186">
        <v>2327.9251899999999</v>
      </c>
      <c r="Q1049" s="186">
        <v>1990.44424</v>
      </c>
      <c r="R1049" s="201">
        <v>115679.20625999998</v>
      </c>
      <c r="S1049" s="186">
        <v>242.18046000000001</v>
      </c>
      <c r="T1049" s="186">
        <v>537.76053999999999</v>
      </c>
      <c r="U1049" s="186">
        <v>655.65935999999999</v>
      </c>
      <c r="V1049" s="186">
        <v>82.087530000000001</v>
      </c>
      <c r="W1049" s="186">
        <v>48.424709999999997</v>
      </c>
      <c r="X1049" s="186">
        <v>2636.1609199999998</v>
      </c>
      <c r="Y1049" s="186">
        <v>218.61788000000001</v>
      </c>
      <c r="Z1049" s="186">
        <v>145.78083000000001</v>
      </c>
      <c r="AA1049" s="186">
        <v>69.794039999999995</v>
      </c>
      <c r="AB1049" s="186">
        <v>1190.9138800000001</v>
      </c>
      <c r="AC1049" s="186">
        <v>54.62574</v>
      </c>
      <c r="AD1049" s="201">
        <v>5882.0058899999995</v>
      </c>
      <c r="AE1049" s="186">
        <v>239605.33338999996</v>
      </c>
      <c r="AF1049" s="192">
        <v>95188.493570000006</v>
      </c>
      <c r="AG1049" s="176">
        <v>140844.01932999998</v>
      </c>
      <c r="AH1049" s="176">
        <v>0</v>
      </c>
      <c r="AI1049" s="213">
        <v>3572.8204899999996</v>
      </c>
    </row>
    <row r="1050" spans="1:35" s="53" customFormat="1" x14ac:dyDescent="0.2">
      <c r="A1050" s="526"/>
      <c r="B1050" s="194">
        <v>2901</v>
      </c>
      <c r="C1050" s="149" t="s">
        <v>334</v>
      </c>
      <c r="D1050" s="201">
        <v>634.00847999999996</v>
      </c>
      <c r="E1050" s="201">
        <v>7182.8971199999996</v>
      </c>
      <c r="F1050" s="201">
        <v>31108.94759</v>
      </c>
      <c r="G1050" s="201">
        <v>0</v>
      </c>
      <c r="H1050" s="201">
        <v>38925.853190000002</v>
      </c>
      <c r="I1050" s="201">
        <v>358.29840999999999</v>
      </c>
      <c r="J1050" s="201">
        <v>507.61856999999998</v>
      </c>
      <c r="K1050" s="201">
        <v>1048.498</v>
      </c>
      <c r="L1050" s="201">
        <v>7865.0164299999997</v>
      </c>
      <c r="M1050" s="201">
        <v>242.01197999999999</v>
      </c>
      <c r="N1050" s="201">
        <v>323.49250000000001</v>
      </c>
      <c r="O1050" s="201">
        <v>0</v>
      </c>
      <c r="P1050" s="201">
        <v>0</v>
      </c>
      <c r="Q1050" s="201">
        <v>423.02350999999999</v>
      </c>
      <c r="R1050" s="201">
        <v>10767.9594</v>
      </c>
      <c r="S1050" s="201">
        <v>0</v>
      </c>
      <c r="T1050" s="201">
        <v>0</v>
      </c>
      <c r="U1050" s="201">
        <v>0</v>
      </c>
      <c r="V1050" s="201">
        <v>0</v>
      </c>
      <c r="W1050" s="201">
        <v>0</v>
      </c>
      <c r="X1050" s="201">
        <v>2103.5333999999998</v>
      </c>
      <c r="Y1050" s="201">
        <v>0</v>
      </c>
      <c r="Z1050" s="201">
        <v>0</v>
      </c>
      <c r="AA1050" s="201">
        <v>0</v>
      </c>
      <c r="AB1050" s="201">
        <v>0</v>
      </c>
      <c r="AC1050" s="201">
        <v>0</v>
      </c>
      <c r="AD1050" s="201">
        <v>2103.5333999999998</v>
      </c>
      <c r="AE1050" s="201">
        <v>51797.345990000002</v>
      </c>
      <c r="AF1050" s="210">
        <v>33622.565139999999</v>
      </c>
      <c r="AG1050" s="174">
        <v>17751.75734</v>
      </c>
      <c r="AH1050" s="174">
        <v>0</v>
      </c>
      <c r="AI1050" s="491">
        <v>423.02350999999999</v>
      </c>
    </row>
    <row r="1051" spans="1:35" s="53" customFormat="1" x14ac:dyDescent="0.2">
      <c r="A1051" s="526"/>
      <c r="B1051" s="194">
        <v>290105</v>
      </c>
      <c r="C1051" s="149" t="s">
        <v>335</v>
      </c>
      <c r="D1051" s="201">
        <v>631.76763000000005</v>
      </c>
      <c r="E1051" s="201">
        <v>3.8013300000000001</v>
      </c>
      <c r="F1051" s="201">
        <v>0</v>
      </c>
      <c r="G1051" s="201">
        <v>0</v>
      </c>
      <c r="H1051" s="201">
        <v>635.56896000000006</v>
      </c>
      <c r="I1051" s="201">
        <v>0</v>
      </c>
      <c r="J1051" s="201">
        <v>501.21089000000001</v>
      </c>
      <c r="K1051" s="201">
        <v>0</v>
      </c>
      <c r="L1051" s="201">
        <v>0</v>
      </c>
      <c r="M1051" s="201">
        <v>0</v>
      </c>
      <c r="N1051" s="201">
        <v>0</v>
      </c>
      <c r="O1051" s="201">
        <v>0</v>
      </c>
      <c r="P1051" s="201">
        <v>0</v>
      </c>
      <c r="Q1051" s="201">
        <v>0</v>
      </c>
      <c r="R1051" s="201">
        <v>501.21089000000001</v>
      </c>
      <c r="S1051" s="201">
        <v>0</v>
      </c>
      <c r="T1051" s="201">
        <v>0</v>
      </c>
      <c r="U1051" s="201">
        <v>0</v>
      </c>
      <c r="V1051" s="201">
        <v>0</v>
      </c>
      <c r="W1051" s="201">
        <v>0</v>
      </c>
      <c r="X1051" s="201">
        <v>0</v>
      </c>
      <c r="Y1051" s="201">
        <v>0</v>
      </c>
      <c r="Z1051" s="201">
        <v>0</v>
      </c>
      <c r="AA1051" s="201">
        <v>0</v>
      </c>
      <c r="AB1051" s="201">
        <v>0</v>
      </c>
      <c r="AC1051" s="201">
        <v>0</v>
      </c>
      <c r="AD1051" s="201">
        <v>0</v>
      </c>
      <c r="AE1051" s="201">
        <v>1136.7798500000001</v>
      </c>
      <c r="AF1051" s="210">
        <v>1132.9785200000001</v>
      </c>
      <c r="AG1051" s="174">
        <v>3.8013300000000001</v>
      </c>
      <c r="AH1051" s="174">
        <v>0</v>
      </c>
      <c r="AI1051" s="491">
        <v>0</v>
      </c>
    </row>
    <row r="1052" spans="1:35" s="53" customFormat="1" x14ac:dyDescent="0.2">
      <c r="A1052" s="526"/>
      <c r="B1052" s="194">
        <v>290110</v>
      </c>
      <c r="C1052" s="149" t="s">
        <v>336</v>
      </c>
      <c r="D1052" s="201"/>
      <c r="E1052" s="201"/>
      <c r="F1052" s="201"/>
      <c r="G1052" s="201"/>
      <c r="H1052" s="201">
        <v>0</v>
      </c>
      <c r="I1052" s="201"/>
      <c r="J1052" s="201"/>
      <c r="K1052" s="201"/>
      <c r="L1052" s="201"/>
      <c r="M1052" s="201"/>
      <c r="N1052" s="201"/>
      <c r="O1052" s="201"/>
      <c r="P1052" s="201"/>
      <c r="Q1052" s="201"/>
      <c r="R1052" s="201">
        <v>0</v>
      </c>
      <c r="S1052" s="201"/>
      <c r="T1052" s="201"/>
      <c r="U1052" s="201"/>
      <c r="V1052" s="201"/>
      <c r="W1052" s="201"/>
      <c r="X1052" s="201"/>
      <c r="Y1052" s="201"/>
      <c r="Z1052" s="201"/>
      <c r="AA1052" s="201"/>
      <c r="AB1052" s="201"/>
      <c r="AC1052" s="201"/>
      <c r="AD1052" s="201">
        <v>0</v>
      </c>
      <c r="AE1052" s="201">
        <v>0</v>
      </c>
      <c r="AF1052" s="210">
        <v>0</v>
      </c>
      <c r="AG1052" s="174">
        <v>0</v>
      </c>
      <c r="AH1052" s="174">
        <v>0</v>
      </c>
      <c r="AI1052" s="491">
        <v>0</v>
      </c>
    </row>
    <row r="1053" spans="1:35" s="53" customFormat="1" x14ac:dyDescent="0.2">
      <c r="A1053" s="526"/>
      <c r="B1053" s="194">
        <v>290115</v>
      </c>
      <c r="C1053" s="149" t="s">
        <v>337</v>
      </c>
      <c r="D1053" s="201">
        <v>2.24085</v>
      </c>
      <c r="E1053" s="201">
        <v>11.622059999999999</v>
      </c>
      <c r="F1053" s="201">
        <v>2985.1994599999998</v>
      </c>
      <c r="G1053" s="201">
        <v>0</v>
      </c>
      <c r="H1053" s="201">
        <v>2999.0623699999996</v>
      </c>
      <c r="I1053" s="201">
        <v>0</v>
      </c>
      <c r="J1053" s="201">
        <v>0</v>
      </c>
      <c r="K1053" s="201">
        <v>0</v>
      </c>
      <c r="L1053" s="201">
        <v>0</v>
      </c>
      <c r="M1053" s="201">
        <v>0</v>
      </c>
      <c r="N1053" s="201">
        <v>0</v>
      </c>
      <c r="O1053" s="201">
        <v>0</v>
      </c>
      <c r="P1053" s="201">
        <v>0</v>
      </c>
      <c r="Q1053" s="201">
        <v>0</v>
      </c>
      <c r="R1053" s="201">
        <v>0</v>
      </c>
      <c r="S1053" s="201">
        <v>0</v>
      </c>
      <c r="T1053" s="201">
        <v>0</v>
      </c>
      <c r="U1053" s="201">
        <v>0</v>
      </c>
      <c r="V1053" s="201">
        <v>0</v>
      </c>
      <c r="W1053" s="201">
        <v>0</v>
      </c>
      <c r="X1053" s="201">
        <v>0</v>
      </c>
      <c r="Y1053" s="201">
        <v>0</v>
      </c>
      <c r="Z1053" s="201">
        <v>0</v>
      </c>
      <c r="AA1053" s="201">
        <v>0</v>
      </c>
      <c r="AB1053" s="201">
        <v>0</v>
      </c>
      <c r="AC1053" s="201">
        <v>0</v>
      </c>
      <c r="AD1053" s="201">
        <v>0</v>
      </c>
      <c r="AE1053" s="201">
        <v>2999.0623699999996</v>
      </c>
      <c r="AF1053" s="210">
        <v>2987.44031</v>
      </c>
      <c r="AG1053" s="174">
        <v>11.622059999999999</v>
      </c>
      <c r="AH1053" s="174">
        <v>0</v>
      </c>
      <c r="AI1053" s="491">
        <v>0</v>
      </c>
    </row>
    <row r="1054" spans="1:35" s="53" customFormat="1" x14ac:dyDescent="0.2">
      <c r="A1054" s="526"/>
      <c r="B1054" s="194">
        <v>290120</v>
      </c>
      <c r="C1054" s="149" t="s">
        <v>338</v>
      </c>
      <c r="D1054" s="201">
        <v>0</v>
      </c>
      <c r="E1054" s="201">
        <v>0</v>
      </c>
      <c r="F1054" s="201">
        <v>0</v>
      </c>
      <c r="G1054" s="201">
        <v>0</v>
      </c>
      <c r="H1054" s="201">
        <v>0</v>
      </c>
      <c r="I1054" s="201">
        <v>0</v>
      </c>
      <c r="J1054" s="201">
        <v>0</v>
      </c>
      <c r="K1054" s="201">
        <v>0</v>
      </c>
      <c r="L1054" s="201">
        <v>7801.5131799999999</v>
      </c>
      <c r="M1054" s="201">
        <v>0</v>
      </c>
      <c r="N1054" s="201">
        <v>0</v>
      </c>
      <c r="O1054" s="201">
        <v>0</v>
      </c>
      <c r="P1054" s="201">
        <v>0</v>
      </c>
      <c r="Q1054" s="201">
        <v>0</v>
      </c>
      <c r="R1054" s="201">
        <v>7801.5131799999999</v>
      </c>
      <c r="S1054" s="201">
        <v>0</v>
      </c>
      <c r="T1054" s="201">
        <v>0</v>
      </c>
      <c r="U1054" s="201">
        <v>0</v>
      </c>
      <c r="V1054" s="201">
        <v>0</v>
      </c>
      <c r="W1054" s="201">
        <v>0</v>
      </c>
      <c r="X1054" s="201">
        <v>0</v>
      </c>
      <c r="Y1054" s="201">
        <v>0</v>
      </c>
      <c r="Z1054" s="201">
        <v>0</v>
      </c>
      <c r="AA1054" s="201">
        <v>0</v>
      </c>
      <c r="AB1054" s="201">
        <v>0</v>
      </c>
      <c r="AC1054" s="201">
        <v>0</v>
      </c>
      <c r="AD1054" s="201">
        <v>0</v>
      </c>
      <c r="AE1054" s="201">
        <v>7801.5131799999999</v>
      </c>
      <c r="AF1054" s="210">
        <v>0</v>
      </c>
      <c r="AG1054" s="174">
        <v>7801.5131799999999</v>
      </c>
      <c r="AH1054" s="174">
        <v>0</v>
      </c>
      <c r="AI1054" s="491">
        <v>0</v>
      </c>
    </row>
    <row r="1055" spans="1:35" s="53" customFormat="1" x14ac:dyDescent="0.2">
      <c r="A1055" s="526"/>
      <c r="B1055" s="194">
        <v>290125</v>
      </c>
      <c r="C1055" s="149" t="s">
        <v>874</v>
      </c>
      <c r="D1055" s="201"/>
      <c r="E1055" s="201"/>
      <c r="F1055" s="201"/>
      <c r="G1055" s="201"/>
      <c r="H1055" s="201">
        <v>0</v>
      </c>
      <c r="I1055" s="201"/>
      <c r="J1055" s="201"/>
      <c r="K1055" s="201"/>
      <c r="L1055" s="201"/>
      <c r="M1055" s="201"/>
      <c r="N1055" s="201"/>
      <c r="O1055" s="201"/>
      <c r="P1055" s="201"/>
      <c r="Q1055" s="201"/>
      <c r="R1055" s="201">
        <v>0</v>
      </c>
      <c r="S1055" s="201"/>
      <c r="T1055" s="201"/>
      <c r="U1055" s="201"/>
      <c r="V1055" s="201"/>
      <c r="W1055" s="201"/>
      <c r="X1055" s="201"/>
      <c r="Y1055" s="201"/>
      <c r="Z1055" s="201"/>
      <c r="AA1055" s="201"/>
      <c r="AB1055" s="201"/>
      <c r="AC1055" s="201"/>
      <c r="AD1055" s="201">
        <v>0</v>
      </c>
      <c r="AE1055" s="201">
        <v>0</v>
      </c>
      <c r="AF1055" s="210">
        <v>0</v>
      </c>
      <c r="AG1055" s="174">
        <v>0</v>
      </c>
      <c r="AH1055" s="174">
        <v>0</v>
      </c>
      <c r="AI1055" s="491">
        <v>0</v>
      </c>
    </row>
    <row r="1056" spans="1:35" s="53" customFormat="1" x14ac:dyDescent="0.2">
      <c r="A1056" s="526"/>
      <c r="B1056" s="194">
        <v>290190</v>
      </c>
      <c r="C1056" s="149" t="s">
        <v>53</v>
      </c>
      <c r="D1056" s="201">
        <v>0</v>
      </c>
      <c r="E1056" s="201">
        <v>7167.4737299999997</v>
      </c>
      <c r="F1056" s="201">
        <v>28123.74813</v>
      </c>
      <c r="G1056" s="201">
        <v>0</v>
      </c>
      <c r="H1056" s="201">
        <v>35291.221859999998</v>
      </c>
      <c r="I1056" s="201">
        <v>358.29840999999999</v>
      </c>
      <c r="J1056" s="201">
        <v>6.40768</v>
      </c>
      <c r="K1056" s="201">
        <v>1048.498</v>
      </c>
      <c r="L1056" s="201">
        <v>63.503250000000001</v>
      </c>
      <c r="M1056" s="201">
        <v>242.01197999999999</v>
      </c>
      <c r="N1056" s="201">
        <v>323.49250000000001</v>
      </c>
      <c r="O1056" s="201">
        <v>0</v>
      </c>
      <c r="P1056" s="201">
        <v>0</v>
      </c>
      <c r="Q1056" s="201">
        <v>423.02350999999999</v>
      </c>
      <c r="R1056" s="201">
        <v>2465.2353300000004</v>
      </c>
      <c r="S1056" s="201">
        <v>0</v>
      </c>
      <c r="T1056" s="201">
        <v>0</v>
      </c>
      <c r="U1056" s="201">
        <v>0</v>
      </c>
      <c r="V1056" s="201">
        <v>0</v>
      </c>
      <c r="W1056" s="201">
        <v>0</v>
      </c>
      <c r="X1056" s="201">
        <v>2103.5333999999998</v>
      </c>
      <c r="Y1056" s="201">
        <v>0</v>
      </c>
      <c r="Z1056" s="201">
        <v>0</v>
      </c>
      <c r="AA1056" s="201">
        <v>0</v>
      </c>
      <c r="AB1056" s="201">
        <v>0</v>
      </c>
      <c r="AC1056" s="201">
        <v>0</v>
      </c>
      <c r="AD1056" s="201">
        <v>2103.5333999999998</v>
      </c>
      <c r="AE1056" s="201">
        <v>39859.990590000001</v>
      </c>
      <c r="AF1056" s="210">
        <v>29502.14631</v>
      </c>
      <c r="AG1056" s="174">
        <v>9934.8207700000003</v>
      </c>
      <c r="AH1056" s="174">
        <v>0</v>
      </c>
      <c r="AI1056" s="491">
        <v>423.02350999999999</v>
      </c>
    </row>
    <row r="1057" spans="1:35" s="53" customFormat="1" x14ac:dyDescent="0.2">
      <c r="A1057" s="526"/>
      <c r="B1057" s="194">
        <v>2902</v>
      </c>
      <c r="C1057" s="149" t="s">
        <v>339</v>
      </c>
      <c r="D1057" s="201">
        <v>0</v>
      </c>
      <c r="E1057" s="201">
        <v>0</v>
      </c>
      <c r="F1057" s="201">
        <v>0</v>
      </c>
      <c r="G1057" s="201">
        <v>0</v>
      </c>
      <c r="H1057" s="201">
        <v>0</v>
      </c>
      <c r="I1057" s="201">
        <v>0</v>
      </c>
      <c r="J1057" s="201">
        <v>0</v>
      </c>
      <c r="K1057" s="201">
        <v>0</v>
      </c>
      <c r="L1057" s="201">
        <v>0</v>
      </c>
      <c r="M1057" s="201">
        <v>0</v>
      </c>
      <c r="N1057" s="201">
        <v>0</v>
      </c>
      <c r="O1057" s="201">
        <v>0</v>
      </c>
      <c r="P1057" s="201">
        <v>0</v>
      </c>
      <c r="Q1057" s="201">
        <v>0</v>
      </c>
      <c r="R1057" s="201">
        <v>0</v>
      </c>
      <c r="S1057" s="201">
        <v>0</v>
      </c>
      <c r="T1057" s="201">
        <v>0</v>
      </c>
      <c r="U1057" s="201">
        <v>0</v>
      </c>
      <c r="V1057" s="201">
        <v>0</v>
      </c>
      <c r="W1057" s="201">
        <v>0</v>
      </c>
      <c r="X1057" s="201">
        <v>0</v>
      </c>
      <c r="Y1057" s="201">
        <v>0</v>
      </c>
      <c r="Z1057" s="201">
        <v>0</v>
      </c>
      <c r="AA1057" s="201">
        <v>0</v>
      </c>
      <c r="AB1057" s="201">
        <v>0</v>
      </c>
      <c r="AC1057" s="201">
        <v>0</v>
      </c>
      <c r="AD1057" s="201">
        <v>0</v>
      </c>
      <c r="AE1057" s="201">
        <v>0</v>
      </c>
      <c r="AF1057" s="210">
        <v>0</v>
      </c>
      <c r="AG1057" s="174">
        <v>0</v>
      </c>
      <c r="AH1057" s="174">
        <v>0</v>
      </c>
      <c r="AI1057" s="491">
        <v>0</v>
      </c>
    </row>
    <row r="1058" spans="1:35" s="53" customFormat="1" x14ac:dyDescent="0.2">
      <c r="A1058" s="526"/>
      <c r="B1058" s="194">
        <v>2903</v>
      </c>
      <c r="C1058" s="149" t="s">
        <v>340</v>
      </c>
      <c r="D1058" s="201"/>
      <c r="E1058" s="201"/>
      <c r="F1058" s="201"/>
      <c r="G1058" s="201"/>
      <c r="H1058" s="201">
        <v>0</v>
      </c>
      <c r="I1058" s="201"/>
      <c r="J1058" s="201"/>
      <c r="K1058" s="201"/>
      <c r="L1058" s="201"/>
      <c r="M1058" s="201"/>
      <c r="N1058" s="201"/>
      <c r="O1058" s="201"/>
      <c r="P1058" s="201"/>
      <c r="Q1058" s="201"/>
      <c r="R1058" s="201">
        <v>0</v>
      </c>
      <c r="S1058" s="201"/>
      <c r="T1058" s="201"/>
      <c r="U1058" s="201"/>
      <c r="V1058" s="201"/>
      <c r="W1058" s="201"/>
      <c r="X1058" s="201"/>
      <c r="Y1058" s="201"/>
      <c r="Z1058" s="201"/>
      <c r="AA1058" s="201"/>
      <c r="AB1058" s="201"/>
      <c r="AC1058" s="201"/>
      <c r="AD1058" s="201">
        <v>0</v>
      </c>
      <c r="AE1058" s="201">
        <v>0</v>
      </c>
      <c r="AF1058" s="210">
        <v>0</v>
      </c>
      <c r="AG1058" s="174">
        <v>0</v>
      </c>
      <c r="AH1058" s="174">
        <v>0</v>
      </c>
      <c r="AI1058" s="491">
        <v>0</v>
      </c>
    </row>
    <row r="1059" spans="1:35" s="53" customFormat="1" x14ac:dyDescent="0.2">
      <c r="A1059" s="526"/>
      <c r="B1059" s="194">
        <v>2904</v>
      </c>
      <c r="C1059" s="149" t="s">
        <v>284</v>
      </c>
      <c r="D1059" s="201">
        <v>0</v>
      </c>
      <c r="E1059" s="201">
        <v>0</v>
      </c>
      <c r="F1059" s="201">
        <v>0</v>
      </c>
      <c r="G1059" s="201">
        <v>21.24851</v>
      </c>
      <c r="H1059" s="201">
        <v>21.24851</v>
      </c>
      <c r="I1059" s="201">
        <v>0</v>
      </c>
      <c r="J1059" s="201">
        <v>0</v>
      </c>
      <c r="K1059" s="201">
        <v>1.0980000000000001</v>
      </c>
      <c r="L1059" s="201">
        <v>0</v>
      </c>
      <c r="M1059" s="201">
        <v>0</v>
      </c>
      <c r="N1059" s="201">
        <v>0</v>
      </c>
      <c r="O1059" s="201">
        <v>0</v>
      </c>
      <c r="P1059" s="201">
        <v>0</v>
      </c>
      <c r="Q1059" s="201">
        <v>23.119420000000002</v>
      </c>
      <c r="R1059" s="201">
        <v>24.217420000000001</v>
      </c>
      <c r="S1059" s="201">
        <v>4.7766000000000002</v>
      </c>
      <c r="T1059" s="201">
        <v>0</v>
      </c>
      <c r="U1059" s="201">
        <v>0</v>
      </c>
      <c r="V1059" s="201">
        <v>0</v>
      </c>
      <c r="W1059" s="201">
        <v>0</v>
      </c>
      <c r="X1059" s="201">
        <v>0</v>
      </c>
      <c r="Y1059" s="201">
        <v>0</v>
      </c>
      <c r="Z1059" s="201">
        <v>0</v>
      </c>
      <c r="AA1059" s="201">
        <v>0</v>
      </c>
      <c r="AB1059" s="201">
        <v>0</v>
      </c>
      <c r="AC1059" s="201">
        <v>0</v>
      </c>
      <c r="AD1059" s="201">
        <v>4.7766000000000002</v>
      </c>
      <c r="AE1059" s="201">
        <v>50.242530000000002</v>
      </c>
      <c r="AF1059" s="210">
        <v>27.123109999999997</v>
      </c>
      <c r="AG1059" s="174">
        <v>0</v>
      </c>
      <c r="AH1059" s="174">
        <v>0</v>
      </c>
      <c r="AI1059" s="491">
        <v>23.119420000000002</v>
      </c>
    </row>
    <row r="1060" spans="1:35" s="53" customFormat="1" x14ac:dyDescent="0.2">
      <c r="A1060" s="526"/>
      <c r="B1060" s="194">
        <v>2905</v>
      </c>
      <c r="C1060" s="149" t="s">
        <v>341</v>
      </c>
      <c r="D1060" s="201"/>
      <c r="E1060" s="201"/>
      <c r="F1060" s="201"/>
      <c r="G1060" s="201"/>
      <c r="H1060" s="201">
        <v>0</v>
      </c>
      <c r="I1060" s="201"/>
      <c r="J1060" s="201"/>
      <c r="K1060" s="201"/>
      <c r="L1060" s="201"/>
      <c r="M1060" s="201"/>
      <c r="N1060" s="201"/>
      <c r="O1060" s="201"/>
      <c r="P1060" s="201"/>
      <c r="Q1060" s="201"/>
      <c r="R1060" s="201">
        <v>0</v>
      </c>
      <c r="S1060" s="201"/>
      <c r="T1060" s="201"/>
      <c r="U1060" s="201"/>
      <c r="V1060" s="201"/>
      <c r="W1060" s="201"/>
      <c r="X1060" s="201"/>
      <c r="Y1060" s="201"/>
      <c r="Z1060" s="201"/>
      <c r="AA1060" s="201"/>
      <c r="AB1060" s="201"/>
      <c r="AC1060" s="201"/>
      <c r="AD1060" s="201">
        <v>0</v>
      </c>
      <c r="AE1060" s="201">
        <v>0</v>
      </c>
      <c r="AF1060" s="210">
        <v>0</v>
      </c>
      <c r="AG1060" s="174">
        <v>0</v>
      </c>
      <c r="AH1060" s="174">
        <v>0</v>
      </c>
      <c r="AI1060" s="491">
        <v>0</v>
      </c>
    </row>
    <row r="1061" spans="1:35" s="53" customFormat="1" x14ac:dyDescent="0.2">
      <c r="A1061" s="526"/>
      <c r="B1061" s="194">
        <v>2906</v>
      </c>
      <c r="C1061" s="149" t="s">
        <v>875</v>
      </c>
      <c r="D1061" s="201"/>
      <c r="E1061" s="201"/>
      <c r="F1061" s="201"/>
      <c r="G1061" s="201"/>
      <c r="H1061" s="201">
        <v>0</v>
      </c>
      <c r="I1061" s="201"/>
      <c r="J1061" s="201"/>
      <c r="K1061" s="201"/>
      <c r="L1061" s="201"/>
      <c r="M1061" s="201"/>
      <c r="N1061" s="201"/>
      <c r="O1061" s="201"/>
      <c r="P1061" s="201"/>
      <c r="Q1061" s="201"/>
      <c r="R1061" s="201">
        <v>0</v>
      </c>
      <c r="S1061" s="201"/>
      <c r="T1061" s="201"/>
      <c r="U1061" s="201"/>
      <c r="V1061" s="201"/>
      <c r="W1061" s="201"/>
      <c r="X1061" s="201"/>
      <c r="Y1061" s="201"/>
      <c r="Z1061" s="201"/>
      <c r="AA1061" s="201"/>
      <c r="AB1061" s="201"/>
      <c r="AC1061" s="201"/>
      <c r="AD1061" s="201">
        <v>0</v>
      </c>
      <c r="AE1061" s="201">
        <v>0</v>
      </c>
      <c r="AF1061" s="210">
        <v>0</v>
      </c>
      <c r="AG1061" s="174">
        <v>0</v>
      </c>
      <c r="AH1061" s="174">
        <v>0</v>
      </c>
      <c r="AI1061" s="491">
        <v>0</v>
      </c>
    </row>
    <row r="1062" spans="1:35" s="53" customFormat="1" x14ac:dyDescent="0.2">
      <c r="A1062" s="526"/>
      <c r="B1062" s="194">
        <v>2908</v>
      </c>
      <c r="C1062" s="149" t="s">
        <v>235</v>
      </c>
      <c r="D1062" s="201">
        <v>0</v>
      </c>
      <c r="E1062" s="201">
        <v>0</v>
      </c>
      <c r="F1062" s="201">
        <v>0</v>
      </c>
      <c r="G1062" s="201">
        <v>0</v>
      </c>
      <c r="H1062" s="201">
        <v>0</v>
      </c>
      <c r="I1062" s="201">
        <v>0</v>
      </c>
      <c r="J1062" s="201">
        <v>0</v>
      </c>
      <c r="K1062" s="201">
        <v>0</v>
      </c>
      <c r="L1062" s="201">
        <v>0</v>
      </c>
      <c r="M1062" s="201">
        <v>0</v>
      </c>
      <c r="N1062" s="201">
        <v>0</v>
      </c>
      <c r="O1062" s="201">
        <v>0</v>
      </c>
      <c r="P1062" s="201">
        <v>0</v>
      </c>
      <c r="Q1062" s="201">
        <v>0</v>
      </c>
      <c r="R1062" s="201">
        <v>0</v>
      </c>
      <c r="S1062" s="201">
        <v>0</v>
      </c>
      <c r="T1062" s="201">
        <v>0</v>
      </c>
      <c r="U1062" s="201">
        <v>0</v>
      </c>
      <c r="V1062" s="201">
        <v>0</v>
      </c>
      <c r="W1062" s="201">
        <v>0</v>
      </c>
      <c r="X1062" s="201">
        <v>0</v>
      </c>
      <c r="Y1062" s="201">
        <v>0</v>
      </c>
      <c r="Z1062" s="201">
        <v>0</v>
      </c>
      <c r="AA1062" s="201">
        <v>0</v>
      </c>
      <c r="AB1062" s="201">
        <v>0</v>
      </c>
      <c r="AC1062" s="201">
        <v>0</v>
      </c>
      <c r="AD1062" s="201">
        <v>0</v>
      </c>
      <c r="AE1062" s="201">
        <v>0</v>
      </c>
      <c r="AF1062" s="210">
        <v>0</v>
      </c>
      <c r="AG1062" s="174">
        <v>0</v>
      </c>
      <c r="AH1062" s="174">
        <v>0</v>
      </c>
      <c r="AI1062" s="491">
        <v>0</v>
      </c>
    </row>
    <row r="1063" spans="1:35" s="53" customFormat="1" x14ac:dyDescent="0.2">
      <c r="A1063" s="526"/>
      <c r="B1063" s="194">
        <v>2910</v>
      </c>
      <c r="C1063" s="149" t="s">
        <v>342</v>
      </c>
      <c r="D1063" s="201">
        <v>0</v>
      </c>
      <c r="E1063" s="201">
        <v>0</v>
      </c>
      <c r="F1063" s="201">
        <v>0</v>
      </c>
      <c r="G1063" s="201">
        <v>0</v>
      </c>
      <c r="H1063" s="201">
        <v>0</v>
      </c>
      <c r="I1063" s="201">
        <v>0</v>
      </c>
      <c r="J1063" s="201">
        <v>0</v>
      </c>
      <c r="K1063" s="201">
        <v>0</v>
      </c>
      <c r="L1063" s="201">
        <v>0</v>
      </c>
      <c r="M1063" s="201">
        <v>0</v>
      </c>
      <c r="N1063" s="201">
        <v>0</v>
      </c>
      <c r="O1063" s="201">
        <v>0</v>
      </c>
      <c r="P1063" s="201">
        <v>0</v>
      </c>
      <c r="Q1063" s="201">
        <v>0</v>
      </c>
      <c r="R1063" s="201">
        <v>0</v>
      </c>
      <c r="S1063" s="201">
        <v>0</v>
      </c>
      <c r="T1063" s="201">
        <v>0</v>
      </c>
      <c r="U1063" s="201">
        <v>0</v>
      </c>
      <c r="V1063" s="201">
        <v>0</v>
      </c>
      <c r="W1063" s="201">
        <v>0</v>
      </c>
      <c r="X1063" s="201">
        <v>0</v>
      </c>
      <c r="Y1063" s="201">
        <v>0</v>
      </c>
      <c r="Z1063" s="201">
        <v>0</v>
      </c>
      <c r="AA1063" s="201">
        <v>0</v>
      </c>
      <c r="AB1063" s="201">
        <v>0</v>
      </c>
      <c r="AC1063" s="201">
        <v>0</v>
      </c>
      <c r="AD1063" s="201">
        <v>0</v>
      </c>
      <c r="AE1063" s="201">
        <v>0</v>
      </c>
      <c r="AF1063" s="210">
        <v>0</v>
      </c>
      <c r="AG1063" s="174">
        <v>0</v>
      </c>
      <c r="AH1063" s="174">
        <v>0</v>
      </c>
      <c r="AI1063" s="491">
        <v>0</v>
      </c>
    </row>
    <row r="1064" spans="1:35" s="53" customFormat="1" x14ac:dyDescent="0.2">
      <c r="A1064" s="526"/>
      <c r="B1064" s="194">
        <v>2911</v>
      </c>
      <c r="C1064" s="149" t="s">
        <v>876</v>
      </c>
      <c r="D1064" s="201"/>
      <c r="E1064" s="201"/>
      <c r="F1064" s="201"/>
      <c r="G1064" s="201"/>
      <c r="H1064" s="201">
        <v>0</v>
      </c>
      <c r="I1064" s="201"/>
      <c r="J1064" s="201"/>
      <c r="K1064" s="201"/>
      <c r="L1064" s="201"/>
      <c r="M1064" s="201"/>
      <c r="N1064" s="201"/>
      <c r="O1064" s="201"/>
      <c r="P1064" s="201"/>
      <c r="Q1064" s="201"/>
      <c r="R1064" s="201">
        <v>0</v>
      </c>
      <c r="S1064" s="201"/>
      <c r="T1064" s="201"/>
      <c r="U1064" s="201"/>
      <c r="V1064" s="201"/>
      <c r="W1064" s="201"/>
      <c r="X1064" s="201"/>
      <c r="Y1064" s="201"/>
      <c r="Z1064" s="201"/>
      <c r="AA1064" s="201"/>
      <c r="AB1064" s="201"/>
      <c r="AC1064" s="201"/>
      <c r="AD1064" s="201">
        <v>0</v>
      </c>
      <c r="AE1064" s="201">
        <v>0</v>
      </c>
      <c r="AF1064" s="210">
        <v>0</v>
      </c>
      <c r="AG1064" s="174">
        <v>0</v>
      </c>
      <c r="AH1064" s="174">
        <v>0</v>
      </c>
      <c r="AI1064" s="491">
        <v>0</v>
      </c>
    </row>
    <row r="1065" spans="1:35" s="53" customFormat="1" x14ac:dyDescent="0.2">
      <c r="A1065" s="526"/>
      <c r="B1065" s="194">
        <v>291105</v>
      </c>
      <c r="C1065" s="149" t="s">
        <v>877</v>
      </c>
      <c r="D1065" s="201"/>
      <c r="E1065" s="201"/>
      <c r="F1065" s="201"/>
      <c r="G1065" s="201"/>
      <c r="H1065" s="201">
        <v>0</v>
      </c>
      <c r="I1065" s="201"/>
      <c r="J1065" s="201"/>
      <c r="K1065" s="201"/>
      <c r="L1065" s="201"/>
      <c r="M1065" s="201"/>
      <c r="N1065" s="201"/>
      <c r="O1065" s="201"/>
      <c r="P1065" s="201"/>
      <c r="Q1065" s="201"/>
      <c r="R1065" s="201">
        <v>0</v>
      </c>
      <c r="S1065" s="201"/>
      <c r="T1065" s="201"/>
      <c r="U1065" s="201"/>
      <c r="V1065" s="201"/>
      <c r="W1065" s="201"/>
      <c r="X1065" s="201"/>
      <c r="Y1065" s="201"/>
      <c r="Z1065" s="201"/>
      <c r="AA1065" s="201"/>
      <c r="AB1065" s="201"/>
      <c r="AC1065" s="201"/>
      <c r="AD1065" s="201">
        <v>0</v>
      </c>
      <c r="AE1065" s="201">
        <v>0</v>
      </c>
      <c r="AF1065" s="210">
        <v>0</v>
      </c>
      <c r="AG1065" s="174">
        <v>0</v>
      </c>
      <c r="AH1065" s="174">
        <v>0</v>
      </c>
      <c r="AI1065" s="491">
        <v>0</v>
      </c>
    </row>
    <row r="1066" spans="1:35" s="53" customFormat="1" x14ac:dyDescent="0.2">
      <c r="A1066" s="526"/>
      <c r="B1066" s="194">
        <v>291110</v>
      </c>
      <c r="C1066" s="149" t="s">
        <v>878</v>
      </c>
      <c r="D1066" s="201"/>
      <c r="E1066" s="201"/>
      <c r="F1066" s="201"/>
      <c r="G1066" s="201"/>
      <c r="H1066" s="201">
        <v>0</v>
      </c>
      <c r="I1066" s="201"/>
      <c r="J1066" s="201"/>
      <c r="K1066" s="201"/>
      <c r="L1066" s="201"/>
      <c r="M1066" s="201"/>
      <c r="N1066" s="201"/>
      <c r="O1066" s="201"/>
      <c r="P1066" s="201"/>
      <c r="Q1066" s="201"/>
      <c r="R1066" s="201">
        <v>0</v>
      </c>
      <c r="S1066" s="201"/>
      <c r="T1066" s="201"/>
      <c r="U1066" s="201"/>
      <c r="V1066" s="201"/>
      <c r="W1066" s="201"/>
      <c r="X1066" s="201"/>
      <c r="Y1066" s="201"/>
      <c r="Z1066" s="201"/>
      <c r="AA1066" s="201"/>
      <c r="AB1066" s="201"/>
      <c r="AC1066" s="201"/>
      <c r="AD1066" s="201">
        <v>0</v>
      </c>
      <c r="AE1066" s="201">
        <v>0</v>
      </c>
      <c r="AF1066" s="210">
        <v>0</v>
      </c>
      <c r="AG1066" s="174">
        <v>0</v>
      </c>
      <c r="AH1066" s="174">
        <v>0</v>
      </c>
      <c r="AI1066" s="491">
        <v>0</v>
      </c>
    </row>
    <row r="1067" spans="1:35" s="53" customFormat="1" x14ac:dyDescent="0.2">
      <c r="A1067" s="526"/>
      <c r="B1067" s="194">
        <v>2912</v>
      </c>
      <c r="C1067" s="149" t="s">
        <v>879</v>
      </c>
      <c r="D1067" s="201">
        <v>0</v>
      </c>
      <c r="E1067" s="201">
        <v>0</v>
      </c>
      <c r="F1067" s="201">
        <v>0</v>
      </c>
      <c r="G1067" s="201">
        <v>0</v>
      </c>
      <c r="H1067" s="201">
        <v>0</v>
      </c>
      <c r="I1067" s="201">
        <v>0</v>
      </c>
      <c r="J1067" s="201">
        <v>0</v>
      </c>
      <c r="K1067" s="201">
        <v>0</v>
      </c>
      <c r="L1067" s="201">
        <v>0</v>
      </c>
      <c r="M1067" s="201">
        <v>0</v>
      </c>
      <c r="N1067" s="201">
        <v>0</v>
      </c>
      <c r="O1067" s="201">
        <v>0</v>
      </c>
      <c r="P1067" s="201">
        <v>0</v>
      </c>
      <c r="Q1067" s="201">
        <v>0</v>
      </c>
      <c r="R1067" s="201">
        <v>0</v>
      </c>
      <c r="S1067" s="201">
        <v>0</v>
      </c>
      <c r="T1067" s="201">
        <v>0</v>
      </c>
      <c r="U1067" s="201">
        <v>0</v>
      </c>
      <c r="V1067" s="201">
        <v>0</v>
      </c>
      <c r="W1067" s="201">
        <v>0</v>
      </c>
      <c r="X1067" s="201">
        <v>0</v>
      </c>
      <c r="Y1067" s="201">
        <v>0</v>
      </c>
      <c r="Z1067" s="201">
        <v>0</v>
      </c>
      <c r="AA1067" s="201">
        <v>0</v>
      </c>
      <c r="AB1067" s="201">
        <v>0</v>
      </c>
      <c r="AC1067" s="201">
        <v>0</v>
      </c>
      <c r="AD1067" s="201">
        <v>0</v>
      </c>
      <c r="AE1067" s="201">
        <v>0</v>
      </c>
      <c r="AF1067" s="210">
        <v>0</v>
      </c>
      <c r="AG1067" s="174">
        <v>0</v>
      </c>
      <c r="AH1067" s="174">
        <v>0</v>
      </c>
      <c r="AI1067" s="491">
        <v>0</v>
      </c>
    </row>
    <row r="1068" spans="1:35" s="53" customFormat="1" x14ac:dyDescent="0.2">
      <c r="A1068" s="526"/>
      <c r="B1068" s="194">
        <v>2990</v>
      </c>
      <c r="C1068" s="149" t="s">
        <v>53</v>
      </c>
      <c r="D1068" s="201">
        <v>578.76194999999996</v>
      </c>
      <c r="E1068" s="201">
        <v>31707.758160000001</v>
      </c>
      <c r="F1068" s="201">
        <v>34420.347419999998</v>
      </c>
      <c r="G1068" s="201">
        <v>12390.15201</v>
      </c>
      <c r="H1068" s="201">
        <v>79097.019540000008</v>
      </c>
      <c r="I1068" s="201">
        <v>5751.3127100000002</v>
      </c>
      <c r="J1068" s="201">
        <v>5948.7869199999996</v>
      </c>
      <c r="K1068" s="201">
        <v>587.17399999999998</v>
      </c>
      <c r="L1068" s="201">
        <v>80493.814750000005</v>
      </c>
      <c r="M1068" s="201">
        <v>3986.9007799999999</v>
      </c>
      <c r="N1068" s="201">
        <v>378.47142000000002</v>
      </c>
      <c r="O1068" s="201">
        <v>3868.3423600000001</v>
      </c>
      <c r="P1068" s="201">
        <v>2327.9251899999999</v>
      </c>
      <c r="Q1068" s="201">
        <v>1544.3013100000001</v>
      </c>
      <c r="R1068" s="201">
        <v>104887.02943999998</v>
      </c>
      <c r="S1068" s="201">
        <v>237.40386000000001</v>
      </c>
      <c r="T1068" s="201">
        <v>537.76053999999999</v>
      </c>
      <c r="U1068" s="201">
        <v>655.65935999999999</v>
      </c>
      <c r="V1068" s="201">
        <v>82.087530000000001</v>
      </c>
      <c r="W1068" s="201">
        <v>48.424709999999997</v>
      </c>
      <c r="X1068" s="201">
        <v>532.62752</v>
      </c>
      <c r="Y1068" s="201">
        <v>218.61788000000001</v>
      </c>
      <c r="Z1068" s="201">
        <v>145.78083000000001</v>
      </c>
      <c r="AA1068" s="201">
        <v>69.794039999999995</v>
      </c>
      <c r="AB1068" s="201">
        <v>1190.9138800000001</v>
      </c>
      <c r="AC1068" s="201">
        <v>54.62574</v>
      </c>
      <c r="AD1068" s="201">
        <v>3773.6958900000004</v>
      </c>
      <c r="AE1068" s="201">
        <v>187757.74486999999</v>
      </c>
      <c r="AF1068" s="210">
        <v>61538.805319999999</v>
      </c>
      <c r="AG1068" s="174">
        <v>123092.26199000001</v>
      </c>
      <c r="AH1068" s="174">
        <v>0</v>
      </c>
      <c r="AI1068" s="491">
        <v>3126.6775600000001</v>
      </c>
    </row>
    <row r="1069" spans="1:35" s="53" customFormat="1" x14ac:dyDescent="0.2">
      <c r="A1069" s="526"/>
      <c r="B1069" s="194">
        <v>299005</v>
      </c>
      <c r="C1069" s="149" t="s">
        <v>343</v>
      </c>
      <c r="D1069" s="201">
        <v>0</v>
      </c>
      <c r="E1069" s="201">
        <v>3273.9095900000002</v>
      </c>
      <c r="F1069" s="201">
        <v>3469.8775500000002</v>
      </c>
      <c r="G1069" s="201">
        <v>39.862020000000001</v>
      </c>
      <c r="H1069" s="201">
        <v>6783.6491599999999</v>
      </c>
      <c r="I1069" s="201">
        <v>329.46942999999999</v>
      </c>
      <c r="J1069" s="201">
        <v>297.74106</v>
      </c>
      <c r="K1069" s="201">
        <v>0.20699999999999999</v>
      </c>
      <c r="L1069" s="201">
        <v>0</v>
      </c>
      <c r="M1069" s="201">
        <v>14.685700000000001</v>
      </c>
      <c r="N1069" s="201">
        <v>41.86748</v>
      </c>
      <c r="O1069" s="201">
        <v>122.37233000000001</v>
      </c>
      <c r="P1069" s="201">
        <v>87.741249999999994</v>
      </c>
      <c r="Q1069" s="201">
        <v>59.284869999999998</v>
      </c>
      <c r="R1069" s="201">
        <v>953.36911999999995</v>
      </c>
      <c r="S1069" s="201">
        <v>142.76867999999999</v>
      </c>
      <c r="T1069" s="201">
        <v>1.9057999999999999</v>
      </c>
      <c r="U1069" s="201">
        <v>10.782310000000001</v>
      </c>
      <c r="V1069" s="201">
        <v>2.53572</v>
      </c>
      <c r="W1069" s="201">
        <v>20.558019999999999</v>
      </c>
      <c r="X1069" s="201">
        <v>4.1983199999999998</v>
      </c>
      <c r="Y1069" s="201">
        <v>0</v>
      </c>
      <c r="Z1069" s="201">
        <v>5.6923700000000004</v>
      </c>
      <c r="AA1069" s="201">
        <v>7.1010400000000002</v>
      </c>
      <c r="AB1069" s="201">
        <v>9.3368900000000004</v>
      </c>
      <c r="AC1069" s="201">
        <v>0.43042999999999998</v>
      </c>
      <c r="AD1069" s="201">
        <v>205.30958000000001</v>
      </c>
      <c r="AE1069" s="201">
        <v>7942.3278600000003</v>
      </c>
      <c r="AF1069" s="210">
        <v>4218.912049999999</v>
      </c>
      <c r="AG1069" s="174">
        <v>3626.7045600000001</v>
      </c>
      <c r="AH1069" s="174">
        <v>0</v>
      </c>
      <c r="AI1069" s="491">
        <v>96.711249999999993</v>
      </c>
    </row>
    <row r="1070" spans="1:35" s="53" customFormat="1" x14ac:dyDescent="0.2">
      <c r="A1070" s="526"/>
      <c r="B1070" s="194">
        <v>299010</v>
      </c>
      <c r="C1070" s="149" t="s">
        <v>344</v>
      </c>
      <c r="D1070" s="201"/>
      <c r="E1070" s="201"/>
      <c r="F1070" s="201"/>
      <c r="G1070" s="201"/>
      <c r="H1070" s="201">
        <v>0</v>
      </c>
      <c r="I1070" s="201"/>
      <c r="J1070" s="201"/>
      <c r="K1070" s="201"/>
      <c r="L1070" s="201"/>
      <c r="M1070" s="201"/>
      <c r="N1070" s="201"/>
      <c r="O1070" s="201"/>
      <c r="P1070" s="201"/>
      <c r="Q1070" s="201"/>
      <c r="R1070" s="201">
        <v>0</v>
      </c>
      <c r="S1070" s="201"/>
      <c r="T1070" s="201"/>
      <c r="U1070" s="201"/>
      <c r="V1070" s="201"/>
      <c r="W1070" s="201"/>
      <c r="X1070" s="201"/>
      <c r="Y1070" s="201"/>
      <c r="Z1070" s="201"/>
      <c r="AA1070" s="201"/>
      <c r="AB1070" s="201"/>
      <c r="AC1070" s="201"/>
      <c r="AD1070" s="201">
        <v>0</v>
      </c>
      <c r="AE1070" s="201">
        <v>0</v>
      </c>
      <c r="AF1070" s="210">
        <v>0</v>
      </c>
      <c r="AG1070" s="174">
        <v>0</v>
      </c>
      <c r="AH1070" s="174">
        <v>0</v>
      </c>
      <c r="AI1070" s="491">
        <v>0</v>
      </c>
    </row>
    <row r="1071" spans="1:35" s="53" customFormat="1" x14ac:dyDescent="0.2">
      <c r="A1071" s="526"/>
      <c r="B1071" s="194">
        <v>299015</v>
      </c>
      <c r="C1071" s="149" t="s">
        <v>1283</v>
      </c>
      <c r="D1071" s="201">
        <v>0</v>
      </c>
      <c r="E1071" s="201">
        <v>0</v>
      </c>
      <c r="F1071" s="201">
        <v>11948.12148</v>
      </c>
      <c r="G1071" s="201">
        <v>0</v>
      </c>
      <c r="H1071" s="201">
        <v>11948.12148</v>
      </c>
      <c r="I1071" s="201">
        <v>0</v>
      </c>
      <c r="J1071" s="201">
        <v>0</v>
      </c>
      <c r="K1071" s="201">
        <v>0</v>
      </c>
      <c r="L1071" s="201">
        <v>0</v>
      </c>
      <c r="M1071" s="201">
        <v>2915.3858399999999</v>
      </c>
      <c r="N1071" s="201">
        <v>0</v>
      </c>
      <c r="O1071" s="201">
        <v>0</v>
      </c>
      <c r="P1071" s="201">
        <v>0</v>
      </c>
      <c r="Q1071" s="201">
        <v>0</v>
      </c>
      <c r="R1071" s="201">
        <v>2915.3858399999999</v>
      </c>
      <c r="S1071" s="201">
        <v>0</v>
      </c>
      <c r="T1071" s="201">
        <v>0</v>
      </c>
      <c r="U1071" s="201">
        <v>0</v>
      </c>
      <c r="V1071" s="201">
        <v>0</v>
      </c>
      <c r="W1071" s="201">
        <v>0</v>
      </c>
      <c r="X1071" s="201">
        <v>0</v>
      </c>
      <c r="Y1071" s="201">
        <v>0</v>
      </c>
      <c r="Z1071" s="201">
        <v>0</v>
      </c>
      <c r="AA1071" s="201">
        <v>0</v>
      </c>
      <c r="AB1071" s="201">
        <v>0</v>
      </c>
      <c r="AC1071" s="201">
        <v>0</v>
      </c>
      <c r="AD1071" s="201">
        <v>0</v>
      </c>
      <c r="AE1071" s="201">
        <v>14863.507320000001</v>
      </c>
      <c r="AF1071" s="210">
        <v>11948.12148</v>
      </c>
      <c r="AG1071" s="174">
        <v>2915.3858399999999</v>
      </c>
      <c r="AH1071" s="174"/>
      <c r="AI1071" s="491">
        <v>0</v>
      </c>
    </row>
    <row r="1072" spans="1:35" s="53" customFormat="1" x14ac:dyDescent="0.2">
      <c r="A1072" s="526"/>
      <c r="B1072" s="194">
        <v>299090</v>
      </c>
      <c r="C1072" s="149" t="s">
        <v>345</v>
      </c>
      <c r="D1072" s="201">
        <v>578.76194999999996</v>
      </c>
      <c r="E1072" s="201">
        <v>28433.848569999998</v>
      </c>
      <c r="F1072" s="201">
        <v>19002.348389999999</v>
      </c>
      <c r="G1072" s="201">
        <v>12350.289989999999</v>
      </c>
      <c r="H1072" s="201">
        <v>60365.248899999999</v>
      </c>
      <c r="I1072" s="201">
        <v>5421.84328</v>
      </c>
      <c r="J1072" s="201">
        <v>5651.0458600000002</v>
      </c>
      <c r="K1072" s="201">
        <v>586.96699999999998</v>
      </c>
      <c r="L1072" s="201">
        <v>80493.814750000005</v>
      </c>
      <c r="M1072" s="201">
        <v>1056.82924</v>
      </c>
      <c r="N1072" s="201">
        <v>336.60394000000002</v>
      </c>
      <c r="O1072" s="201">
        <v>3745.97003</v>
      </c>
      <c r="P1072" s="201">
        <v>2240.1839399999999</v>
      </c>
      <c r="Q1072" s="201">
        <v>1485.0164400000001</v>
      </c>
      <c r="R1072" s="201">
        <v>101018.27448000002</v>
      </c>
      <c r="S1072" s="201">
        <v>94.635180000000005</v>
      </c>
      <c r="T1072" s="201">
        <v>535.85473999999999</v>
      </c>
      <c r="U1072" s="201">
        <v>644.87705000000005</v>
      </c>
      <c r="V1072" s="201">
        <v>79.551810000000003</v>
      </c>
      <c r="W1072" s="201">
        <v>27.866689999999998</v>
      </c>
      <c r="X1072" s="201">
        <v>528.42920000000004</v>
      </c>
      <c r="Y1072" s="201">
        <v>218.61788000000001</v>
      </c>
      <c r="Z1072" s="201">
        <v>140.08846</v>
      </c>
      <c r="AA1072" s="201">
        <v>62.692999999999998</v>
      </c>
      <c r="AB1072" s="201">
        <v>1181.57699</v>
      </c>
      <c r="AC1072" s="201">
        <v>54.195309999999999</v>
      </c>
      <c r="AD1072" s="201">
        <v>3568.3863100000003</v>
      </c>
      <c r="AE1072" s="201">
        <v>164951.90969000003</v>
      </c>
      <c r="AF1072" s="210">
        <v>45371.771789999992</v>
      </c>
      <c r="AG1072" s="174">
        <v>116550.17159</v>
      </c>
      <c r="AH1072" s="174">
        <v>0</v>
      </c>
      <c r="AI1072" s="491">
        <v>3029.9663100000002</v>
      </c>
    </row>
    <row r="1073" spans="1:35" s="141" customFormat="1" ht="15" x14ac:dyDescent="0.25">
      <c r="A1073" s="368"/>
      <c r="B1073" s="193">
        <v>2</v>
      </c>
      <c r="C1073" s="150" t="s">
        <v>880</v>
      </c>
      <c r="D1073" s="186">
        <v>3648559.30957</v>
      </c>
      <c r="E1073" s="186">
        <v>4715405.7765300004</v>
      </c>
      <c r="F1073" s="186">
        <v>9320738.6659900006</v>
      </c>
      <c r="G1073" s="186">
        <v>4030237.7841099999</v>
      </c>
      <c r="H1073" s="201">
        <v>21714941.536199998</v>
      </c>
      <c r="I1073" s="186">
        <v>1509620.51764</v>
      </c>
      <c r="J1073" s="186">
        <v>2881198.3247199999</v>
      </c>
      <c r="K1073" s="186">
        <v>557070.47499999998</v>
      </c>
      <c r="L1073" s="186">
        <v>1620542.5126400001</v>
      </c>
      <c r="M1073" s="186">
        <v>720133.30119000003</v>
      </c>
      <c r="N1073" s="186">
        <v>3111335.8043800001</v>
      </c>
      <c r="O1073" s="186">
        <v>409416.44397000002</v>
      </c>
      <c r="P1073" s="186">
        <v>692613.65706999996</v>
      </c>
      <c r="Q1073" s="186">
        <v>639415.96467999998</v>
      </c>
      <c r="R1073" s="201">
        <v>12141347.001289999</v>
      </c>
      <c r="S1073" s="186">
        <v>256934.05906999999</v>
      </c>
      <c r="T1073" s="186">
        <v>168311.49406</v>
      </c>
      <c r="U1073" s="186">
        <v>42375.832950000004</v>
      </c>
      <c r="V1073" s="186">
        <v>25930.075229999999</v>
      </c>
      <c r="W1073" s="186">
        <v>159506.76891000001</v>
      </c>
      <c r="X1073" s="186">
        <v>7780.1030700000001</v>
      </c>
      <c r="Y1073" s="186">
        <v>56578.388590000002</v>
      </c>
      <c r="Z1073" s="186">
        <v>22647.457419999999</v>
      </c>
      <c r="AA1073" s="186">
        <v>85791.610100000005</v>
      </c>
      <c r="AB1073" s="186">
        <v>152519.83210999999</v>
      </c>
      <c r="AC1073" s="186">
        <v>49914.814749999998</v>
      </c>
      <c r="AD1073" s="201">
        <v>1028290.43626</v>
      </c>
      <c r="AE1073" s="186">
        <v>34884578.973749995</v>
      </c>
      <c r="AF1073" s="192">
        <v>24973127.814249996</v>
      </c>
      <c r="AG1073" s="176">
        <v>8767723.7803600021</v>
      </c>
      <c r="AH1073" s="176">
        <v>0</v>
      </c>
      <c r="AI1073" s="213">
        <v>1143727.3791399999</v>
      </c>
    </row>
    <row r="1074" spans="1:35" s="141" customFormat="1" ht="15" x14ac:dyDescent="0.25">
      <c r="A1074" s="368"/>
      <c r="B1074" s="193"/>
      <c r="C1074" s="150"/>
      <c r="D1074" s="201"/>
      <c r="E1074" s="201"/>
      <c r="F1074" s="201"/>
      <c r="G1074" s="201"/>
      <c r="H1074" s="201">
        <v>0</v>
      </c>
      <c r="I1074" s="201"/>
      <c r="J1074" s="201"/>
      <c r="K1074" s="201"/>
      <c r="L1074" s="201"/>
      <c r="M1074" s="201"/>
      <c r="N1074" s="201"/>
      <c r="O1074" s="201"/>
      <c r="P1074" s="201"/>
      <c r="Q1074" s="201"/>
      <c r="R1074" s="201">
        <v>0</v>
      </c>
      <c r="S1074" s="201"/>
      <c r="T1074" s="201"/>
      <c r="U1074" s="201"/>
      <c r="V1074" s="201"/>
      <c r="W1074" s="201"/>
      <c r="X1074" s="201"/>
      <c r="Y1074" s="201"/>
      <c r="Z1074" s="201"/>
      <c r="AA1074" s="201"/>
      <c r="AB1074" s="201"/>
      <c r="AC1074" s="201"/>
      <c r="AD1074" s="201">
        <v>0</v>
      </c>
      <c r="AE1074" s="201">
        <v>0</v>
      </c>
      <c r="AF1074" s="210">
        <v>0</v>
      </c>
      <c r="AG1074" s="174">
        <v>0</v>
      </c>
      <c r="AH1074" s="174"/>
      <c r="AI1074" s="491">
        <v>0</v>
      </c>
    </row>
    <row r="1075" spans="1:35" s="141" customFormat="1" ht="15" x14ac:dyDescent="0.25">
      <c r="A1075" s="368"/>
      <c r="B1075" s="193"/>
      <c r="C1075" s="150" t="s">
        <v>6</v>
      </c>
      <c r="D1075" s="186"/>
      <c r="E1075" s="186"/>
      <c r="F1075" s="186"/>
      <c r="G1075" s="186"/>
      <c r="H1075" s="201">
        <v>0</v>
      </c>
      <c r="I1075" s="186"/>
      <c r="J1075" s="186"/>
      <c r="K1075" s="186"/>
      <c r="L1075" s="186"/>
      <c r="M1075" s="186"/>
      <c r="N1075" s="186"/>
      <c r="O1075" s="186"/>
      <c r="P1075" s="186"/>
      <c r="Q1075" s="186"/>
      <c r="R1075" s="201">
        <v>0</v>
      </c>
      <c r="S1075" s="186"/>
      <c r="T1075" s="186"/>
      <c r="U1075" s="186"/>
      <c r="V1075" s="186"/>
      <c r="W1075" s="186"/>
      <c r="X1075" s="186"/>
      <c r="Y1075" s="186"/>
      <c r="Z1075" s="186"/>
      <c r="AA1075" s="186"/>
      <c r="AB1075" s="186"/>
      <c r="AC1075" s="186"/>
      <c r="AD1075" s="201">
        <v>0</v>
      </c>
      <c r="AE1075" s="186">
        <v>0</v>
      </c>
      <c r="AF1075" s="192">
        <v>0</v>
      </c>
      <c r="AG1075" s="176">
        <v>0</v>
      </c>
      <c r="AH1075" s="176"/>
      <c r="AI1075" s="213">
        <v>0</v>
      </c>
    </row>
    <row r="1076" spans="1:35" s="141" customFormat="1" ht="15" x14ac:dyDescent="0.25">
      <c r="A1076" s="368"/>
      <c r="B1076" s="193">
        <v>31</v>
      </c>
      <c r="C1076" s="150" t="s">
        <v>346</v>
      </c>
      <c r="D1076" s="186">
        <v>370170</v>
      </c>
      <c r="E1076" s="186">
        <v>406571.64399999997</v>
      </c>
      <c r="F1076" s="186">
        <v>725653.9</v>
      </c>
      <c r="G1076" s="186">
        <v>303850</v>
      </c>
      <c r="H1076" s="201">
        <v>1806245.544</v>
      </c>
      <c r="I1076" s="186">
        <v>124940</v>
      </c>
      <c r="J1076" s="186">
        <v>228000</v>
      </c>
      <c r="K1076" s="186">
        <v>53812.351000000002</v>
      </c>
      <c r="L1076" s="186">
        <v>160000</v>
      </c>
      <c r="M1076" s="186">
        <v>50550.401639999996</v>
      </c>
      <c r="N1076" s="186">
        <v>237625.50099999999</v>
      </c>
      <c r="O1076" s="186">
        <v>36350</v>
      </c>
      <c r="P1076" s="186">
        <v>48500</v>
      </c>
      <c r="Q1076" s="186">
        <v>87404.077999999994</v>
      </c>
      <c r="R1076" s="201">
        <v>1027182.33164</v>
      </c>
      <c r="S1076" s="186">
        <v>50996</v>
      </c>
      <c r="T1076" s="186">
        <v>18236.006000000001</v>
      </c>
      <c r="U1076" s="186">
        <v>6411.1959999999999</v>
      </c>
      <c r="V1076" s="186">
        <v>11037.187</v>
      </c>
      <c r="W1076" s="186">
        <v>19054.357</v>
      </c>
      <c r="X1076" s="186">
        <v>16225</v>
      </c>
      <c r="Y1076" s="186">
        <v>19917.7</v>
      </c>
      <c r="Z1076" s="186">
        <v>11010.21387</v>
      </c>
      <c r="AA1076" s="186">
        <v>15262.2</v>
      </c>
      <c r="AB1076" s="186">
        <v>12541.2</v>
      </c>
      <c r="AC1076" s="186">
        <v>13081.7</v>
      </c>
      <c r="AD1076" s="201">
        <v>193772.75987000004</v>
      </c>
      <c r="AE1076" s="186">
        <v>3027200.6355100004</v>
      </c>
      <c r="AF1076" s="192">
        <v>2072379.16187</v>
      </c>
      <c r="AG1076" s="176">
        <v>787560.23864</v>
      </c>
      <c r="AH1076" s="176">
        <v>0</v>
      </c>
      <c r="AI1076" s="213">
        <v>167261.23500000002</v>
      </c>
    </row>
    <row r="1077" spans="1:35" s="53" customFormat="1" x14ac:dyDescent="0.2">
      <c r="A1077" s="526"/>
      <c r="B1077" s="194">
        <v>3101</v>
      </c>
      <c r="C1077" s="149" t="s">
        <v>347</v>
      </c>
      <c r="D1077" s="201">
        <v>370170</v>
      </c>
      <c r="E1077" s="201">
        <v>406571.64399999997</v>
      </c>
      <c r="F1077" s="201">
        <v>725653.9</v>
      </c>
      <c r="G1077" s="201">
        <v>303850</v>
      </c>
      <c r="H1077" s="201">
        <v>1806245.544</v>
      </c>
      <c r="I1077" s="201">
        <v>124940</v>
      </c>
      <c r="J1077" s="201">
        <v>228000</v>
      </c>
      <c r="K1077" s="201">
        <v>53812.351000000002</v>
      </c>
      <c r="L1077" s="201">
        <v>160000</v>
      </c>
      <c r="M1077" s="201">
        <v>50550.401639999996</v>
      </c>
      <c r="N1077" s="201">
        <v>237625.50099999999</v>
      </c>
      <c r="O1077" s="201">
        <v>36350</v>
      </c>
      <c r="P1077" s="201">
        <v>48500</v>
      </c>
      <c r="Q1077" s="201">
        <v>92944</v>
      </c>
      <c r="R1077" s="201">
        <v>1032722.25364</v>
      </c>
      <c r="S1077" s="201">
        <v>50996</v>
      </c>
      <c r="T1077" s="201">
        <v>18236.006000000001</v>
      </c>
      <c r="U1077" s="201">
        <v>6411.1959999999999</v>
      </c>
      <c r="V1077" s="201">
        <v>11037.187</v>
      </c>
      <c r="W1077" s="201">
        <v>19054.357</v>
      </c>
      <c r="X1077" s="201">
        <v>16225</v>
      </c>
      <c r="Y1077" s="201">
        <v>19917.7</v>
      </c>
      <c r="Z1077" s="201">
        <v>11010.21387</v>
      </c>
      <c r="AA1077" s="201">
        <v>15262.2</v>
      </c>
      <c r="AB1077" s="201">
        <v>12541.2</v>
      </c>
      <c r="AC1077" s="201">
        <v>13081.7</v>
      </c>
      <c r="AD1077" s="201">
        <v>193772.75987000004</v>
      </c>
      <c r="AE1077" s="201">
        <v>3032740.5575100002</v>
      </c>
      <c r="AF1077" s="210">
        <v>2072379.16187</v>
      </c>
      <c r="AG1077" s="174">
        <v>787560.23864</v>
      </c>
      <c r="AH1077" s="174">
        <v>0</v>
      </c>
      <c r="AI1077" s="491">
        <v>172801.15700000004</v>
      </c>
    </row>
    <row r="1078" spans="1:35" s="53" customFormat="1" x14ac:dyDescent="0.2">
      <c r="A1078" s="526"/>
      <c r="B1078" s="194">
        <v>3102</v>
      </c>
      <c r="C1078" s="149" t="s">
        <v>348</v>
      </c>
      <c r="D1078" s="201">
        <v>0</v>
      </c>
      <c r="E1078" s="201">
        <v>0</v>
      </c>
      <c r="F1078" s="201">
        <v>0</v>
      </c>
      <c r="G1078" s="201">
        <v>0</v>
      </c>
      <c r="H1078" s="201">
        <v>0</v>
      </c>
      <c r="I1078" s="201">
        <v>0</v>
      </c>
      <c r="J1078" s="201">
        <v>0</v>
      </c>
      <c r="K1078" s="201">
        <v>0</v>
      </c>
      <c r="L1078" s="201">
        <v>0</v>
      </c>
      <c r="M1078" s="201">
        <v>0</v>
      </c>
      <c r="N1078" s="201">
        <v>0</v>
      </c>
      <c r="O1078" s="201">
        <v>0</v>
      </c>
      <c r="P1078" s="201">
        <v>0</v>
      </c>
      <c r="Q1078" s="201">
        <v>-5539.9219999999996</v>
      </c>
      <c r="R1078" s="201">
        <v>-5539.9219999999996</v>
      </c>
      <c r="S1078" s="201">
        <v>0</v>
      </c>
      <c r="T1078" s="201">
        <v>0</v>
      </c>
      <c r="U1078" s="201">
        <v>0</v>
      </c>
      <c r="V1078" s="201">
        <v>0</v>
      </c>
      <c r="W1078" s="201">
        <v>0</v>
      </c>
      <c r="X1078" s="201">
        <v>0</v>
      </c>
      <c r="Y1078" s="201">
        <v>0</v>
      </c>
      <c r="Z1078" s="201">
        <v>0</v>
      </c>
      <c r="AA1078" s="201">
        <v>0</v>
      </c>
      <c r="AB1078" s="201">
        <v>0</v>
      </c>
      <c r="AC1078" s="201">
        <v>0</v>
      </c>
      <c r="AD1078" s="201">
        <v>0</v>
      </c>
      <c r="AE1078" s="201">
        <v>-5539.9219999999996</v>
      </c>
      <c r="AF1078" s="210">
        <v>0</v>
      </c>
      <c r="AG1078" s="174">
        <v>0</v>
      </c>
      <c r="AH1078" s="174">
        <v>0</v>
      </c>
      <c r="AI1078" s="491">
        <v>-5539.9219999999996</v>
      </c>
    </row>
    <row r="1079" spans="1:35" s="53" customFormat="1" x14ac:dyDescent="0.2">
      <c r="A1079" s="526"/>
      <c r="B1079" s="194">
        <v>3103</v>
      </c>
      <c r="C1079" s="149" t="s">
        <v>349</v>
      </c>
      <c r="D1079" s="201"/>
      <c r="E1079" s="201"/>
      <c r="F1079" s="201"/>
      <c r="G1079" s="201"/>
      <c r="H1079" s="201">
        <v>0</v>
      </c>
      <c r="I1079" s="201"/>
      <c r="J1079" s="201"/>
      <c r="K1079" s="201"/>
      <c r="L1079" s="201"/>
      <c r="M1079" s="201"/>
      <c r="N1079" s="201"/>
      <c r="O1079" s="201"/>
      <c r="P1079" s="201"/>
      <c r="Q1079" s="201"/>
      <c r="R1079" s="201">
        <v>0</v>
      </c>
      <c r="S1079" s="201"/>
      <c r="T1079" s="201"/>
      <c r="U1079" s="201"/>
      <c r="V1079" s="201"/>
      <c r="W1079" s="201"/>
      <c r="X1079" s="201"/>
      <c r="Y1079" s="201"/>
      <c r="Z1079" s="201"/>
      <c r="AA1079" s="201"/>
      <c r="AB1079" s="201"/>
      <c r="AC1079" s="201"/>
      <c r="AD1079" s="201">
        <v>0</v>
      </c>
      <c r="AE1079" s="201">
        <v>0</v>
      </c>
      <c r="AF1079" s="210">
        <v>0</v>
      </c>
      <c r="AG1079" s="174">
        <v>0</v>
      </c>
      <c r="AH1079" s="174">
        <v>0</v>
      </c>
      <c r="AI1079" s="491">
        <v>0</v>
      </c>
    </row>
    <row r="1080" spans="1:35" s="141" customFormat="1" ht="15" x14ac:dyDescent="0.25">
      <c r="A1080" s="368"/>
      <c r="B1080" s="193">
        <v>32</v>
      </c>
      <c r="C1080" s="150" t="s">
        <v>881</v>
      </c>
      <c r="D1080" s="186">
        <v>0</v>
      </c>
      <c r="E1080" s="186">
        <v>0</v>
      </c>
      <c r="F1080" s="186">
        <v>0</v>
      </c>
      <c r="G1080" s="186">
        <v>1104.7742000000001</v>
      </c>
      <c r="H1080" s="201">
        <v>1104.7742000000001</v>
      </c>
      <c r="I1080" s="186">
        <v>0</v>
      </c>
      <c r="J1080" s="186">
        <v>0</v>
      </c>
      <c r="K1080" s="186">
        <v>0</v>
      </c>
      <c r="L1080" s="186">
        <v>0</v>
      </c>
      <c r="M1080" s="186">
        <v>0</v>
      </c>
      <c r="N1080" s="186">
        <v>0</v>
      </c>
      <c r="O1080" s="186">
        <v>0</v>
      </c>
      <c r="P1080" s="186">
        <v>0</v>
      </c>
      <c r="Q1080" s="186">
        <v>1107.9844000000001</v>
      </c>
      <c r="R1080" s="201">
        <v>1107.9844000000001</v>
      </c>
      <c r="S1080" s="186">
        <v>0</v>
      </c>
      <c r="T1080" s="186">
        <v>0</v>
      </c>
      <c r="U1080" s="186">
        <v>0</v>
      </c>
      <c r="V1080" s="186">
        <v>0</v>
      </c>
      <c r="W1080" s="186">
        <v>0</v>
      </c>
      <c r="X1080" s="186">
        <v>0</v>
      </c>
      <c r="Y1080" s="186">
        <v>0</v>
      </c>
      <c r="Z1080" s="186">
        <v>0</v>
      </c>
      <c r="AA1080" s="186">
        <v>0</v>
      </c>
      <c r="AB1080" s="186">
        <v>0</v>
      </c>
      <c r="AC1080" s="186">
        <v>0</v>
      </c>
      <c r="AD1080" s="201">
        <v>0</v>
      </c>
      <c r="AE1080" s="186">
        <v>2212.7586000000001</v>
      </c>
      <c r="AF1080" s="192">
        <v>1104.7742000000001</v>
      </c>
      <c r="AG1080" s="176">
        <v>0</v>
      </c>
      <c r="AH1080" s="176">
        <v>0</v>
      </c>
      <c r="AI1080" s="213">
        <v>1107.9844000000001</v>
      </c>
    </row>
    <row r="1081" spans="1:35" s="53" customFormat="1" x14ac:dyDescent="0.2">
      <c r="A1081" s="526"/>
      <c r="B1081" s="194">
        <v>3201</v>
      </c>
      <c r="C1081" s="149" t="s">
        <v>882</v>
      </c>
      <c r="D1081" s="201">
        <v>0</v>
      </c>
      <c r="E1081" s="201">
        <v>0</v>
      </c>
      <c r="F1081" s="201">
        <v>0</v>
      </c>
      <c r="G1081" s="201">
        <v>1104.7742000000001</v>
      </c>
      <c r="H1081" s="201">
        <v>1104.7742000000001</v>
      </c>
      <c r="I1081" s="201">
        <v>0</v>
      </c>
      <c r="J1081" s="201">
        <v>0</v>
      </c>
      <c r="K1081" s="201">
        <v>0</v>
      </c>
      <c r="L1081" s="201">
        <v>0</v>
      </c>
      <c r="M1081" s="201">
        <v>0</v>
      </c>
      <c r="N1081" s="201">
        <v>0</v>
      </c>
      <c r="O1081" s="201">
        <v>0</v>
      </c>
      <c r="P1081" s="201">
        <v>0</v>
      </c>
      <c r="Q1081" s="201">
        <v>1107.9844000000001</v>
      </c>
      <c r="R1081" s="201">
        <v>1107.9844000000001</v>
      </c>
      <c r="S1081" s="201">
        <v>0</v>
      </c>
      <c r="T1081" s="201">
        <v>0</v>
      </c>
      <c r="U1081" s="201">
        <v>0</v>
      </c>
      <c r="V1081" s="201">
        <v>0</v>
      </c>
      <c r="W1081" s="201">
        <v>0</v>
      </c>
      <c r="X1081" s="201">
        <v>0</v>
      </c>
      <c r="Y1081" s="201">
        <v>0</v>
      </c>
      <c r="Z1081" s="201">
        <v>0</v>
      </c>
      <c r="AA1081" s="201">
        <v>0</v>
      </c>
      <c r="AB1081" s="201">
        <v>0</v>
      </c>
      <c r="AC1081" s="201">
        <v>0</v>
      </c>
      <c r="AD1081" s="201">
        <v>0</v>
      </c>
      <c r="AE1081" s="201">
        <v>2212.7586000000001</v>
      </c>
      <c r="AF1081" s="210">
        <v>1104.7742000000001</v>
      </c>
      <c r="AG1081" s="174">
        <v>0</v>
      </c>
      <c r="AH1081" s="174">
        <v>0</v>
      </c>
      <c r="AI1081" s="491">
        <v>1107.9844000000001</v>
      </c>
    </row>
    <row r="1082" spans="1:35" s="53" customFormat="1" x14ac:dyDescent="0.2">
      <c r="A1082" s="526"/>
      <c r="B1082" s="194">
        <v>3202</v>
      </c>
      <c r="C1082" s="149" t="s">
        <v>350</v>
      </c>
      <c r="D1082" s="201">
        <v>0</v>
      </c>
      <c r="E1082" s="201">
        <v>0</v>
      </c>
      <c r="F1082" s="201">
        <v>0</v>
      </c>
      <c r="G1082" s="201">
        <v>0</v>
      </c>
      <c r="H1082" s="201">
        <v>0</v>
      </c>
      <c r="I1082" s="201">
        <v>0</v>
      </c>
      <c r="J1082" s="201">
        <v>0</v>
      </c>
      <c r="K1082" s="201">
        <v>0</v>
      </c>
      <c r="L1082" s="201">
        <v>0</v>
      </c>
      <c r="M1082" s="201">
        <v>0</v>
      </c>
      <c r="N1082" s="201">
        <v>0</v>
      </c>
      <c r="O1082" s="201">
        <v>0</v>
      </c>
      <c r="P1082" s="201">
        <v>0</v>
      </c>
      <c r="Q1082" s="201">
        <v>0</v>
      </c>
      <c r="R1082" s="201">
        <v>0</v>
      </c>
      <c r="S1082" s="201">
        <v>0</v>
      </c>
      <c r="T1082" s="201">
        <v>0</v>
      </c>
      <c r="U1082" s="201">
        <v>0</v>
      </c>
      <c r="V1082" s="201">
        <v>0</v>
      </c>
      <c r="W1082" s="201">
        <v>0</v>
      </c>
      <c r="X1082" s="201">
        <v>0</v>
      </c>
      <c r="Y1082" s="201">
        <v>0</v>
      </c>
      <c r="Z1082" s="201">
        <v>0</v>
      </c>
      <c r="AA1082" s="201">
        <v>0</v>
      </c>
      <c r="AB1082" s="201">
        <v>0</v>
      </c>
      <c r="AC1082" s="201">
        <v>0</v>
      </c>
      <c r="AD1082" s="201">
        <v>0</v>
      </c>
      <c r="AE1082" s="201">
        <v>0</v>
      </c>
      <c r="AF1082" s="210">
        <v>0</v>
      </c>
      <c r="AG1082" s="174">
        <v>0</v>
      </c>
      <c r="AH1082" s="174">
        <v>0</v>
      </c>
      <c r="AI1082" s="491">
        <v>0</v>
      </c>
    </row>
    <row r="1083" spans="1:35" s="141" customFormat="1" ht="15" x14ac:dyDescent="0.25">
      <c r="A1083" s="368"/>
      <c r="B1083" s="193">
        <v>33</v>
      </c>
      <c r="C1083" s="150" t="s">
        <v>351</v>
      </c>
      <c r="D1083" s="186">
        <v>55343.284570000003</v>
      </c>
      <c r="E1083" s="186">
        <v>125713.02048000001</v>
      </c>
      <c r="F1083" s="186">
        <v>183152.77875</v>
      </c>
      <c r="G1083" s="186">
        <v>44019.516250000001</v>
      </c>
      <c r="H1083" s="201">
        <v>408228.60005000001</v>
      </c>
      <c r="I1083" s="186">
        <v>22676.50088</v>
      </c>
      <c r="J1083" s="186">
        <v>36488.010580000002</v>
      </c>
      <c r="K1083" s="186">
        <v>8695.0640000000003</v>
      </c>
      <c r="L1083" s="186">
        <v>124370.24502</v>
      </c>
      <c r="M1083" s="186">
        <v>7209.7669699999997</v>
      </c>
      <c r="N1083" s="186">
        <v>38213.181129999997</v>
      </c>
      <c r="O1083" s="186">
        <v>7730.5243</v>
      </c>
      <c r="P1083" s="186">
        <v>3668.7181799999998</v>
      </c>
      <c r="Q1083" s="186">
        <v>24695.023730000001</v>
      </c>
      <c r="R1083" s="201">
        <v>273747.03478999995</v>
      </c>
      <c r="S1083" s="186">
        <v>6171.2115100000001</v>
      </c>
      <c r="T1083" s="186">
        <v>1380.31521</v>
      </c>
      <c r="U1083" s="186">
        <v>1523.62319</v>
      </c>
      <c r="V1083" s="186">
        <v>388.25328000000002</v>
      </c>
      <c r="W1083" s="186">
        <v>7272.8122999999996</v>
      </c>
      <c r="X1083" s="186">
        <v>1167.2149300000001</v>
      </c>
      <c r="Y1083" s="186">
        <v>870.16989999999998</v>
      </c>
      <c r="Z1083" s="186">
        <v>73.635589999999993</v>
      </c>
      <c r="AA1083" s="186">
        <v>1616.0009500000001</v>
      </c>
      <c r="AB1083" s="186">
        <v>2527.0747999999999</v>
      </c>
      <c r="AC1083" s="186">
        <v>254.12039999999999</v>
      </c>
      <c r="AD1083" s="201">
        <v>23244.432060000006</v>
      </c>
      <c r="AE1083" s="186">
        <v>705220.06689999998</v>
      </c>
      <c r="AF1083" s="192">
        <v>385079.54805000004</v>
      </c>
      <c r="AG1083" s="176">
        <v>282905.31677000003</v>
      </c>
      <c r="AH1083" s="176">
        <v>0</v>
      </c>
      <c r="AI1083" s="213">
        <v>37235.202080000003</v>
      </c>
    </row>
    <row r="1084" spans="1:35" s="53" customFormat="1" x14ac:dyDescent="0.2">
      <c r="A1084" s="526"/>
      <c r="B1084" s="194">
        <v>3301</v>
      </c>
      <c r="C1084" s="149" t="s">
        <v>352</v>
      </c>
      <c r="D1084" s="201">
        <v>54113.332499999997</v>
      </c>
      <c r="E1084" s="201">
        <v>125712.18806</v>
      </c>
      <c r="F1084" s="201">
        <v>104834.85582</v>
      </c>
      <c r="G1084" s="201">
        <v>44019.516250000001</v>
      </c>
      <c r="H1084" s="201">
        <v>328679.89263000002</v>
      </c>
      <c r="I1084" s="201">
        <v>13758.83772</v>
      </c>
      <c r="J1084" s="201">
        <v>33451.822509999998</v>
      </c>
      <c r="K1084" s="201">
        <v>8695.0640000000003</v>
      </c>
      <c r="L1084" s="201">
        <v>48273.168510000003</v>
      </c>
      <c r="M1084" s="201">
        <v>7209.7669699999997</v>
      </c>
      <c r="N1084" s="201">
        <v>38213.181129999997</v>
      </c>
      <c r="O1084" s="201">
        <v>6172.6340799999998</v>
      </c>
      <c r="P1084" s="201">
        <v>3665.92085</v>
      </c>
      <c r="Q1084" s="201">
        <v>13889.416639999999</v>
      </c>
      <c r="R1084" s="201">
        <v>173329.81240999998</v>
      </c>
      <c r="S1084" s="201">
        <v>5559.0810199999996</v>
      </c>
      <c r="T1084" s="201">
        <v>1380.31521</v>
      </c>
      <c r="U1084" s="201">
        <v>912.16692</v>
      </c>
      <c r="V1084" s="201">
        <v>388.24606999999997</v>
      </c>
      <c r="W1084" s="201">
        <v>6252.1848099999997</v>
      </c>
      <c r="X1084" s="201">
        <v>987.10992999999996</v>
      </c>
      <c r="Y1084" s="201">
        <v>689.32889999999998</v>
      </c>
      <c r="Z1084" s="201">
        <v>73.635589999999993</v>
      </c>
      <c r="AA1084" s="201">
        <v>564.85433</v>
      </c>
      <c r="AB1084" s="201">
        <v>2478.4388300000001</v>
      </c>
      <c r="AC1084" s="201">
        <v>253.68011999999999</v>
      </c>
      <c r="AD1084" s="201">
        <v>19539.041729999997</v>
      </c>
      <c r="AE1084" s="201">
        <v>521548.74677000003</v>
      </c>
      <c r="AF1084" s="210">
        <v>299711.21067</v>
      </c>
      <c r="AG1084" s="174">
        <v>197709.63247000001</v>
      </c>
      <c r="AH1084" s="174">
        <v>0</v>
      </c>
      <c r="AI1084" s="491">
        <v>24127.903629999997</v>
      </c>
    </row>
    <row r="1085" spans="1:35" s="53" customFormat="1" x14ac:dyDescent="0.2">
      <c r="A1085" s="526"/>
      <c r="B1085" s="194">
        <v>3302</v>
      </c>
      <c r="C1085" s="149" t="s">
        <v>353</v>
      </c>
      <c r="D1085" s="201"/>
      <c r="E1085" s="201"/>
      <c r="F1085" s="201"/>
      <c r="G1085" s="201"/>
      <c r="H1085" s="201">
        <v>0</v>
      </c>
      <c r="I1085" s="201"/>
      <c r="J1085" s="201"/>
      <c r="K1085" s="201"/>
      <c r="L1085" s="201"/>
      <c r="M1085" s="201"/>
      <c r="N1085" s="201"/>
      <c r="O1085" s="201"/>
      <c r="P1085" s="201"/>
      <c r="Q1085" s="201"/>
      <c r="R1085" s="201">
        <v>0</v>
      </c>
      <c r="S1085" s="201"/>
      <c r="T1085" s="201"/>
      <c r="U1085" s="201"/>
      <c r="V1085" s="201"/>
      <c r="W1085" s="201"/>
      <c r="X1085" s="201"/>
      <c r="Y1085" s="201"/>
      <c r="Z1085" s="201"/>
      <c r="AA1085" s="201"/>
      <c r="AB1085" s="201"/>
      <c r="AC1085" s="201"/>
      <c r="AD1085" s="201">
        <v>0</v>
      </c>
      <c r="AE1085" s="201">
        <v>0</v>
      </c>
      <c r="AF1085" s="210">
        <v>0</v>
      </c>
      <c r="AG1085" s="174">
        <v>0</v>
      </c>
      <c r="AH1085" s="174">
        <v>0</v>
      </c>
      <c r="AI1085" s="491">
        <v>0</v>
      </c>
    </row>
    <row r="1086" spans="1:35" s="53" customFormat="1" x14ac:dyDescent="0.2">
      <c r="A1086" s="526"/>
      <c r="B1086" s="194">
        <v>3303</v>
      </c>
      <c r="C1086" s="149" t="s">
        <v>354</v>
      </c>
      <c r="D1086" s="201">
        <v>3.1447400000000001</v>
      </c>
      <c r="E1086" s="201">
        <v>0.83242000000000005</v>
      </c>
      <c r="F1086" s="201">
        <v>47431.698750000003</v>
      </c>
      <c r="G1086" s="201">
        <v>0</v>
      </c>
      <c r="H1086" s="201">
        <v>47435.675910000005</v>
      </c>
      <c r="I1086" s="201">
        <v>4919.2956999999997</v>
      </c>
      <c r="J1086" s="201">
        <v>77.278909999999996</v>
      </c>
      <c r="K1086" s="201">
        <v>0</v>
      </c>
      <c r="L1086" s="201">
        <v>73134.778990000006</v>
      </c>
      <c r="M1086" s="201">
        <v>0</v>
      </c>
      <c r="N1086" s="201">
        <v>0</v>
      </c>
      <c r="O1086" s="201">
        <v>15.117570000000001</v>
      </c>
      <c r="P1086" s="201">
        <v>0</v>
      </c>
      <c r="Q1086" s="201">
        <v>8500.9047800000008</v>
      </c>
      <c r="R1086" s="201">
        <v>86647.375950000001</v>
      </c>
      <c r="S1086" s="201">
        <v>612.13049000000001</v>
      </c>
      <c r="T1086" s="201">
        <v>0</v>
      </c>
      <c r="U1086" s="201">
        <v>320.70483999999999</v>
      </c>
      <c r="V1086" s="201">
        <v>7.2100000000000003E-3</v>
      </c>
      <c r="W1086" s="201">
        <v>67.694779999999994</v>
      </c>
      <c r="X1086" s="201">
        <v>0</v>
      </c>
      <c r="Y1086" s="201">
        <v>0</v>
      </c>
      <c r="Z1086" s="201">
        <v>0</v>
      </c>
      <c r="AA1086" s="201">
        <v>1051.14662</v>
      </c>
      <c r="AB1086" s="201">
        <v>20.978750000000002</v>
      </c>
      <c r="AC1086" s="201">
        <v>0.44028</v>
      </c>
      <c r="AD1086" s="201">
        <v>2073.1029699999999</v>
      </c>
      <c r="AE1086" s="201">
        <v>136156.15483000001</v>
      </c>
      <c r="AF1086" s="210">
        <v>48460.075300000011</v>
      </c>
      <c r="AG1086" s="174">
        <v>78054.914319999996</v>
      </c>
      <c r="AH1086" s="174">
        <v>0</v>
      </c>
      <c r="AI1086" s="491">
        <v>9641.165210000001</v>
      </c>
    </row>
    <row r="1087" spans="1:35" s="53" customFormat="1" x14ac:dyDescent="0.2">
      <c r="A1087" s="526"/>
      <c r="B1087" s="194">
        <v>330305</v>
      </c>
      <c r="C1087" s="149" t="s">
        <v>355</v>
      </c>
      <c r="D1087" s="201">
        <v>0</v>
      </c>
      <c r="E1087" s="201">
        <v>0</v>
      </c>
      <c r="F1087" s="201">
        <v>0</v>
      </c>
      <c r="G1087" s="201">
        <v>0</v>
      </c>
      <c r="H1087" s="201">
        <v>0</v>
      </c>
      <c r="I1087" s="201">
        <v>0</v>
      </c>
      <c r="J1087" s="201">
        <v>0</v>
      </c>
      <c r="K1087" s="201">
        <v>0</v>
      </c>
      <c r="L1087" s="201">
        <v>73047.889660000001</v>
      </c>
      <c r="M1087" s="201">
        <v>0</v>
      </c>
      <c r="N1087" s="201">
        <v>0</v>
      </c>
      <c r="O1087" s="201">
        <v>5.9898999999999996</v>
      </c>
      <c r="P1087" s="201">
        <v>0</v>
      </c>
      <c r="Q1087" s="201">
        <v>0</v>
      </c>
      <c r="R1087" s="201">
        <v>73053.879560000001</v>
      </c>
      <c r="S1087" s="201">
        <v>0</v>
      </c>
      <c r="T1087" s="201">
        <v>0</v>
      </c>
      <c r="U1087" s="201">
        <v>0</v>
      </c>
      <c r="V1087" s="201">
        <v>0</v>
      </c>
      <c r="W1087" s="201">
        <v>0</v>
      </c>
      <c r="X1087" s="201">
        <v>0</v>
      </c>
      <c r="Y1087" s="201">
        <v>0</v>
      </c>
      <c r="Z1087" s="201">
        <v>0</v>
      </c>
      <c r="AA1087" s="201">
        <v>0</v>
      </c>
      <c r="AB1087" s="201">
        <v>0</v>
      </c>
      <c r="AC1087" s="201">
        <v>0</v>
      </c>
      <c r="AD1087" s="201">
        <v>0</v>
      </c>
      <c r="AE1087" s="201">
        <v>73053.879560000001</v>
      </c>
      <c r="AF1087" s="210">
        <v>5.9898999999999996</v>
      </c>
      <c r="AG1087" s="174">
        <v>73047.889660000001</v>
      </c>
      <c r="AH1087" s="174">
        <v>0</v>
      </c>
      <c r="AI1087" s="491">
        <v>0</v>
      </c>
    </row>
    <row r="1088" spans="1:35" s="53" customFormat="1" x14ac:dyDescent="0.2">
      <c r="A1088" s="526"/>
      <c r="B1088" s="194">
        <v>330310</v>
      </c>
      <c r="C1088" s="149" t="s">
        <v>356</v>
      </c>
      <c r="D1088" s="201">
        <v>3.1447400000000001</v>
      </c>
      <c r="E1088" s="201">
        <v>0.83242000000000005</v>
      </c>
      <c r="F1088" s="201">
        <v>47431.698750000003</v>
      </c>
      <c r="G1088" s="201">
        <v>0</v>
      </c>
      <c r="H1088" s="201">
        <v>47435.675910000005</v>
      </c>
      <c r="I1088" s="201">
        <v>4919.2956999999997</v>
      </c>
      <c r="J1088" s="201">
        <v>77.278909999999996</v>
      </c>
      <c r="K1088" s="201">
        <v>0</v>
      </c>
      <c r="L1088" s="201">
        <v>86.889330000000001</v>
      </c>
      <c r="M1088" s="201">
        <v>0</v>
      </c>
      <c r="N1088" s="201">
        <v>0</v>
      </c>
      <c r="O1088" s="201">
        <v>9.1276700000000002</v>
      </c>
      <c r="P1088" s="201">
        <v>0</v>
      </c>
      <c r="Q1088" s="201">
        <v>8500.9047800000008</v>
      </c>
      <c r="R1088" s="201">
        <v>13593.49639</v>
      </c>
      <c r="S1088" s="201">
        <v>612.13049000000001</v>
      </c>
      <c r="T1088" s="201">
        <v>0</v>
      </c>
      <c r="U1088" s="201">
        <v>286.71292</v>
      </c>
      <c r="V1088" s="201">
        <v>7.2100000000000003E-3</v>
      </c>
      <c r="W1088" s="201">
        <v>45.978200000000001</v>
      </c>
      <c r="X1088" s="201">
        <v>0</v>
      </c>
      <c r="Y1088" s="201">
        <v>0</v>
      </c>
      <c r="Z1088" s="201">
        <v>0</v>
      </c>
      <c r="AA1088" s="201">
        <v>1051.14662</v>
      </c>
      <c r="AB1088" s="201">
        <v>20.978750000000002</v>
      </c>
      <c r="AC1088" s="201">
        <v>0.44028</v>
      </c>
      <c r="AD1088" s="201">
        <v>2017.39447</v>
      </c>
      <c r="AE1088" s="201">
        <v>63046.566770000005</v>
      </c>
      <c r="AF1088" s="210">
        <v>48420.09348000001</v>
      </c>
      <c r="AG1088" s="174">
        <v>5007.0246599999991</v>
      </c>
      <c r="AH1088" s="174">
        <v>0</v>
      </c>
      <c r="AI1088" s="491">
        <v>9619.4486300000008</v>
      </c>
    </row>
    <row r="1089" spans="1:35" s="53" customFormat="1" x14ac:dyDescent="0.2">
      <c r="A1089" s="526"/>
      <c r="B1089" s="194">
        <v>330390</v>
      </c>
      <c r="C1089" s="149" t="s">
        <v>120</v>
      </c>
      <c r="D1089" s="201">
        <v>0</v>
      </c>
      <c r="E1089" s="201">
        <v>0</v>
      </c>
      <c r="F1089" s="201">
        <v>0</v>
      </c>
      <c r="G1089" s="201">
        <v>0</v>
      </c>
      <c r="H1089" s="201">
        <v>0</v>
      </c>
      <c r="I1089" s="201">
        <v>0</v>
      </c>
      <c r="J1089" s="201">
        <v>0</v>
      </c>
      <c r="K1089" s="201">
        <v>0</v>
      </c>
      <c r="L1089" s="201">
        <v>0</v>
      </c>
      <c r="M1089" s="201">
        <v>0</v>
      </c>
      <c r="N1089" s="201">
        <v>0</v>
      </c>
      <c r="O1089" s="201">
        <v>0</v>
      </c>
      <c r="P1089" s="201">
        <v>0</v>
      </c>
      <c r="Q1089" s="201">
        <v>0</v>
      </c>
      <c r="R1089" s="201">
        <v>0</v>
      </c>
      <c r="S1089" s="201">
        <v>0</v>
      </c>
      <c r="T1089" s="201">
        <v>0</v>
      </c>
      <c r="U1089" s="201">
        <v>33.99192</v>
      </c>
      <c r="V1089" s="201">
        <v>0</v>
      </c>
      <c r="W1089" s="201">
        <v>21.71658</v>
      </c>
      <c r="X1089" s="201">
        <v>0</v>
      </c>
      <c r="Y1089" s="201">
        <v>0</v>
      </c>
      <c r="Z1089" s="201">
        <v>0</v>
      </c>
      <c r="AA1089" s="201">
        <v>0</v>
      </c>
      <c r="AB1089" s="201">
        <v>0</v>
      </c>
      <c r="AC1089" s="201">
        <v>0</v>
      </c>
      <c r="AD1089" s="201">
        <v>55.708500000000001</v>
      </c>
      <c r="AE1089" s="201">
        <v>55.708500000000001</v>
      </c>
      <c r="AF1089" s="210">
        <v>33.99192</v>
      </c>
      <c r="AG1089" s="174">
        <v>0</v>
      </c>
      <c r="AH1089" s="174">
        <v>0</v>
      </c>
      <c r="AI1089" s="491">
        <v>21.71658</v>
      </c>
    </row>
    <row r="1090" spans="1:35" s="53" customFormat="1" x14ac:dyDescent="0.2">
      <c r="A1090" s="526"/>
      <c r="B1090" s="194">
        <v>3304</v>
      </c>
      <c r="C1090" s="149" t="s">
        <v>357</v>
      </c>
      <c r="D1090" s="201">
        <v>0</v>
      </c>
      <c r="E1090" s="201">
        <v>0</v>
      </c>
      <c r="F1090" s="201">
        <v>0</v>
      </c>
      <c r="G1090" s="201">
        <v>0</v>
      </c>
      <c r="H1090" s="201">
        <v>0</v>
      </c>
      <c r="I1090" s="201">
        <v>0</v>
      </c>
      <c r="J1090" s="201">
        <v>0</v>
      </c>
      <c r="K1090" s="201">
        <v>0</v>
      </c>
      <c r="L1090" s="201">
        <v>0</v>
      </c>
      <c r="M1090" s="201">
        <v>0</v>
      </c>
      <c r="N1090" s="201">
        <v>0</v>
      </c>
      <c r="O1090" s="201">
        <v>0</v>
      </c>
      <c r="P1090" s="201">
        <v>0</v>
      </c>
      <c r="Q1090" s="201">
        <v>0</v>
      </c>
      <c r="R1090" s="201">
        <v>0</v>
      </c>
      <c r="S1090" s="201">
        <v>0</v>
      </c>
      <c r="T1090" s="201">
        <v>0</v>
      </c>
      <c r="U1090" s="201">
        <v>0</v>
      </c>
      <c r="V1090" s="201">
        <v>0</v>
      </c>
      <c r="W1090" s="201">
        <v>0</v>
      </c>
      <c r="X1090" s="201">
        <v>0</v>
      </c>
      <c r="Y1090" s="201">
        <v>0</v>
      </c>
      <c r="Z1090" s="201">
        <v>0</v>
      </c>
      <c r="AA1090" s="201">
        <v>0</v>
      </c>
      <c r="AB1090" s="201">
        <v>0</v>
      </c>
      <c r="AC1090" s="201">
        <v>0</v>
      </c>
      <c r="AD1090" s="201">
        <v>0</v>
      </c>
      <c r="AE1090" s="201">
        <v>0</v>
      </c>
      <c r="AF1090" s="210">
        <v>0</v>
      </c>
      <c r="AG1090" s="174">
        <v>0</v>
      </c>
      <c r="AH1090" s="174">
        <v>0</v>
      </c>
      <c r="AI1090" s="491">
        <v>0</v>
      </c>
    </row>
    <row r="1091" spans="1:35" s="53" customFormat="1" x14ac:dyDescent="0.2">
      <c r="A1091" s="526"/>
      <c r="B1091" s="189">
        <v>3305</v>
      </c>
      <c r="C1091" s="149" t="s">
        <v>358</v>
      </c>
      <c r="D1091" s="201">
        <v>1226.8073300000001</v>
      </c>
      <c r="E1091" s="201">
        <v>0</v>
      </c>
      <c r="F1091" s="201">
        <v>30886.224180000001</v>
      </c>
      <c r="G1091" s="201">
        <v>0</v>
      </c>
      <c r="H1091" s="201">
        <v>32113.031510000001</v>
      </c>
      <c r="I1091" s="201">
        <v>3998.3674599999999</v>
      </c>
      <c r="J1091" s="201">
        <v>2958.9091600000002</v>
      </c>
      <c r="K1091" s="201">
        <v>0</v>
      </c>
      <c r="L1091" s="201">
        <v>2962.2975200000001</v>
      </c>
      <c r="M1091" s="201">
        <v>0</v>
      </c>
      <c r="N1091" s="201">
        <v>0</v>
      </c>
      <c r="O1091" s="201">
        <v>1542.7726500000001</v>
      </c>
      <c r="P1091" s="201">
        <v>8.9330000000000007E-2</v>
      </c>
      <c r="Q1091" s="201">
        <v>2304.7023100000001</v>
      </c>
      <c r="R1091" s="201">
        <v>13767.138430000003</v>
      </c>
      <c r="S1091" s="201">
        <v>0</v>
      </c>
      <c r="T1091" s="201">
        <v>0</v>
      </c>
      <c r="U1091" s="201">
        <v>290.75143000000003</v>
      </c>
      <c r="V1091" s="201">
        <v>0</v>
      </c>
      <c r="W1091" s="201">
        <v>952.93271000000004</v>
      </c>
      <c r="X1091" s="201">
        <v>180.10499999999999</v>
      </c>
      <c r="Y1091" s="201">
        <v>152.26599999999999</v>
      </c>
      <c r="Z1091" s="201">
        <v>0</v>
      </c>
      <c r="AA1091" s="201">
        <v>0</v>
      </c>
      <c r="AB1091" s="201">
        <v>27.657219999999999</v>
      </c>
      <c r="AC1091" s="201">
        <v>0</v>
      </c>
      <c r="AD1091" s="201">
        <v>1603.7123600000002</v>
      </c>
      <c r="AE1091" s="201">
        <v>47483.882300000005</v>
      </c>
      <c r="AF1091" s="210">
        <v>36905.554080000002</v>
      </c>
      <c r="AG1091" s="174">
        <v>7140.7699799999991</v>
      </c>
      <c r="AH1091" s="174">
        <v>0</v>
      </c>
      <c r="AI1091" s="491">
        <v>3437.5582400000003</v>
      </c>
    </row>
    <row r="1092" spans="1:35" s="53" customFormat="1" x14ac:dyDescent="0.2">
      <c r="A1092" s="526"/>
      <c r="B1092" s="194">
        <v>3306</v>
      </c>
      <c r="C1092" s="149" t="s">
        <v>883</v>
      </c>
      <c r="D1092" s="201"/>
      <c r="E1092" s="201"/>
      <c r="F1092" s="201"/>
      <c r="G1092" s="201"/>
      <c r="H1092" s="201">
        <v>0</v>
      </c>
      <c r="I1092" s="201"/>
      <c r="J1092" s="201"/>
      <c r="K1092" s="201"/>
      <c r="L1092" s="201"/>
      <c r="M1092" s="201"/>
      <c r="N1092" s="201"/>
      <c r="O1092" s="201"/>
      <c r="P1092" s="201"/>
      <c r="Q1092" s="201"/>
      <c r="R1092" s="201">
        <v>0</v>
      </c>
      <c r="S1092" s="201"/>
      <c r="T1092" s="201"/>
      <c r="U1092" s="201"/>
      <c r="V1092" s="201"/>
      <c r="W1092" s="201"/>
      <c r="X1092" s="201"/>
      <c r="Y1092" s="201"/>
      <c r="Z1092" s="201"/>
      <c r="AA1092" s="201"/>
      <c r="AB1092" s="201"/>
      <c r="AC1092" s="201"/>
      <c r="AD1092" s="201">
        <v>0</v>
      </c>
      <c r="AE1092" s="201">
        <v>0</v>
      </c>
      <c r="AF1092" s="210">
        <v>0</v>
      </c>
      <c r="AG1092" s="174">
        <v>0</v>
      </c>
      <c r="AH1092" s="174">
        <v>0</v>
      </c>
      <c r="AI1092" s="491">
        <v>0</v>
      </c>
    </row>
    <row r="1093" spans="1:35" s="53" customFormat="1" x14ac:dyDescent="0.2">
      <c r="A1093" s="526"/>
      <c r="B1093" s="194">
        <v>330605</v>
      </c>
      <c r="C1093" s="149" t="s">
        <v>884</v>
      </c>
      <c r="D1093" s="201"/>
      <c r="E1093" s="201"/>
      <c r="F1093" s="201"/>
      <c r="G1093" s="201"/>
      <c r="H1093" s="201">
        <v>0</v>
      </c>
      <c r="I1093" s="201"/>
      <c r="J1093" s="201"/>
      <c r="K1093" s="201"/>
      <c r="L1093" s="201"/>
      <c r="M1093" s="201"/>
      <c r="N1093" s="201"/>
      <c r="O1093" s="201"/>
      <c r="P1093" s="201"/>
      <c r="Q1093" s="201"/>
      <c r="R1093" s="201">
        <v>0</v>
      </c>
      <c r="S1093" s="201"/>
      <c r="T1093" s="201"/>
      <c r="U1093" s="201"/>
      <c r="V1093" s="201"/>
      <c r="W1093" s="201"/>
      <c r="X1093" s="201"/>
      <c r="Y1093" s="201"/>
      <c r="Z1093" s="201"/>
      <c r="AA1093" s="201"/>
      <c r="AB1093" s="201"/>
      <c r="AC1093" s="201"/>
      <c r="AD1093" s="201">
        <v>0</v>
      </c>
      <c r="AE1093" s="201">
        <v>0</v>
      </c>
      <c r="AF1093" s="210">
        <v>0</v>
      </c>
      <c r="AG1093" s="174">
        <v>0</v>
      </c>
      <c r="AH1093" s="174">
        <v>0</v>
      </c>
      <c r="AI1093" s="491">
        <v>0</v>
      </c>
    </row>
    <row r="1094" spans="1:35" s="53" customFormat="1" x14ac:dyDescent="0.2">
      <c r="A1094" s="526"/>
      <c r="B1094" s="194">
        <v>330610</v>
      </c>
      <c r="C1094" s="149" t="s">
        <v>885</v>
      </c>
      <c r="D1094" s="201"/>
      <c r="E1094" s="201"/>
      <c r="F1094" s="201"/>
      <c r="G1094" s="201"/>
      <c r="H1094" s="201">
        <v>0</v>
      </c>
      <c r="I1094" s="201"/>
      <c r="J1094" s="201"/>
      <c r="K1094" s="201"/>
      <c r="L1094" s="201"/>
      <c r="M1094" s="201"/>
      <c r="N1094" s="201"/>
      <c r="O1094" s="201"/>
      <c r="P1094" s="201"/>
      <c r="Q1094" s="201"/>
      <c r="R1094" s="201">
        <v>0</v>
      </c>
      <c r="S1094" s="201"/>
      <c r="T1094" s="201"/>
      <c r="U1094" s="201"/>
      <c r="V1094" s="201"/>
      <c r="W1094" s="201"/>
      <c r="X1094" s="201"/>
      <c r="Y1094" s="201"/>
      <c r="Z1094" s="201"/>
      <c r="AA1094" s="201"/>
      <c r="AB1094" s="201"/>
      <c r="AC1094" s="201"/>
      <c r="AD1094" s="201">
        <v>0</v>
      </c>
      <c r="AE1094" s="201">
        <v>0</v>
      </c>
      <c r="AF1094" s="210">
        <v>0</v>
      </c>
      <c r="AG1094" s="174">
        <v>0</v>
      </c>
      <c r="AH1094" s="174">
        <v>0</v>
      </c>
      <c r="AI1094" s="491">
        <v>0</v>
      </c>
    </row>
    <row r="1095" spans="1:35" s="53" customFormat="1" x14ac:dyDescent="0.2">
      <c r="A1095" s="526"/>
      <c r="B1095" s="194">
        <v>330615</v>
      </c>
      <c r="C1095" s="149" t="s">
        <v>886</v>
      </c>
      <c r="D1095" s="201"/>
      <c r="E1095" s="201"/>
      <c r="F1095" s="201"/>
      <c r="G1095" s="201"/>
      <c r="H1095" s="201">
        <v>0</v>
      </c>
      <c r="I1095" s="201"/>
      <c r="J1095" s="201"/>
      <c r="K1095" s="201"/>
      <c r="L1095" s="201"/>
      <c r="M1095" s="201"/>
      <c r="N1095" s="201"/>
      <c r="O1095" s="201"/>
      <c r="P1095" s="201"/>
      <c r="Q1095" s="201"/>
      <c r="R1095" s="201">
        <v>0</v>
      </c>
      <c r="S1095" s="201"/>
      <c r="T1095" s="201"/>
      <c r="U1095" s="201"/>
      <c r="V1095" s="201"/>
      <c r="W1095" s="201"/>
      <c r="X1095" s="201"/>
      <c r="Y1095" s="201"/>
      <c r="Z1095" s="201"/>
      <c r="AA1095" s="201"/>
      <c r="AB1095" s="201"/>
      <c r="AC1095" s="201"/>
      <c r="AD1095" s="201">
        <v>0</v>
      </c>
      <c r="AE1095" s="201">
        <v>0</v>
      </c>
      <c r="AF1095" s="210">
        <v>0</v>
      </c>
      <c r="AG1095" s="174">
        <v>0</v>
      </c>
      <c r="AH1095" s="174">
        <v>0</v>
      </c>
      <c r="AI1095" s="491">
        <v>0</v>
      </c>
    </row>
    <row r="1096" spans="1:35" s="53" customFormat="1" x14ac:dyDescent="0.2">
      <c r="A1096" s="526"/>
      <c r="B1096" s="194">
        <v>330620</v>
      </c>
      <c r="C1096" s="149" t="s">
        <v>887</v>
      </c>
      <c r="D1096" s="201"/>
      <c r="E1096" s="201"/>
      <c r="F1096" s="201"/>
      <c r="G1096" s="201"/>
      <c r="H1096" s="201">
        <v>0</v>
      </c>
      <c r="I1096" s="201"/>
      <c r="J1096" s="201"/>
      <c r="K1096" s="201"/>
      <c r="L1096" s="201"/>
      <c r="M1096" s="201"/>
      <c r="N1096" s="201"/>
      <c r="O1096" s="201"/>
      <c r="P1096" s="201"/>
      <c r="Q1096" s="201"/>
      <c r="R1096" s="201">
        <v>0</v>
      </c>
      <c r="S1096" s="201"/>
      <c r="T1096" s="201"/>
      <c r="U1096" s="201"/>
      <c r="V1096" s="201"/>
      <c r="W1096" s="201"/>
      <c r="X1096" s="201"/>
      <c r="Y1096" s="201"/>
      <c r="Z1096" s="201"/>
      <c r="AA1096" s="201"/>
      <c r="AB1096" s="201"/>
      <c r="AC1096" s="201"/>
      <c r="AD1096" s="201">
        <v>0</v>
      </c>
      <c r="AE1096" s="201">
        <v>0</v>
      </c>
      <c r="AF1096" s="210">
        <v>0</v>
      </c>
      <c r="AG1096" s="174">
        <v>0</v>
      </c>
      <c r="AH1096" s="174">
        <v>0</v>
      </c>
      <c r="AI1096" s="491">
        <v>0</v>
      </c>
    </row>
    <row r="1097" spans="1:35" s="53" customFormat="1" x14ac:dyDescent="0.2">
      <c r="A1097" s="526"/>
      <c r="B1097" s="194">
        <v>330625</v>
      </c>
      <c r="C1097" s="149" t="s">
        <v>888</v>
      </c>
      <c r="D1097" s="201"/>
      <c r="E1097" s="201"/>
      <c r="F1097" s="201"/>
      <c r="G1097" s="201"/>
      <c r="H1097" s="201">
        <v>0</v>
      </c>
      <c r="I1097" s="201"/>
      <c r="J1097" s="201"/>
      <c r="K1097" s="201"/>
      <c r="L1097" s="201"/>
      <c r="M1097" s="201"/>
      <c r="N1097" s="201"/>
      <c r="O1097" s="201"/>
      <c r="P1097" s="201"/>
      <c r="Q1097" s="201"/>
      <c r="R1097" s="201">
        <v>0</v>
      </c>
      <c r="S1097" s="201"/>
      <c r="T1097" s="201"/>
      <c r="U1097" s="201"/>
      <c r="V1097" s="201"/>
      <c r="W1097" s="201"/>
      <c r="X1097" s="201"/>
      <c r="Y1097" s="201"/>
      <c r="Z1097" s="201"/>
      <c r="AA1097" s="201"/>
      <c r="AB1097" s="201"/>
      <c r="AC1097" s="201"/>
      <c r="AD1097" s="201">
        <v>0</v>
      </c>
      <c r="AE1097" s="201">
        <v>0</v>
      </c>
      <c r="AF1097" s="210">
        <v>0</v>
      </c>
      <c r="AG1097" s="174">
        <v>0</v>
      </c>
      <c r="AH1097" s="174">
        <v>0</v>
      </c>
      <c r="AI1097" s="491">
        <v>0</v>
      </c>
    </row>
    <row r="1098" spans="1:35" s="53" customFormat="1" x14ac:dyDescent="0.2">
      <c r="A1098" s="526"/>
      <c r="B1098" s="194">
        <v>330630</v>
      </c>
      <c r="C1098" s="149" t="s">
        <v>889</v>
      </c>
      <c r="D1098" s="201"/>
      <c r="E1098" s="201"/>
      <c r="F1098" s="201"/>
      <c r="G1098" s="201"/>
      <c r="H1098" s="201">
        <v>0</v>
      </c>
      <c r="I1098" s="201"/>
      <c r="J1098" s="201"/>
      <c r="K1098" s="201"/>
      <c r="L1098" s="201"/>
      <c r="M1098" s="201"/>
      <c r="N1098" s="201"/>
      <c r="O1098" s="201"/>
      <c r="P1098" s="201"/>
      <c r="Q1098" s="201"/>
      <c r="R1098" s="201">
        <v>0</v>
      </c>
      <c r="S1098" s="201"/>
      <c r="T1098" s="201"/>
      <c r="U1098" s="201"/>
      <c r="V1098" s="201"/>
      <c r="W1098" s="201"/>
      <c r="X1098" s="201"/>
      <c r="Y1098" s="201"/>
      <c r="Z1098" s="201"/>
      <c r="AA1098" s="201"/>
      <c r="AB1098" s="201"/>
      <c r="AC1098" s="201"/>
      <c r="AD1098" s="201">
        <v>0</v>
      </c>
      <c r="AE1098" s="201">
        <v>0</v>
      </c>
      <c r="AF1098" s="210">
        <v>0</v>
      </c>
      <c r="AG1098" s="174">
        <v>0</v>
      </c>
      <c r="AH1098" s="174">
        <v>0</v>
      </c>
      <c r="AI1098" s="491">
        <v>0</v>
      </c>
    </row>
    <row r="1099" spans="1:35" s="53" customFormat="1" x14ac:dyDescent="0.2">
      <c r="A1099" s="526"/>
      <c r="B1099" s="194">
        <v>330635</v>
      </c>
      <c r="C1099" s="149" t="s">
        <v>890</v>
      </c>
      <c r="D1099" s="201"/>
      <c r="E1099" s="201"/>
      <c r="F1099" s="201"/>
      <c r="G1099" s="201"/>
      <c r="H1099" s="201">
        <v>0</v>
      </c>
      <c r="I1099" s="201"/>
      <c r="J1099" s="201"/>
      <c r="K1099" s="201"/>
      <c r="L1099" s="201"/>
      <c r="M1099" s="201"/>
      <c r="N1099" s="201"/>
      <c r="O1099" s="201"/>
      <c r="P1099" s="201"/>
      <c r="Q1099" s="201"/>
      <c r="R1099" s="201">
        <v>0</v>
      </c>
      <c r="S1099" s="201"/>
      <c r="T1099" s="201"/>
      <c r="U1099" s="201"/>
      <c r="V1099" s="201"/>
      <c r="W1099" s="201"/>
      <c r="X1099" s="201"/>
      <c r="Y1099" s="201"/>
      <c r="Z1099" s="201"/>
      <c r="AA1099" s="201"/>
      <c r="AB1099" s="201"/>
      <c r="AC1099" s="201"/>
      <c r="AD1099" s="201">
        <v>0</v>
      </c>
      <c r="AE1099" s="201">
        <v>0</v>
      </c>
      <c r="AF1099" s="210">
        <v>0</v>
      </c>
      <c r="AG1099" s="174">
        <v>0</v>
      </c>
      <c r="AH1099" s="174">
        <v>0</v>
      </c>
      <c r="AI1099" s="491">
        <v>0</v>
      </c>
    </row>
    <row r="1100" spans="1:35" s="53" customFormat="1" x14ac:dyDescent="0.2">
      <c r="A1100" s="526"/>
      <c r="B1100" s="194">
        <v>330640</v>
      </c>
      <c r="C1100" s="149" t="s">
        <v>891</v>
      </c>
      <c r="D1100" s="201"/>
      <c r="E1100" s="201"/>
      <c r="F1100" s="201"/>
      <c r="G1100" s="201"/>
      <c r="H1100" s="201">
        <v>0</v>
      </c>
      <c r="I1100" s="201"/>
      <c r="J1100" s="201"/>
      <c r="K1100" s="201"/>
      <c r="L1100" s="201"/>
      <c r="M1100" s="201"/>
      <c r="N1100" s="201"/>
      <c r="O1100" s="201"/>
      <c r="P1100" s="201"/>
      <c r="Q1100" s="201"/>
      <c r="R1100" s="201">
        <v>0</v>
      </c>
      <c r="S1100" s="201"/>
      <c r="T1100" s="201"/>
      <c r="U1100" s="201"/>
      <c r="V1100" s="201"/>
      <c r="W1100" s="201"/>
      <c r="X1100" s="201"/>
      <c r="Y1100" s="201"/>
      <c r="Z1100" s="201"/>
      <c r="AA1100" s="201"/>
      <c r="AB1100" s="201"/>
      <c r="AC1100" s="201"/>
      <c r="AD1100" s="201">
        <v>0</v>
      </c>
      <c r="AE1100" s="201">
        <v>0</v>
      </c>
      <c r="AF1100" s="210">
        <v>0</v>
      </c>
      <c r="AG1100" s="174">
        <v>0</v>
      </c>
      <c r="AH1100" s="174">
        <v>0</v>
      </c>
      <c r="AI1100" s="491">
        <v>0</v>
      </c>
    </row>
    <row r="1101" spans="1:35" s="53" customFormat="1" x14ac:dyDescent="0.2">
      <c r="A1101" s="526"/>
      <c r="B1101" s="194">
        <v>330645</v>
      </c>
      <c r="C1101" s="149" t="s">
        <v>892</v>
      </c>
      <c r="D1101" s="201"/>
      <c r="E1101" s="201"/>
      <c r="F1101" s="201"/>
      <c r="G1101" s="201"/>
      <c r="H1101" s="201">
        <v>0</v>
      </c>
      <c r="I1101" s="201"/>
      <c r="J1101" s="201"/>
      <c r="K1101" s="201"/>
      <c r="L1101" s="201"/>
      <c r="M1101" s="201"/>
      <c r="N1101" s="201"/>
      <c r="O1101" s="201"/>
      <c r="P1101" s="201"/>
      <c r="Q1101" s="201"/>
      <c r="R1101" s="201">
        <v>0</v>
      </c>
      <c r="S1101" s="201"/>
      <c r="T1101" s="201"/>
      <c r="U1101" s="201"/>
      <c r="V1101" s="201"/>
      <c r="W1101" s="201"/>
      <c r="X1101" s="201"/>
      <c r="Y1101" s="201"/>
      <c r="Z1101" s="201"/>
      <c r="AA1101" s="201"/>
      <c r="AB1101" s="201"/>
      <c r="AC1101" s="201"/>
      <c r="AD1101" s="201">
        <v>0</v>
      </c>
      <c r="AE1101" s="201">
        <v>0</v>
      </c>
      <c r="AF1101" s="210">
        <v>0</v>
      </c>
      <c r="AG1101" s="174">
        <v>0</v>
      </c>
      <c r="AH1101" s="174">
        <v>0</v>
      </c>
      <c r="AI1101" s="491">
        <v>0</v>
      </c>
    </row>
    <row r="1102" spans="1:35" s="53" customFormat="1" x14ac:dyDescent="0.2">
      <c r="A1102" s="526"/>
      <c r="B1102" s="194">
        <v>3310</v>
      </c>
      <c r="C1102" s="149" t="s">
        <v>359</v>
      </c>
      <c r="D1102" s="201">
        <v>0</v>
      </c>
      <c r="E1102" s="201">
        <v>0</v>
      </c>
      <c r="F1102" s="201">
        <v>0</v>
      </c>
      <c r="G1102" s="201">
        <v>0</v>
      </c>
      <c r="H1102" s="201">
        <v>0</v>
      </c>
      <c r="I1102" s="201">
        <v>0</v>
      </c>
      <c r="J1102" s="201">
        <v>0</v>
      </c>
      <c r="K1102" s="201">
        <v>0</v>
      </c>
      <c r="L1102" s="201">
        <v>0</v>
      </c>
      <c r="M1102" s="201">
        <v>0</v>
      </c>
      <c r="N1102" s="201">
        <v>0</v>
      </c>
      <c r="O1102" s="201">
        <v>0</v>
      </c>
      <c r="P1102" s="201">
        <v>2.7080000000000002</v>
      </c>
      <c r="Q1102" s="201">
        <v>0</v>
      </c>
      <c r="R1102" s="201">
        <v>2.7080000000000002</v>
      </c>
      <c r="S1102" s="201">
        <v>0</v>
      </c>
      <c r="T1102" s="201">
        <v>0</v>
      </c>
      <c r="U1102" s="201">
        <v>0</v>
      </c>
      <c r="V1102" s="201">
        <v>0</v>
      </c>
      <c r="W1102" s="201">
        <v>0</v>
      </c>
      <c r="X1102" s="201">
        <v>0</v>
      </c>
      <c r="Y1102" s="201">
        <v>28.574999999999999</v>
      </c>
      <c r="Z1102" s="201">
        <v>0</v>
      </c>
      <c r="AA1102" s="201">
        <v>0</v>
      </c>
      <c r="AB1102" s="201">
        <v>0</v>
      </c>
      <c r="AC1102" s="201">
        <v>0</v>
      </c>
      <c r="AD1102" s="201">
        <v>28.574999999999999</v>
      </c>
      <c r="AE1102" s="201">
        <v>31.283000000000001</v>
      </c>
      <c r="AF1102" s="210">
        <v>2.7080000000000002</v>
      </c>
      <c r="AG1102" s="174">
        <v>0</v>
      </c>
      <c r="AH1102" s="174">
        <v>0</v>
      </c>
      <c r="AI1102" s="491">
        <v>28.574999999999999</v>
      </c>
    </row>
    <row r="1103" spans="1:35" s="141" customFormat="1" ht="15" x14ac:dyDescent="0.25">
      <c r="A1103" s="368"/>
      <c r="B1103" s="193">
        <v>34</v>
      </c>
      <c r="C1103" s="150" t="s">
        <v>360</v>
      </c>
      <c r="D1103" s="186">
        <v>0</v>
      </c>
      <c r="E1103" s="186">
        <v>0</v>
      </c>
      <c r="F1103" s="186">
        <v>0</v>
      </c>
      <c r="G1103" s="186">
        <v>0</v>
      </c>
      <c r="H1103" s="201">
        <v>0</v>
      </c>
      <c r="I1103" s="186">
        <v>0</v>
      </c>
      <c r="J1103" s="186">
        <v>0</v>
      </c>
      <c r="K1103" s="186">
        <v>0</v>
      </c>
      <c r="L1103" s="186">
        <v>0</v>
      </c>
      <c r="M1103" s="186">
        <v>0</v>
      </c>
      <c r="N1103" s="186">
        <v>0</v>
      </c>
      <c r="O1103" s="186">
        <v>0</v>
      </c>
      <c r="P1103" s="186">
        <v>0</v>
      </c>
      <c r="Q1103" s="186">
        <v>15.588520000000001</v>
      </c>
      <c r="R1103" s="201">
        <v>15.588520000000001</v>
      </c>
      <c r="S1103" s="186">
        <v>52.196089999999998</v>
      </c>
      <c r="T1103" s="186">
        <v>0</v>
      </c>
      <c r="U1103" s="186">
        <v>0</v>
      </c>
      <c r="V1103" s="186">
        <v>0</v>
      </c>
      <c r="W1103" s="186">
        <v>3.1697099999999998</v>
      </c>
      <c r="X1103" s="186">
        <v>0</v>
      </c>
      <c r="Y1103" s="186">
        <v>0</v>
      </c>
      <c r="Z1103" s="186">
        <v>0</v>
      </c>
      <c r="AA1103" s="186">
        <v>0</v>
      </c>
      <c r="AB1103" s="186">
        <v>1531.3110200000001</v>
      </c>
      <c r="AC1103" s="186">
        <v>12.76118</v>
      </c>
      <c r="AD1103" s="201">
        <v>1599.4380000000001</v>
      </c>
      <c r="AE1103" s="186">
        <v>1615.0265200000001</v>
      </c>
      <c r="AF1103" s="192">
        <v>52.196089999999998</v>
      </c>
      <c r="AG1103" s="176">
        <v>0</v>
      </c>
      <c r="AH1103" s="176">
        <v>0</v>
      </c>
      <c r="AI1103" s="213">
        <v>1562.83043</v>
      </c>
    </row>
    <row r="1104" spans="1:35" s="53" customFormat="1" x14ac:dyDescent="0.2">
      <c r="A1104" s="526"/>
      <c r="B1104" s="194">
        <v>3401</v>
      </c>
      <c r="C1104" s="149" t="s">
        <v>361</v>
      </c>
      <c r="D1104" s="201"/>
      <c r="E1104" s="201"/>
      <c r="F1104" s="201"/>
      <c r="G1104" s="201"/>
      <c r="H1104" s="201">
        <v>0</v>
      </c>
      <c r="I1104" s="201"/>
      <c r="J1104" s="201"/>
      <c r="K1104" s="201"/>
      <c r="L1104" s="201"/>
      <c r="M1104" s="201"/>
      <c r="N1104" s="201"/>
      <c r="O1104" s="201"/>
      <c r="P1104" s="201"/>
      <c r="Q1104" s="201"/>
      <c r="R1104" s="201">
        <v>0</v>
      </c>
      <c r="S1104" s="201"/>
      <c r="T1104" s="201"/>
      <c r="U1104" s="201"/>
      <c r="V1104" s="201"/>
      <c r="W1104" s="201"/>
      <c r="X1104" s="201"/>
      <c r="Y1104" s="201"/>
      <c r="Z1104" s="201"/>
      <c r="AA1104" s="201"/>
      <c r="AB1104" s="201"/>
      <c r="AC1104" s="201"/>
      <c r="AD1104" s="201">
        <v>0</v>
      </c>
      <c r="AE1104" s="201">
        <v>0</v>
      </c>
      <c r="AF1104" s="210">
        <v>0</v>
      </c>
      <c r="AG1104" s="174">
        <v>0</v>
      </c>
      <c r="AH1104" s="174">
        <v>0</v>
      </c>
      <c r="AI1104" s="491">
        <v>0</v>
      </c>
    </row>
    <row r="1105" spans="1:35" s="53" customFormat="1" x14ac:dyDescent="0.2">
      <c r="A1105" s="526"/>
      <c r="B1105" s="194">
        <v>3402</v>
      </c>
      <c r="C1105" s="149" t="s">
        <v>362</v>
      </c>
      <c r="D1105" s="201">
        <v>0</v>
      </c>
      <c r="E1105" s="201">
        <v>0</v>
      </c>
      <c r="F1105" s="201">
        <v>0</v>
      </c>
      <c r="G1105" s="201">
        <v>0</v>
      </c>
      <c r="H1105" s="201">
        <v>0</v>
      </c>
      <c r="I1105" s="201">
        <v>0</v>
      </c>
      <c r="J1105" s="201">
        <v>0</v>
      </c>
      <c r="K1105" s="201">
        <v>0</v>
      </c>
      <c r="L1105" s="201">
        <v>0</v>
      </c>
      <c r="M1105" s="201">
        <v>0</v>
      </c>
      <c r="N1105" s="201">
        <v>0</v>
      </c>
      <c r="O1105" s="201">
        <v>0</v>
      </c>
      <c r="P1105" s="201">
        <v>0</v>
      </c>
      <c r="Q1105" s="201">
        <v>15.588520000000001</v>
      </c>
      <c r="R1105" s="201">
        <v>15.588520000000001</v>
      </c>
      <c r="S1105" s="201">
        <v>52.196089999999998</v>
      </c>
      <c r="T1105" s="201">
        <v>0</v>
      </c>
      <c r="U1105" s="201">
        <v>0</v>
      </c>
      <c r="V1105" s="201">
        <v>0</v>
      </c>
      <c r="W1105" s="201">
        <v>0</v>
      </c>
      <c r="X1105" s="201">
        <v>0</v>
      </c>
      <c r="Y1105" s="201">
        <v>0</v>
      </c>
      <c r="Z1105" s="201">
        <v>0</v>
      </c>
      <c r="AA1105" s="201">
        <v>0</v>
      </c>
      <c r="AB1105" s="201">
        <v>1531.3110200000001</v>
      </c>
      <c r="AC1105" s="201">
        <v>12.76118</v>
      </c>
      <c r="AD1105" s="201">
        <v>1596.26829</v>
      </c>
      <c r="AE1105" s="201">
        <v>1611.85681</v>
      </c>
      <c r="AF1105" s="210">
        <v>52.196089999999998</v>
      </c>
      <c r="AG1105" s="174">
        <v>0</v>
      </c>
      <c r="AH1105" s="174">
        <v>0</v>
      </c>
      <c r="AI1105" s="491">
        <v>1559.6607200000001</v>
      </c>
    </row>
    <row r="1106" spans="1:35" s="53" customFormat="1" x14ac:dyDescent="0.2">
      <c r="A1106" s="526"/>
      <c r="B1106" s="194">
        <v>340205</v>
      </c>
      <c r="C1106" s="149" t="s">
        <v>363</v>
      </c>
      <c r="D1106" s="201">
        <v>0</v>
      </c>
      <c r="E1106" s="201">
        <v>0</v>
      </c>
      <c r="F1106" s="201">
        <v>0</v>
      </c>
      <c r="G1106" s="201">
        <v>0</v>
      </c>
      <c r="H1106" s="201">
        <v>0</v>
      </c>
      <c r="I1106" s="201">
        <v>0</v>
      </c>
      <c r="J1106" s="201">
        <v>0</v>
      </c>
      <c r="K1106" s="201">
        <v>0</v>
      </c>
      <c r="L1106" s="201">
        <v>0</v>
      </c>
      <c r="M1106" s="201">
        <v>0</v>
      </c>
      <c r="N1106" s="201">
        <v>0</v>
      </c>
      <c r="O1106" s="201">
        <v>0</v>
      </c>
      <c r="P1106" s="201">
        <v>0</v>
      </c>
      <c r="Q1106" s="201">
        <v>0</v>
      </c>
      <c r="R1106" s="201">
        <v>0</v>
      </c>
      <c r="S1106" s="201">
        <v>52.196089999999998</v>
      </c>
      <c r="T1106" s="201">
        <v>0</v>
      </c>
      <c r="U1106" s="201">
        <v>0</v>
      </c>
      <c r="V1106" s="201">
        <v>0</v>
      </c>
      <c r="W1106" s="201">
        <v>0</v>
      </c>
      <c r="X1106" s="201">
        <v>0</v>
      </c>
      <c r="Y1106" s="201">
        <v>0</v>
      </c>
      <c r="Z1106" s="201">
        <v>0</v>
      </c>
      <c r="AA1106" s="201">
        <v>0</v>
      </c>
      <c r="AB1106" s="201">
        <v>1486.3199400000001</v>
      </c>
      <c r="AC1106" s="201">
        <v>12.76118</v>
      </c>
      <c r="AD1106" s="201">
        <v>1551.27721</v>
      </c>
      <c r="AE1106" s="201">
        <v>1551.27721</v>
      </c>
      <c r="AF1106" s="210">
        <v>52.196089999999998</v>
      </c>
      <c r="AG1106" s="174">
        <v>0</v>
      </c>
      <c r="AH1106" s="174">
        <v>0</v>
      </c>
      <c r="AI1106" s="491">
        <v>1499.0811200000001</v>
      </c>
    </row>
    <row r="1107" spans="1:35" s="53" customFormat="1" x14ac:dyDescent="0.2">
      <c r="A1107" s="526"/>
      <c r="B1107" s="194">
        <v>340210</v>
      </c>
      <c r="C1107" s="149" t="s">
        <v>364</v>
      </c>
      <c r="D1107" s="201">
        <v>0</v>
      </c>
      <c r="E1107" s="201">
        <v>0</v>
      </c>
      <c r="F1107" s="201">
        <v>0</v>
      </c>
      <c r="G1107" s="201">
        <v>0</v>
      </c>
      <c r="H1107" s="201">
        <v>0</v>
      </c>
      <c r="I1107" s="201">
        <v>0</v>
      </c>
      <c r="J1107" s="201">
        <v>0</v>
      </c>
      <c r="K1107" s="201">
        <v>0</v>
      </c>
      <c r="L1107" s="201">
        <v>0</v>
      </c>
      <c r="M1107" s="201">
        <v>0</v>
      </c>
      <c r="N1107" s="201">
        <v>0</v>
      </c>
      <c r="O1107" s="201">
        <v>0</v>
      </c>
      <c r="P1107" s="201">
        <v>0</v>
      </c>
      <c r="Q1107" s="201">
        <v>15.588520000000001</v>
      </c>
      <c r="R1107" s="201">
        <v>15.588520000000001</v>
      </c>
      <c r="S1107" s="201">
        <v>0</v>
      </c>
      <c r="T1107" s="201">
        <v>0</v>
      </c>
      <c r="U1107" s="201">
        <v>0</v>
      </c>
      <c r="V1107" s="201">
        <v>0</v>
      </c>
      <c r="W1107" s="201">
        <v>0</v>
      </c>
      <c r="X1107" s="201">
        <v>0</v>
      </c>
      <c r="Y1107" s="201">
        <v>0</v>
      </c>
      <c r="Z1107" s="201">
        <v>0</v>
      </c>
      <c r="AA1107" s="201">
        <v>0</v>
      </c>
      <c r="AB1107" s="201">
        <v>44.991079999999997</v>
      </c>
      <c r="AC1107" s="201">
        <v>0</v>
      </c>
      <c r="AD1107" s="201">
        <v>44.991079999999997</v>
      </c>
      <c r="AE1107" s="201">
        <v>60.579599999999999</v>
      </c>
      <c r="AF1107" s="210">
        <v>0</v>
      </c>
      <c r="AG1107" s="174">
        <v>0</v>
      </c>
      <c r="AH1107" s="174">
        <v>0</v>
      </c>
      <c r="AI1107" s="491">
        <v>60.579599999999999</v>
      </c>
    </row>
    <row r="1108" spans="1:35" s="53" customFormat="1" x14ac:dyDescent="0.2">
      <c r="A1108" s="526"/>
      <c r="B1108" s="194">
        <v>3490</v>
      </c>
      <c r="C1108" s="149" t="s">
        <v>53</v>
      </c>
      <c r="D1108" s="201">
        <v>0</v>
      </c>
      <c r="E1108" s="201">
        <v>0</v>
      </c>
      <c r="F1108" s="201">
        <v>0</v>
      </c>
      <c r="G1108" s="201">
        <v>0</v>
      </c>
      <c r="H1108" s="201">
        <v>0</v>
      </c>
      <c r="I1108" s="201">
        <v>0</v>
      </c>
      <c r="J1108" s="201">
        <v>0</v>
      </c>
      <c r="K1108" s="201">
        <v>0</v>
      </c>
      <c r="L1108" s="201">
        <v>0</v>
      </c>
      <c r="M1108" s="201">
        <v>0</v>
      </c>
      <c r="N1108" s="201">
        <v>0</v>
      </c>
      <c r="O1108" s="201">
        <v>0</v>
      </c>
      <c r="P1108" s="201">
        <v>0</v>
      </c>
      <c r="Q1108" s="201">
        <v>0</v>
      </c>
      <c r="R1108" s="201">
        <v>0</v>
      </c>
      <c r="S1108" s="201">
        <v>0</v>
      </c>
      <c r="T1108" s="201">
        <v>0</v>
      </c>
      <c r="U1108" s="201">
        <v>0</v>
      </c>
      <c r="V1108" s="201">
        <v>0</v>
      </c>
      <c r="W1108" s="201">
        <v>3.1697099999999998</v>
      </c>
      <c r="X1108" s="201">
        <v>0</v>
      </c>
      <c r="Y1108" s="201">
        <v>0</v>
      </c>
      <c r="Z1108" s="201">
        <v>0</v>
      </c>
      <c r="AA1108" s="201">
        <v>0</v>
      </c>
      <c r="AB1108" s="201">
        <v>0</v>
      </c>
      <c r="AC1108" s="201">
        <v>0</v>
      </c>
      <c r="AD1108" s="201">
        <v>3.1697099999999998</v>
      </c>
      <c r="AE1108" s="201">
        <v>3.1697099999999998</v>
      </c>
      <c r="AF1108" s="210">
        <v>0</v>
      </c>
      <c r="AG1108" s="174">
        <v>0</v>
      </c>
      <c r="AH1108" s="174">
        <v>0</v>
      </c>
      <c r="AI1108" s="491">
        <v>3.1697099999999998</v>
      </c>
    </row>
    <row r="1109" spans="1:35" s="141" customFormat="1" ht="15" x14ac:dyDescent="0.25">
      <c r="A1109" s="368"/>
      <c r="B1109" s="193">
        <v>35</v>
      </c>
      <c r="C1109" s="150" t="s">
        <v>893</v>
      </c>
      <c r="D1109" s="186">
        <v>5711.6122100000002</v>
      </c>
      <c r="E1109" s="186">
        <v>51074.234259999997</v>
      </c>
      <c r="F1109" s="186">
        <v>124230.76575999999</v>
      </c>
      <c r="G1109" s="186">
        <v>11718.76074</v>
      </c>
      <c r="H1109" s="201">
        <v>192735.37297</v>
      </c>
      <c r="I1109" s="186">
        <v>22406.207340000001</v>
      </c>
      <c r="J1109" s="186">
        <v>3632.3331899999998</v>
      </c>
      <c r="K1109" s="186">
        <v>-1092.7529999999999</v>
      </c>
      <c r="L1109" s="186">
        <v>22616.364880000001</v>
      </c>
      <c r="M1109" s="186">
        <v>332.13956000000002</v>
      </c>
      <c r="N1109" s="186">
        <v>21165.788410000001</v>
      </c>
      <c r="O1109" s="186">
        <v>2474.2055700000001</v>
      </c>
      <c r="P1109" s="186">
        <v>3740.9773700000001</v>
      </c>
      <c r="Q1109" s="186">
        <v>895.89165000000003</v>
      </c>
      <c r="R1109" s="201">
        <v>76171.154970000003</v>
      </c>
      <c r="S1109" s="186">
        <v>1392.00821</v>
      </c>
      <c r="T1109" s="186">
        <v>490.48451999999997</v>
      </c>
      <c r="U1109" s="186">
        <v>1110.7839100000001</v>
      </c>
      <c r="V1109" s="186">
        <v>0</v>
      </c>
      <c r="W1109" s="186">
        <v>1122.65642</v>
      </c>
      <c r="X1109" s="186">
        <v>1803.90446</v>
      </c>
      <c r="Y1109" s="186">
        <v>165.00468000000001</v>
      </c>
      <c r="Z1109" s="186">
        <v>3.15584</v>
      </c>
      <c r="AA1109" s="186">
        <v>427.78473000000002</v>
      </c>
      <c r="AB1109" s="186">
        <v>708.21333000000004</v>
      </c>
      <c r="AC1109" s="186">
        <v>0</v>
      </c>
      <c r="AD1109" s="201">
        <v>7223.9961000000003</v>
      </c>
      <c r="AE1109" s="186">
        <v>276130.52403999999</v>
      </c>
      <c r="AF1109" s="192">
        <v>174087.63821</v>
      </c>
      <c r="AG1109" s="176">
        <v>98723.335019999999</v>
      </c>
      <c r="AH1109" s="176">
        <v>0</v>
      </c>
      <c r="AI1109" s="213">
        <v>3319.5508099999997</v>
      </c>
    </row>
    <row r="1110" spans="1:35" s="53" customFormat="1" x14ac:dyDescent="0.2">
      <c r="A1110" s="526"/>
      <c r="B1110" s="194">
        <v>3501</v>
      </c>
      <c r="C1110" s="149" t="s">
        <v>365</v>
      </c>
      <c r="D1110" s="201">
        <v>5952.8738899999998</v>
      </c>
      <c r="E1110" s="201">
        <v>41997.145620000003</v>
      </c>
      <c r="F1110" s="201">
        <v>111287.77086</v>
      </c>
      <c r="G1110" s="201">
        <v>9815.8338999999996</v>
      </c>
      <c r="H1110" s="201">
        <v>169053.62427</v>
      </c>
      <c r="I1110" s="201">
        <v>14632.591410000001</v>
      </c>
      <c r="J1110" s="201">
        <v>2555.2297800000001</v>
      </c>
      <c r="K1110" s="201">
        <v>0</v>
      </c>
      <c r="L1110" s="201">
        <v>20048.65467</v>
      </c>
      <c r="M1110" s="201">
        <v>197.01361</v>
      </c>
      <c r="N1110" s="201">
        <v>20697.252499999999</v>
      </c>
      <c r="O1110" s="201">
        <v>2481.5181600000001</v>
      </c>
      <c r="P1110" s="201">
        <v>3675.8208300000001</v>
      </c>
      <c r="Q1110" s="201">
        <v>771.66809999999998</v>
      </c>
      <c r="R1110" s="201">
        <v>65059.749060000002</v>
      </c>
      <c r="S1110" s="201">
        <v>1392.00821</v>
      </c>
      <c r="T1110" s="201">
        <v>671.92574000000002</v>
      </c>
      <c r="U1110" s="201">
        <v>1110.7839100000001</v>
      </c>
      <c r="V1110" s="201">
        <v>0</v>
      </c>
      <c r="W1110" s="201">
        <v>1059.3169499999999</v>
      </c>
      <c r="X1110" s="201">
        <v>1799.9276</v>
      </c>
      <c r="Y1110" s="201">
        <v>163.92833999999999</v>
      </c>
      <c r="Z1110" s="201">
        <v>0</v>
      </c>
      <c r="AA1110" s="201">
        <v>338.23584</v>
      </c>
      <c r="AB1110" s="201">
        <v>605.06479999999999</v>
      </c>
      <c r="AC1110" s="201">
        <v>0</v>
      </c>
      <c r="AD1110" s="201">
        <v>7141.1913900000009</v>
      </c>
      <c r="AE1110" s="201">
        <v>241254.56471999999</v>
      </c>
      <c r="AF1110" s="210">
        <v>158969.09204000002</v>
      </c>
      <c r="AG1110" s="174">
        <v>79347.258650000003</v>
      </c>
      <c r="AH1110" s="174">
        <v>0</v>
      </c>
      <c r="AI1110" s="491">
        <v>2938.2140299999996</v>
      </c>
    </row>
    <row r="1111" spans="1:35" s="53" customFormat="1" x14ac:dyDescent="0.2">
      <c r="A1111" s="526"/>
      <c r="B1111" s="194">
        <v>3502</v>
      </c>
      <c r="C1111" s="149" t="s">
        <v>366</v>
      </c>
      <c r="D1111" s="201">
        <v>0</v>
      </c>
      <c r="E1111" s="201">
        <v>8105.3731600000001</v>
      </c>
      <c r="F1111" s="201">
        <v>10335.4656</v>
      </c>
      <c r="G1111" s="201">
        <v>1565.5713699999999</v>
      </c>
      <c r="H1111" s="201">
        <v>20006.41013</v>
      </c>
      <c r="I1111" s="201">
        <v>5127.8546100000003</v>
      </c>
      <c r="J1111" s="201">
        <v>-3.3385500000000001</v>
      </c>
      <c r="K1111" s="201">
        <v>0</v>
      </c>
      <c r="L1111" s="201">
        <v>2172.5028900000002</v>
      </c>
      <c r="M1111" s="201">
        <v>0</v>
      </c>
      <c r="N1111" s="201">
        <v>38.241210000000002</v>
      </c>
      <c r="O1111" s="201">
        <v>0</v>
      </c>
      <c r="P1111" s="201">
        <v>0</v>
      </c>
      <c r="Q1111" s="201">
        <v>0</v>
      </c>
      <c r="R1111" s="201">
        <v>7335.2601599999998</v>
      </c>
      <c r="S1111" s="201">
        <v>0</v>
      </c>
      <c r="T1111" s="201">
        <v>0</v>
      </c>
      <c r="U1111" s="201">
        <v>0</v>
      </c>
      <c r="V1111" s="201">
        <v>0</v>
      </c>
      <c r="W1111" s="201">
        <v>0</v>
      </c>
      <c r="X1111" s="201">
        <v>0</v>
      </c>
      <c r="Y1111" s="201">
        <v>0</v>
      </c>
      <c r="Z1111" s="201">
        <v>0</v>
      </c>
      <c r="AA1111" s="201">
        <v>0</v>
      </c>
      <c r="AB1111" s="201">
        <v>0</v>
      </c>
      <c r="AC1111" s="201">
        <v>0</v>
      </c>
      <c r="AD1111" s="201">
        <v>0</v>
      </c>
      <c r="AE1111" s="201">
        <v>27341.670290000002</v>
      </c>
      <c r="AF1111" s="210">
        <v>11935.939629999999</v>
      </c>
      <c r="AG1111" s="174">
        <v>15405.730660000001</v>
      </c>
      <c r="AH1111" s="174">
        <v>0</v>
      </c>
      <c r="AI1111" s="491">
        <v>0</v>
      </c>
    </row>
    <row r="1112" spans="1:35" s="53" customFormat="1" x14ac:dyDescent="0.2">
      <c r="A1112" s="526"/>
      <c r="B1112" s="194">
        <v>3503</v>
      </c>
      <c r="C1112" s="149" t="s">
        <v>894</v>
      </c>
      <c r="D1112" s="201">
        <v>0</v>
      </c>
      <c r="E1112" s="201">
        <v>0</v>
      </c>
      <c r="F1112" s="201">
        <v>0</v>
      </c>
      <c r="G1112" s="201">
        <v>0</v>
      </c>
      <c r="H1112" s="201">
        <v>0</v>
      </c>
      <c r="I1112" s="201">
        <v>0</v>
      </c>
      <c r="J1112" s="201">
        <v>0</v>
      </c>
      <c r="K1112" s="201">
        <v>0</v>
      </c>
      <c r="L1112" s="201">
        <v>0</v>
      </c>
      <c r="M1112" s="201">
        <v>0</v>
      </c>
      <c r="N1112" s="201">
        <v>0</v>
      </c>
      <c r="O1112" s="201">
        <v>0</v>
      </c>
      <c r="P1112" s="201">
        <v>0</v>
      </c>
      <c r="Q1112" s="201">
        <v>0</v>
      </c>
      <c r="R1112" s="201">
        <v>0</v>
      </c>
      <c r="S1112" s="201">
        <v>0</v>
      </c>
      <c r="T1112" s="201">
        <v>0</v>
      </c>
      <c r="U1112" s="201">
        <v>0</v>
      </c>
      <c r="V1112" s="201">
        <v>0</v>
      </c>
      <c r="W1112" s="201">
        <v>0</v>
      </c>
      <c r="X1112" s="201">
        <v>0</v>
      </c>
      <c r="Y1112" s="201">
        <v>0</v>
      </c>
      <c r="Z1112" s="201">
        <v>0</v>
      </c>
      <c r="AA1112" s="201">
        <v>0</v>
      </c>
      <c r="AB1112" s="201">
        <v>0</v>
      </c>
      <c r="AC1112" s="201">
        <v>0</v>
      </c>
      <c r="AD1112" s="201">
        <v>0</v>
      </c>
      <c r="AE1112" s="201">
        <v>0</v>
      </c>
      <c r="AF1112" s="210">
        <v>0</v>
      </c>
      <c r="AG1112" s="174">
        <v>0</v>
      </c>
      <c r="AH1112" s="174">
        <v>0</v>
      </c>
      <c r="AI1112" s="491">
        <v>0</v>
      </c>
    </row>
    <row r="1113" spans="1:35" s="53" customFormat="1" x14ac:dyDescent="0.2">
      <c r="A1113" s="526"/>
      <c r="B1113" s="194">
        <v>3504</v>
      </c>
      <c r="C1113" s="149" t="s">
        <v>895</v>
      </c>
      <c r="D1113" s="201">
        <v>-241.26168000000001</v>
      </c>
      <c r="E1113" s="201">
        <v>971.71547999999996</v>
      </c>
      <c r="F1113" s="201">
        <v>2607.5293000000001</v>
      </c>
      <c r="G1113" s="201">
        <v>337.35547000000003</v>
      </c>
      <c r="H1113" s="201">
        <v>3675.3385700000003</v>
      </c>
      <c r="I1113" s="201">
        <v>2645.7613200000001</v>
      </c>
      <c r="J1113" s="201">
        <v>1080.4419600000001</v>
      </c>
      <c r="K1113" s="201">
        <v>-1092.7529999999999</v>
      </c>
      <c r="L1113" s="201">
        <v>395.20731999999998</v>
      </c>
      <c r="M1113" s="201">
        <v>135.12594999999999</v>
      </c>
      <c r="N1113" s="201">
        <v>430.29469999999998</v>
      </c>
      <c r="O1113" s="201">
        <v>-7.3125900000000001</v>
      </c>
      <c r="P1113" s="201">
        <v>65.156540000000007</v>
      </c>
      <c r="Q1113" s="201">
        <v>124.22355</v>
      </c>
      <c r="R1113" s="201">
        <v>3776.1457500000001</v>
      </c>
      <c r="S1113" s="201">
        <v>0</v>
      </c>
      <c r="T1113" s="201">
        <v>-181.44121999999999</v>
      </c>
      <c r="U1113" s="201">
        <v>0</v>
      </c>
      <c r="V1113" s="201">
        <v>0</v>
      </c>
      <c r="W1113" s="201">
        <v>63.339469999999999</v>
      </c>
      <c r="X1113" s="201">
        <v>3.9768599999999998</v>
      </c>
      <c r="Y1113" s="201">
        <v>1.0763400000000001</v>
      </c>
      <c r="Z1113" s="201">
        <v>3.15584</v>
      </c>
      <c r="AA1113" s="201">
        <v>89.54889</v>
      </c>
      <c r="AB1113" s="201">
        <v>103.14852999999999</v>
      </c>
      <c r="AC1113" s="201">
        <v>0</v>
      </c>
      <c r="AD1113" s="201">
        <v>82.804710000000014</v>
      </c>
      <c r="AE1113" s="201">
        <v>7534.2890300000008</v>
      </c>
      <c r="AF1113" s="210">
        <v>3182.6065400000002</v>
      </c>
      <c r="AG1113" s="174">
        <v>3970.3457099999996</v>
      </c>
      <c r="AH1113" s="174">
        <v>0</v>
      </c>
      <c r="AI1113" s="491">
        <v>381.33677999999998</v>
      </c>
    </row>
    <row r="1114" spans="1:35" s="141" customFormat="1" ht="15" x14ac:dyDescent="0.25">
      <c r="A1114" s="368"/>
      <c r="B1114" s="193">
        <v>36</v>
      </c>
      <c r="C1114" s="150" t="s">
        <v>5</v>
      </c>
      <c r="D1114" s="186">
        <v>1E-4</v>
      </c>
      <c r="E1114" s="186">
        <v>6622.1775799999996</v>
      </c>
      <c r="F1114" s="186">
        <v>10587.734909999999</v>
      </c>
      <c r="G1114" s="186">
        <v>0.59311999999999998</v>
      </c>
      <c r="H1114" s="201">
        <v>17210.505710000001</v>
      </c>
      <c r="I1114" s="186">
        <v>467.56977000000001</v>
      </c>
      <c r="J1114" s="186">
        <v>73.236509999999996</v>
      </c>
      <c r="K1114" s="186">
        <v>6966.7719999999999</v>
      </c>
      <c r="L1114" s="186">
        <v>40378.519800000002</v>
      </c>
      <c r="M1114" s="186">
        <v>411.62594999999999</v>
      </c>
      <c r="N1114" s="186">
        <v>490.60273999999998</v>
      </c>
      <c r="O1114" s="186">
        <v>816.08173999999997</v>
      </c>
      <c r="P1114" s="186">
        <v>289.35145</v>
      </c>
      <c r="Q1114" s="186">
        <v>3562.9904999999999</v>
      </c>
      <c r="R1114" s="201">
        <v>53456.75046000001</v>
      </c>
      <c r="S1114" s="186">
        <v>745.64133000000004</v>
      </c>
      <c r="T1114" s="186">
        <v>0</v>
      </c>
      <c r="U1114" s="186">
        <v>476.68290000000002</v>
      </c>
      <c r="V1114" s="186">
        <v>0</v>
      </c>
      <c r="W1114" s="186">
        <v>0</v>
      </c>
      <c r="X1114" s="186">
        <v>-7619.1882999999998</v>
      </c>
      <c r="Y1114" s="186">
        <v>-8542.2969699999994</v>
      </c>
      <c r="Z1114" s="186">
        <v>0</v>
      </c>
      <c r="AA1114" s="186">
        <v>0</v>
      </c>
      <c r="AB1114" s="186">
        <v>-112.15515000000001</v>
      </c>
      <c r="AC1114" s="186">
        <v>0</v>
      </c>
      <c r="AD1114" s="201">
        <v>-15051.31619</v>
      </c>
      <c r="AE1114" s="186">
        <v>55615.93998000001</v>
      </c>
      <c r="AF1114" s="192">
        <v>20446.696799999994</v>
      </c>
      <c r="AG1114" s="176">
        <v>40260.7048</v>
      </c>
      <c r="AH1114" s="176">
        <v>0</v>
      </c>
      <c r="AI1114" s="213">
        <v>-5091.4616199999991</v>
      </c>
    </row>
    <row r="1115" spans="1:35" s="53" customFormat="1" x14ac:dyDescent="0.2">
      <c r="A1115" s="526"/>
      <c r="B1115" s="194">
        <v>3601</v>
      </c>
      <c r="C1115" s="149" t="s">
        <v>367</v>
      </c>
      <c r="D1115" s="201">
        <v>1E-4</v>
      </c>
      <c r="E1115" s="201">
        <v>6622.1775799999996</v>
      </c>
      <c r="F1115" s="201">
        <v>10587.734909999999</v>
      </c>
      <c r="G1115" s="201">
        <v>0.59311999999999998</v>
      </c>
      <c r="H1115" s="201">
        <v>17210.505710000001</v>
      </c>
      <c r="I1115" s="201">
        <v>467.56977000000001</v>
      </c>
      <c r="J1115" s="201">
        <v>73.236509999999996</v>
      </c>
      <c r="K1115" s="201">
        <v>6966.7719999999999</v>
      </c>
      <c r="L1115" s="201">
        <v>40378.519800000002</v>
      </c>
      <c r="M1115" s="201">
        <v>411.62594999999999</v>
      </c>
      <c r="N1115" s="201">
        <v>490.60273999999998</v>
      </c>
      <c r="O1115" s="201">
        <v>816.08173999999997</v>
      </c>
      <c r="P1115" s="201">
        <v>289.35145</v>
      </c>
      <c r="Q1115" s="201">
        <v>3562.9904999999999</v>
      </c>
      <c r="R1115" s="201">
        <v>53456.75046000001</v>
      </c>
      <c r="S1115" s="201">
        <v>745.64133000000004</v>
      </c>
      <c r="T1115" s="201">
        <v>0</v>
      </c>
      <c r="U1115" s="201">
        <v>476.68290000000002</v>
      </c>
      <c r="V1115" s="201">
        <v>0</v>
      </c>
      <c r="W1115" s="201">
        <v>0</v>
      </c>
      <c r="X1115" s="201">
        <v>0</v>
      </c>
      <c r="Y1115" s="201">
        <v>0</v>
      </c>
      <c r="Z1115" s="201">
        <v>0</v>
      </c>
      <c r="AA1115" s="201">
        <v>0</v>
      </c>
      <c r="AB1115" s="201">
        <v>0</v>
      </c>
      <c r="AC1115" s="201">
        <v>0</v>
      </c>
      <c r="AD1115" s="201">
        <v>1222.3242300000002</v>
      </c>
      <c r="AE1115" s="201">
        <v>71889.580400000006</v>
      </c>
      <c r="AF1115" s="210">
        <v>20446.696799999994</v>
      </c>
      <c r="AG1115" s="174">
        <v>47879.893100000001</v>
      </c>
      <c r="AH1115" s="174">
        <v>0</v>
      </c>
      <c r="AI1115" s="491">
        <v>3562.9904999999999</v>
      </c>
    </row>
    <row r="1116" spans="1:35" s="53" customFormat="1" x14ac:dyDescent="0.2">
      <c r="A1116" s="526"/>
      <c r="B1116" s="194">
        <v>3602</v>
      </c>
      <c r="C1116" s="149" t="s">
        <v>368</v>
      </c>
      <c r="D1116" s="201">
        <v>0</v>
      </c>
      <c r="E1116" s="201">
        <v>0</v>
      </c>
      <c r="F1116" s="201">
        <v>0</v>
      </c>
      <c r="G1116" s="201">
        <v>0</v>
      </c>
      <c r="H1116" s="201">
        <v>0</v>
      </c>
      <c r="I1116" s="201">
        <v>0</v>
      </c>
      <c r="J1116" s="201">
        <v>0</v>
      </c>
      <c r="K1116" s="201">
        <v>0</v>
      </c>
      <c r="L1116" s="201">
        <v>0</v>
      </c>
      <c r="M1116" s="201">
        <v>0</v>
      </c>
      <c r="N1116" s="201">
        <v>0</v>
      </c>
      <c r="O1116" s="201">
        <v>0</v>
      </c>
      <c r="P1116" s="201">
        <v>0</v>
      </c>
      <c r="Q1116" s="201">
        <v>0</v>
      </c>
      <c r="R1116" s="201">
        <v>0</v>
      </c>
      <c r="S1116" s="201">
        <v>0</v>
      </c>
      <c r="T1116" s="201">
        <v>0</v>
      </c>
      <c r="U1116" s="201">
        <v>0</v>
      </c>
      <c r="V1116" s="201">
        <v>0</v>
      </c>
      <c r="W1116" s="201">
        <v>0</v>
      </c>
      <c r="X1116" s="201">
        <v>-7619.1882999999998</v>
      </c>
      <c r="Y1116" s="201">
        <v>-8542.2969699999994</v>
      </c>
      <c r="Z1116" s="201">
        <v>0</v>
      </c>
      <c r="AA1116" s="201">
        <v>0</v>
      </c>
      <c r="AB1116" s="201">
        <v>-112.15515000000001</v>
      </c>
      <c r="AC1116" s="201">
        <v>0</v>
      </c>
      <c r="AD1116" s="201">
        <v>-16273.64042</v>
      </c>
      <c r="AE1116" s="201">
        <v>-16273.64042</v>
      </c>
      <c r="AF1116" s="210">
        <v>0</v>
      </c>
      <c r="AG1116" s="174">
        <v>-7619.1882999999998</v>
      </c>
      <c r="AH1116" s="174">
        <v>0</v>
      </c>
      <c r="AI1116" s="491">
        <v>-8654.4521199999999</v>
      </c>
    </row>
    <row r="1117" spans="1:35" s="53" customFormat="1" x14ac:dyDescent="0.2">
      <c r="A1117" s="526"/>
      <c r="B1117" s="194">
        <v>3603</v>
      </c>
      <c r="C1117" s="149" t="s">
        <v>896</v>
      </c>
      <c r="D1117" s="201">
        <v>0</v>
      </c>
      <c r="E1117" s="201">
        <v>0</v>
      </c>
      <c r="F1117" s="201">
        <v>0</v>
      </c>
      <c r="G1117" s="201">
        <v>0</v>
      </c>
      <c r="H1117" s="201">
        <v>0</v>
      </c>
      <c r="I1117" s="201">
        <v>0</v>
      </c>
      <c r="J1117" s="201">
        <v>0</v>
      </c>
      <c r="K1117" s="201">
        <v>0</v>
      </c>
      <c r="L1117" s="201">
        <v>0</v>
      </c>
      <c r="M1117" s="201">
        <v>0</v>
      </c>
      <c r="N1117" s="201">
        <v>0</v>
      </c>
      <c r="O1117" s="201">
        <v>0</v>
      </c>
      <c r="P1117" s="201">
        <v>0</v>
      </c>
      <c r="Q1117" s="201">
        <v>0</v>
      </c>
      <c r="R1117" s="201">
        <v>0</v>
      </c>
      <c r="S1117" s="201">
        <v>0</v>
      </c>
      <c r="T1117" s="201">
        <v>0</v>
      </c>
      <c r="U1117" s="201">
        <v>0</v>
      </c>
      <c r="V1117" s="201">
        <v>0</v>
      </c>
      <c r="W1117" s="201">
        <v>0</v>
      </c>
      <c r="X1117" s="201">
        <v>0</v>
      </c>
      <c r="Y1117" s="201">
        <v>0</v>
      </c>
      <c r="Z1117" s="201">
        <v>0</v>
      </c>
      <c r="AA1117" s="201">
        <v>0</v>
      </c>
      <c r="AB1117" s="201">
        <v>0</v>
      </c>
      <c r="AC1117" s="201">
        <v>0</v>
      </c>
      <c r="AD1117" s="201">
        <v>0</v>
      </c>
      <c r="AE1117" s="201">
        <v>0</v>
      </c>
      <c r="AF1117" s="210">
        <v>0</v>
      </c>
      <c r="AG1117" s="174">
        <v>0</v>
      </c>
      <c r="AH1117" s="174">
        <v>0</v>
      </c>
      <c r="AI1117" s="491">
        <v>0</v>
      </c>
    </row>
    <row r="1118" spans="1:35" s="53" customFormat="1" x14ac:dyDescent="0.2">
      <c r="A1118" s="526"/>
      <c r="B1118" s="194">
        <v>3604</v>
      </c>
      <c r="C1118" s="149" t="s">
        <v>369</v>
      </c>
      <c r="D1118" s="201">
        <v>0</v>
      </c>
      <c r="E1118" s="201">
        <v>0</v>
      </c>
      <c r="F1118" s="201">
        <v>0</v>
      </c>
      <c r="G1118" s="201">
        <v>0</v>
      </c>
      <c r="H1118" s="201">
        <v>0</v>
      </c>
      <c r="I1118" s="201">
        <v>0</v>
      </c>
      <c r="J1118" s="201">
        <v>0</v>
      </c>
      <c r="K1118" s="201">
        <v>0</v>
      </c>
      <c r="L1118" s="201">
        <v>0</v>
      </c>
      <c r="M1118" s="201">
        <v>0</v>
      </c>
      <c r="N1118" s="201">
        <v>0</v>
      </c>
      <c r="O1118" s="201">
        <v>0</v>
      </c>
      <c r="P1118" s="201">
        <v>0</v>
      </c>
      <c r="Q1118" s="201">
        <v>0</v>
      </c>
      <c r="R1118" s="201">
        <v>0</v>
      </c>
      <c r="S1118" s="201">
        <v>0</v>
      </c>
      <c r="T1118" s="201">
        <v>0</v>
      </c>
      <c r="U1118" s="201">
        <v>0</v>
      </c>
      <c r="V1118" s="201">
        <v>0</v>
      </c>
      <c r="W1118" s="201">
        <v>0</v>
      </c>
      <c r="X1118" s="201">
        <v>0</v>
      </c>
      <c r="Y1118" s="201">
        <v>0</v>
      </c>
      <c r="Z1118" s="201">
        <v>0</v>
      </c>
      <c r="AA1118" s="201">
        <v>0</v>
      </c>
      <c r="AB1118" s="201">
        <v>0</v>
      </c>
      <c r="AC1118" s="201">
        <v>0</v>
      </c>
      <c r="AD1118" s="201">
        <v>0</v>
      </c>
      <c r="AE1118" s="201">
        <v>0</v>
      </c>
      <c r="AF1118" s="210">
        <v>0</v>
      </c>
      <c r="AG1118" s="174">
        <v>0</v>
      </c>
      <c r="AH1118" s="174">
        <v>0</v>
      </c>
      <c r="AI1118" s="491">
        <v>0</v>
      </c>
    </row>
    <row r="1119" spans="1:35" s="141" customFormat="1" ht="15" x14ac:dyDescent="0.25">
      <c r="A1119" s="368"/>
      <c r="B1119" s="193">
        <v>37</v>
      </c>
      <c r="C1119" s="150" t="s">
        <v>897</v>
      </c>
      <c r="D1119" s="186">
        <v>0</v>
      </c>
      <c r="E1119" s="186">
        <v>0</v>
      </c>
      <c r="F1119" s="186">
        <v>0</v>
      </c>
      <c r="G1119" s="186">
        <v>0</v>
      </c>
      <c r="H1119" s="201">
        <v>0</v>
      </c>
      <c r="I1119" s="186">
        <v>0</v>
      </c>
      <c r="J1119" s="186">
        <v>0</v>
      </c>
      <c r="K1119" s="186">
        <v>0</v>
      </c>
      <c r="L1119" s="186">
        <v>0</v>
      </c>
      <c r="M1119" s="186">
        <v>0</v>
      </c>
      <c r="N1119" s="186">
        <v>0</v>
      </c>
      <c r="O1119" s="186">
        <v>0</v>
      </c>
      <c r="P1119" s="186">
        <v>0</v>
      </c>
      <c r="Q1119" s="186">
        <v>0</v>
      </c>
      <c r="R1119" s="201">
        <v>0</v>
      </c>
      <c r="S1119" s="186">
        <v>0</v>
      </c>
      <c r="T1119" s="186">
        <v>0</v>
      </c>
      <c r="U1119" s="186">
        <v>0</v>
      </c>
      <c r="V1119" s="186">
        <v>0</v>
      </c>
      <c r="W1119" s="186">
        <v>0</v>
      </c>
      <c r="X1119" s="186">
        <v>0</v>
      </c>
      <c r="Y1119" s="186">
        <v>0</v>
      </c>
      <c r="Z1119" s="186">
        <v>0</v>
      </c>
      <c r="AA1119" s="186">
        <v>0</v>
      </c>
      <c r="AB1119" s="186">
        <v>0</v>
      </c>
      <c r="AC1119" s="186">
        <v>0</v>
      </c>
      <c r="AD1119" s="201">
        <v>0</v>
      </c>
      <c r="AE1119" s="186">
        <v>0</v>
      </c>
      <c r="AF1119" s="192">
        <v>0</v>
      </c>
      <c r="AG1119" s="176">
        <v>0</v>
      </c>
      <c r="AH1119" s="176">
        <v>0</v>
      </c>
      <c r="AI1119" s="213">
        <v>0</v>
      </c>
    </row>
    <row r="1120" spans="1:35" s="141" customFormat="1" ht="15" x14ac:dyDescent="0.25">
      <c r="A1120" s="368"/>
      <c r="B1120" s="193">
        <v>3</v>
      </c>
      <c r="C1120" s="150" t="s">
        <v>370</v>
      </c>
      <c r="D1120" s="186">
        <v>431224.89688000001</v>
      </c>
      <c r="E1120" s="186">
        <v>589981.07631999999</v>
      </c>
      <c r="F1120" s="186">
        <v>1043625.1794199999</v>
      </c>
      <c r="G1120" s="186">
        <v>360693.64431</v>
      </c>
      <c r="H1120" s="201">
        <v>2425524.7969299997</v>
      </c>
      <c r="I1120" s="186">
        <v>170490.27799</v>
      </c>
      <c r="J1120" s="186">
        <v>268193.58027999999</v>
      </c>
      <c r="K1120" s="186">
        <v>68381.433999999994</v>
      </c>
      <c r="L1120" s="186">
        <v>347365.12969999999</v>
      </c>
      <c r="M1120" s="186">
        <v>58503.934119999998</v>
      </c>
      <c r="N1120" s="186">
        <v>297495.07328000001</v>
      </c>
      <c r="O1120" s="186">
        <v>47370.811609999997</v>
      </c>
      <c r="P1120" s="186">
        <v>56199.046999999999</v>
      </c>
      <c r="Q1120" s="186">
        <v>117681.55680000001</v>
      </c>
      <c r="R1120" s="201">
        <v>1431680.8447799999</v>
      </c>
      <c r="S1120" s="186">
        <v>59357.057139999997</v>
      </c>
      <c r="T1120" s="186">
        <v>20106.80573</v>
      </c>
      <c r="U1120" s="186">
        <v>9522.2860000000001</v>
      </c>
      <c r="V1120" s="186">
        <v>11425.440280000001</v>
      </c>
      <c r="W1120" s="186">
        <v>27452.995429999999</v>
      </c>
      <c r="X1120" s="186">
        <v>11576.93109</v>
      </c>
      <c r="Y1120" s="186">
        <v>12410.57761</v>
      </c>
      <c r="Z1120" s="186">
        <v>11087.005300000001</v>
      </c>
      <c r="AA1120" s="186">
        <v>17305.985680000002</v>
      </c>
      <c r="AB1120" s="186">
        <v>17195.644</v>
      </c>
      <c r="AC1120" s="186">
        <v>13348.58158</v>
      </c>
      <c r="AD1120" s="201">
        <v>210789.30984</v>
      </c>
      <c r="AE1120" s="186">
        <v>4067994.9515499994</v>
      </c>
      <c r="AF1120" s="192">
        <v>2653150.0152199995</v>
      </c>
      <c r="AG1120" s="176">
        <v>1209449.5952300001</v>
      </c>
      <c r="AH1120" s="176">
        <v>0</v>
      </c>
      <c r="AI1120" s="213">
        <v>205395.34110000002</v>
      </c>
    </row>
    <row r="1121" spans="1:36" s="141" customFormat="1" ht="15" x14ac:dyDescent="0.25">
      <c r="A1121" s="368"/>
      <c r="B1121" s="193"/>
      <c r="C1121" s="150"/>
      <c r="D1121" s="186"/>
      <c r="E1121" s="186"/>
      <c r="F1121" s="186"/>
      <c r="G1121" s="186"/>
      <c r="H1121" s="201">
        <v>0</v>
      </c>
      <c r="I1121" s="186"/>
      <c r="J1121" s="186"/>
      <c r="K1121" s="186"/>
      <c r="L1121" s="186"/>
      <c r="M1121" s="186"/>
      <c r="N1121" s="186"/>
      <c r="O1121" s="186"/>
      <c r="P1121" s="186"/>
      <c r="Q1121" s="186"/>
      <c r="R1121" s="201">
        <v>0</v>
      </c>
      <c r="S1121" s="186"/>
      <c r="T1121" s="186"/>
      <c r="U1121" s="186"/>
      <c r="V1121" s="186"/>
      <c r="W1121" s="186"/>
      <c r="X1121" s="186"/>
      <c r="Y1121" s="186"/>
      <c r="Z1121" s="186"/>
      <c r="AA1121" s="186"/>
      <c r="AB1121" s="186"/>
      <c r="AC1121" s="186"/>
      <c r="AD1121" s="201">
        <v>0</v>
      </c>
      <c r="AE1121" s="186">
        <v>0</v>
      </c>
      <c r="AF1121" s="192">
        <v>0</v>
      </c>
      <c r="AG1121" s="176">
        <v>0</v>
      </c>
      <c r="AH1121" s="176"/>
      <c r="AI1121" s="213">
        <v>0</v>
      </c>
    </row>
    <row r="1122" spans="1:36" s="141" customFormat="1" ht="15" x14ac:dyDescent="0.25">
      <c r="A1122" s="368"/>
      <c r="B1122" s="193" t="s">
        <v>1363</v>
      </c>
      <c r="C1122" s="150" t="s">
        <v>371</v>
      </c>
      <c r="D1122" s="186">
        <v>4079784.2064499999</v>
      </c>
      <c r="E1122" s="186">
        <v>5305386.8528500004</v>
      </c>
      <c r="F1122" s="186">
        <v>10364363.845410001</v>
      </c>
      <c r="G1122" s="186">
        <v>4390931.4284199998</v>
      </c>
      <c r="H1122" s="201">
        <v>24140466.333130002</v>
      </c>
      <c r="I1122" s="186">
        <v>1680110.7956300001</v>
      </c>
      <c r="J1122" s="186">
        <v>3149391.9049999998</v>
      </c>
      <c r="K1122" s="186">
        <v>625451.90899999999</v>
      </c>
      <c r="L1122" s="186">
        <v>1967907.64234</v>
      </c>
      <c r="M1122" s="186">
        <v>778637.23531000002</v>
      </c>
      <c r="N1122" s="186">
        <v>3408830.8776600002</v>
      </c>
      <c r="O1122" s="186">
        <v>456787.25558</v>
      </c>
      <c r="P1122" s="186">
        <v>748812.70406999998</v>
      </c>
      <c r="Q1122" s="186">
        <v>757097.52148</v>
      </c>
      <c r="R1122" s="201">
        <v>13573027.846070001</v>
      </c>
      <c r="S1122" s="186">
        <v>316291.11621000001</v>
      </c>
      <c r="T1122" s="186">
        <v>188418.29978999999</v>
      </c>
      <c r="U1122" s="186">
        <v>51898.118949999996</v>
      </c>
      <c r="V1122" s="186">
        <v>37355.515509999997</v>
      </c>
      <c r="W1122" s="186">
        <v>186959.76433999999</v>
      </c>
      <c r="X1122" s="186">
        <v>19357.034159999999</v>
      </c>
      <c r="Y1122" s="186">
        <v>68988.966199999995</v>
      </c>
      <c r="Z1122" s="186">
        <v>33734.462720000003</v>
      </c>
      <c r="AA1122" s="186">
        <v>103097.59578</v>
      </c>
      <c r="AB1122" s="186">
        <v>169715.47610999999</v>
      </c>
      <c r="AC1122" s="186">
        <v>63263.396330000003</v>
      </c>
      <c r="AD1122" s="201">
        <v>1239079.7460999999</v>
      </c>
      <c r="AE1122" s="186">
        <v>38952573.925300002</v>
      </c>
      <c r="AF1122" s="192">
        <v>27626277.829469997</v>
      </c>
      <c r="AG1122" s="176">
        <v>9977173.3755900003</v>
      </c>
      <c r="AH1122" s="176">
        <v>0</v>
      </c>
      <c r="AI1122" s="213">
        <v>1349122.7202399999</v>
      </c>
    </row>
    <row r="1123" spans="1:36" s="141" customFormat="1" ht="15" x14ac:dyDescent="0.25">
      <c r="A1123" s="368"/>
      <c r="B1123" s="193"/>
      <c r="C1123" s="150"/>
      <c r="D1123" s="186"/>
      <c r="E1123" s="186"/>
      <c r="F1123" s="186"/>
      <c r="G1123" s="186"/>
      <c r="H1123" s="201">
        <v>0</v>
      </c>
      <c r="I1123" s="186"/>
      <c r="J1123" s="186"/>
      <c r="K1123" s="186"/>
      <c r="L1123" s="186"/>
      <c r="M1123" s="186"/>
      <c r="N1123" s="186"/>
      <c r="O1123" s="186"/>
      <c r="P1123" s="186"/>
      <c r="Q1123" s="186"/>
      <c r="R1123" s="201">
        <v>0</v>
      </c>
      <c r="S1123" s="186"/>
      <c r="T1123" s="186"/>
      <c r="U1123" s="186"/>
      <c r="V1123" s="186"/>
      <c r="W1123" s="186"/>
      <c r="X1123" s="186"/>
      <c r="Y1123" s="186"/>
      <c r="Z1123" s="186"/>
      <c r="AA1123" s="186"/>
      <c r="AB1123" s="186"/>
      <c r="AC1123" s="186"/>
      <c r="AD1123" s="201">
        <v>0</v>
      </c>
      <c r="AE1123" s="186">
        <v>0</v>
      </c>
      <c r="AF1123" s="192">
        <v>0</v>
      </c>
      <c r="AG1123" s="176">
        <v>0</v>
      </c>
      <c r="AH1123" s="186">
        <v>0</v>
      </c>
      <c r="AI1123" s="213">
        <v>0</v>
      </c>
      <c r="AJ1123" s="487"/>
    </row>
    <row r="1124" spans="1:36" s="141" customFormat="1" ht="15" x14ac:dyDescent="0.25">
      <c r="A1124" s="368"/>
      <c r="B1124" s="193">
        <v>5</v>
      </c>
      <c r="C1124" s="150" t="s">
        <v>372</v>
      </c>
      <c r="D1124" s="186">
        <v>309345.37463999999</v>
      </c>
      <c r="E1124" s="186">
        <v>420126.49861000001</v>
      </c>
      <c r="F1124" s="186">
        <v>819254.49477999995</v>
      </c>
      <c r="G1124" s="186">
        <v>274327.57764999999</v>
      </c>
      <c r="H1124" s="201">
        <v>1823053.9456799999</v>
      </c>
      <c r="I1124" s="186">
        <v>117437.6879</v>
      </c>
      <c r="J1124" s="186">
        <v>163643.80968999999</v>
      </c>
      <c r="K1124" s="186">
        <v>39044.216999999997</v>
      </c>
      <c r="L1124" s="186">
        <v>247105.48553999999</v>
      </c>
      <c r="M1124" s="186">
        <v>63391.191509999997</v>
      </c>
      <c r="N1124" s="186">
        <v>186934.14900999999</v>
      </c>
      <c r="O1124" s="186">
        <v>30247.41534</v>
      </c>
      <c r="P1124" s="186">
        <v>43330.036050000002</v>
      </c>
      <c r="Q1124" s="186">
        <v>101761.27208</v>
      </c>
      <c r="R1124" s="201">
        <v>992895.26412000007</v>
      </c>
      <c r="S1124" s="186">
        <v>24236.377560000001</v>
      </c>
      <c r="T1124" s="186">
        <v>13209.019689999999</v>
      </c>
      <c r="U1124" s="186">
        <v>4267.1421799999998</v>
      </c>
      <c r="V1124" s="186">
        <v>3472.8520100000001</v>
      </c>
      <c r="W1124" s="186">
        <v>10829.316440000001</v>
      </c>
      <c r="X1124" s="186">
        <v>1898.9673600000001</v>
      </c>
      <c r="Y1124" s="186">
        <v>9827.5419500000007</v>
      </c>
      <c r="Z1124" s="186">
        <v>4747.0515299999997</v>
      </c>
      <c r="AA1124" s="186">
        <v>16329.930200000001</v>
      </c>
      <c r="AB1124" s="186">
        <v>17936.306229999998</v>
      </c>
      <c r="AC1124" s="186">
        <v>9112.7373700000007</v>
      </c>
      <c r="AD1124" s="201">
        <v>115867.24252000001</v>
      </c>
      <c r="AE1124" s="186">
        <v>2931816.4523199997</v>
      </c>
      <c r="AF1124" s="192">
        <v>1899377.6454299998</v>
      </c>
      <c r="AG1124" s="176">
        <v>866641.70262000011</v>
      </c>
      <c r="AH1124" s="176">
        <v>0</v>
      </c>
      <c r="AI1124" s="213">
        <v>165797.10426999995</v>
      </c>
    </row>
    <row r="1125" spans="1:36" s="141" customFormat="1" ht="15" x14ac:dyDescent="0.25">
      <c r="A1125" s="368"/>
      <c r="B1125" s="193"/>
      <c r="C1125" s="150"/>
      <c r="D1125" s="186"/>
      <c r="E1125" s="186"/>
      <c r="F1125" s="186"/>
      <c r="G1125" s="186"/>
      <c r="H1125" s="201">
        <v>0</v>
      </c>
      <c r="I1125" s="186"/>
      <c r="J1125" s="186"/>
      <c r="K1125" s="186"/>
      <c r="L1125" s="186"/>
      <c r="M1125" s="186"/>
      <c r="N1125" s="186"/>
      <c r="O1125" s="186"/>
      <c r="P1125" s="186"/>
      <c r="Q1125" s="186"/>
      <c r="R1125" s="201">
        <v>0</v>
      </c>
      <c r="S1125" s="186"/>
      <c r="T1125" s="186"/>
      <c r="U1125" s="186"/>
      <c r="V1125" s="186"/>
      <c r="W1125" s="186"/>
      <c r="X1125" s="186"/>
      <c r="Y1125" s="186"/>
      <c r="Z1125" s="186"/>
      <c r="AA1125" s="186"/>
      <c r="AB1125" s="186"/>
      <c r="AC1125" s="186"/>
      <c r="AD1125" s="201">
        <v>0</v>
      </c>
      <c r="AE1125" s="186">
        <v>0</v>
      </c>
      <c r="AF1125" s="192">
        <v>0</v>
      </c>
      <c r="AG1125" s="176">
        <v>0</v>
      </c>
      <c r="AH1125" s="176"/>
      <c r="AI1125" s="213">
        <v>0</v>
      </c>
    </row>
    <row r="1126" spans="1:36" s="141" customFormat="1" ht="15" x14ac:dyDescent="0.25">
      <c r="A1126" s="368"/>
      <c r="B1126" s="193" t="s">
        <v>1364</v>
      </c>
      <c r="C1126" s="150" t="s">
        <v>373</v>
      </c>
      <c r="D1126" s="186">
        <v>4389129.5810900005</v>
      </c>
      <c r="E1126" s="186">
        <v>5725513.3514599996</v>
      </c>
      <c r="F1126" s="186">
        <v>11183618.340190001</v>
      </c>
      <c r="G1126" s="186">
        <v>4665259.0060700001</v>
      </c>
      <c r="H1126" s="201">
        <v>25963520.278809998</v>
      </c>
      <c r="I1126" s="186">
        <v>1797548.4835300001</v>
      </c>
      <c r="J1126" s="186">
        <v>3313035.7146899998</v>
      </c>
      <c r="K1126" s="186">
        <v>664496.12600000005</v>
      </c>
      <c r="L1126" s="186">
        <v>2215013.12788</v>
      </c>
      <c r="M1126" s="186">
        <v>842028.42682000005</v>
      </c>
      <c r="N1126" s="186">
        <v>3595765.0266700001</v>
      </c>
      <c r="O1126" s="186">
        <v>487034.67092</v>
      </c>
      <c r="P1126" s="186">
        <v>792142.74011999997</v>
      </c>
      <c r="Q1126" s="186">
        <v>858858.79356000002</v>
      </c>
      <c r="R1126" s="201">
        <v>14565923.110189999</v>
      </c>
      <c r="S1126" s="186">
        <v>340527.49377</v>
      </c>
      <c r="T1126" s="186">
        <v>201627.31948000001</v>
      </c>
      <c r="U1126" s="186">
        <v>56165.261129999999</v>
      </c>
      <c r="V1126" s="186">
        <v>40828.36752</v>
      </c>
      <c r="W1126" s="186">
        <v>197789.08077999999</v>
      </c>
      <c r="X1126" s="186">
        <v>21256.001520000002</v>
      </c>
      <c r="Y1126" s="186">
        <v>78816.508149999994</v>
      </c>
      <c r="Z1126" s="186">
        <v>38481.51425</v>
      </c>
      <c r="AA1126" s="186">
        <v>119427.52598000001</v>
      </c>
      <c r="AB1126" s="186">
        <v>187651.78234000001</v>
      </c>
      <c r="AC1126" s="186">
        <v>72376.133700000006</v>
      </c>
      <c r="AD1126" s="201">
        <v>1354946.98862</v>
      </c>
      <c r="AE1126" s="186">
        <v>41884390.377619997</v>
      </c>
      <c r="AF1126" s="192">
        <v>29525655.4749</v>
      </c>
      <c r="AG1126" s="176">
        <v>10843815.078210002</v>
      </c>
      <c r="AH1126" s="176">
        <v>0</v>
      </c>
      <c r="AI1126" s="213">
        <v>1514919.8245099997</v>
      </c>
    </row>
    <row r="1127" spans="1:36" s="141" customFormat="1" ht="15" x14ac:dyDescent="0.25">
      <c r="A1127" s="368"/>
      <c r="B1127" s="193"/>
      <c r="C1127" s="150"/>
      <c r="D1127" s="186"/>
      <c r="E1127" s="186"/>
      <c r="F1127" s="186"/>
      <c r="G1127" s="186"/>
      <c r="H1127" s="201">
        <v>0</v>
      </c>
      <c r="I1127" s="186"/>
      <c r="J1127" s="186"/>
      <c r="K1127" s="186"/>
      <c r="L1127" s="186"/>
      <c r="M1127" s="186"/>
      <c r="N1127" s="186"/>
      <c r="O1127" s="186"/>
      <c r="P1127" s="186"/>
      <c r="Q1127" s="186"/>
      <c r="R1127" s="201">
        <v>0</v>
      </c>
      <c r="S1127" s="186"/>
      <c r="T1127" s="186"/>
      <c r="U1127" s="186"/>
      <c r="V1127" s="186"/>
      <c r="W1127" s="186"/>
      <c r="X1127" s="186"/>
      <c r="Y1127" s="186"/>
      <c r="Z1127" s="186"/>
      <c r="AA1127" s="186"/>
      <c r="AB1127" s="186"/>
      <c r="AC1127" s="186"/>
      <c r="AD1127" s="201">
        <v>0</v>
      </c>
      <c r="AE1127" s="186">
        <v>0</v>
      </c>
      <c r="AF1127" s="192">
        <v>0</v>
      </c>
      <c r="AG1127" s="176">
        <v>0</v>
      </c>
      <c r="AH1127" s="186">
        <v>0</v>
      </c>
      <c r="AI1127" s="213">
        <v>0</v>
      </c>
      <c r="AJ1127" s="487"/>
    </row>
    <row r="1128" spans="1:36" s="141" customFormat="1" ht="15" x14ac:dyDescent="0.25">
      <c r="A1128" s="368"/>
      <c r="B1128" s="193"/>
      <c r="C1128" s="150" t="s">
        <v>374</v>
      </c>
      <c r="D1128" s="186">
        <v>0</v>
      </c>
      <c r="E1128" s="186">
        <v>0</v>
      </c>
      <c r="F1128" s="186">
        <v>0</v>
      </c>
      <c r="G1128" s="186">
        <v>0</v>
      </c>
      <c r="H1128" s="201">
        <v>0</v>
      </c>
      <c r="I1128" s="186">
        <v>0</v>
      </c>
      <c r="J1128" s="186">
        <v>0</v>
      </c>
      <c r="K1128" s="186">
        <v>0</v>
      </c>
      <c r="L1128" s="186">
        <v>0</v>
      </c>
      <c r="M1128" s="186">
        <v>0</v>
      </c>
      <c r="N1128" s="186">
        <v>0</v>
      </c>
      <c r="O1128" s="186">
        <v>0</v>
      </c>
      <c r="P1128" s="186">
        <v>0</v>
      </c>
      <c r="Q1128" s="186">
        <v>0</v>
      </c>
      <c r="R1128" s="201">
        <v>0</v>
      </c>
      <c r="S1128" s="186">
        <v>0</v>
      </c>
      <c r="T1128" s="186">
        <v>0</v>
      </c>
      <c r="U1128" s="186">
        <v>0</v>
      </c>
      <c r="V1128" s="186">
        <v>0</v>
      </c>
      <c r="W1128" s="186">
        <v>0</v>
      </c>
      <c r="X1128" s="186">
        <v>0</v>
      </c>
      <c r="Y1128" s="186">
        <v>0</v>
      </c>
      <c r="Z1128" s="186">
        <v>0</v>
      </c>
      <c r="AA1128" s="186">
        <v>0</v>
      </c>
      <c r="AB1128" s="186">
        <v>0</v>
      </c>
      <c r="AC1128" s="186">
        <v>0</v>
      </c>
      <c r="AD1128" s="201">
        <v>0</v>
      </c>
      <c r="AE1128" s="186">
        <v>0</v>
      </c>
      <c r="AF1128" s="192">
        <v>0</v>
      </c>
      <c r="AG1128" s="176">
        <v>0</v>
      </c>
      <c r="AH1128" s="176">
        <v>0</v>
      </c>
      <c r="AI1128" s="213">
        <v>0</v>
      </c>
    </row>
    <row r="1129" spans="1:36" s="141" customFormat="1" ht="15" x14ac:dyDescent="0.25">
      <c r="A1129" s="368"/>
      <c r="B1129" s="193"/>
      <c r="C1129" s="150"/>
      <c r="D1129" s="186"/>
      <c r="E1129" s="186"/>
      <c r="F1129" s="186"/>
      <c r="G1129" s="186"/>
      <c r="H1129" s="201">
        <v>0</v>
      </c>
      <c r="I1129" s="186"/>
      <c r="J1129" s="186"/>
      <c r="K1129" s="186"/>
      <c r="L1129" s="186"/>
      <c r="M1129" s="186"/>
      <c r="N1129" s="186"/>
      <c r="O1129" s="186"/>
      <c r="P1129" s="186"/>
      <c r="Q1129" s="186"/>
      <c r="R1129" s="201">
        <v>0</v>
      </c>
      <c r="S1129" s="186"/>
      <c r="T1129" s="186"/>
      <c r="U1129" s="186"/>
      <c r="V1129" s="186"/>
      <c r="W1129" s="186"/>
      <c r="X1129" s="186"/>
      <c r="Y1129" s="186"/>
      <c r="Z1129" s="186"/>
      <c r="AA1129" s="186"/>
      <c r="AB1129" s="186"/>
      <c r="AC1129" s="186"/>
      <c r="AD1129" s="201">
        <v>0</v>
      </c>
      <c r="AE1129" s="186">
        <v>0</v>
      </c>
      <c r="AF1129" s="192">
        <v>0</v>
      </c>
      <c r="AG1129" s="176">
        <v>0</v>
      </c>
      <c r="AH1129" s="176"/>
      <c r="AI1129" s="213">
        <v>0</v>
      </c>
    </row>
    <row r="1130" spans="1:36" s="141" customFormat="1" ht="15" x14ac:dyDescent="0.25">
      <c r="A1130" s="368"/>
      <c r="B1130" s="193">
        <v>6</v>
      </c>
      <c r="C1130" s="150" t="s">
        <v>375</v>
      </c>
      <c r="D1130" s="186">
        <v>1325365.8985599999</v>
      </c>
      <c r="E1130" s="186">
        <v>1573727.64084</v>
      </c>
      <c r="F1130" s="186">
        <v>2152137.7585</v>
      </c>
      <c r="G1130" s="186">
        <v>1077959.0903400001</v>
      </c>
      <c r="H1130" s="201">
        <v>6129190.3882400002</v>
      </c>
      <c r="I1130" s="186">
        <v>347519.19287000003</v>
      </c>
      <c r="J1130" s="186">
        <v>572711.12863000005</v>
      </c>
      <c r="K1130" s="186">
        <v>219120.53700000001</v>
      </c>
      <c r="L1130" s="186">
        <v>2739835.10335</v>
      </c>
      <c r="M1130" s="186">
        <v>114647.89685999999</v>
      </c>
      <c r="N1130" s="186">
        <v>841739.79728000006</v>
      </c>
      <c r="O1130" s="186">
        <v>19953.106080000001</v>
      </c>
      <c r="P1130" s="186">
        <v>40048.246740000002</v>
      </c>
      <c r="Q1130" s="186">
        <v>349900.78086</v>
      </c>
      <c r="R1130" s="201">
        <v>5245475.7896700017</v>
      </c>
      <c r="S1130" s="186">
        <v>2825.8761500000001</v>
      </c>
      <c r="T1130" s="186">
        <v>18698.498520000001</v>
      </c>
      <c r="U1130" s="186">
        <v>2548.4366100000002</v>
      </c>
      <c r="V1130" s="186">
        <v>0</v>
      </c>
      <c r="W1130" s="186">
        <v>0</v>
      </c>
      <c r="X1130" s="186">
        <v>0</v>
      </c>
      <c r="Y1130" s="186">
        <v>0</v>
      </c>
      <c r="Z1130" s="186">
        <v>178.31321</v>
      </c>
      <c r="AA1130" s="186">
        <v>0</v>
      </c>
      <c r="AB1130" s="186">
        <v>2240.9198000000001</v>
      </c>
      <c r="AC1130" s="186">
        <v>0</v>
      </c>
      <c r="AD1130" s="201">
        <v>26492.044290000002</v>
      </c>
      <c r="AE1130" s="186">
        <v>11401158.222200003</v>
      </c>
      <c r="AF1130" s="192">
        <v>6254588.1891000019</v>
      </c>
      <c r="AG1130" s="176">
        <v>4794428.33244</v>
      </c>
      <c r="AH1130" s="176">
        <v>0</v>
      </c>
      <c r="AI1130" s="213">
        <v>352141.70065999997</v>
      </c>
    </row>
    <row r="1131" spans="1:36" s="141" customFormat="1" ht="15" x14ac:dyDescent="0.25">
      <c r="A1131" s="368"/>
      <c r="B1131" s="193">
        <v>61</v>
      </c>
      <c r="C1131" s="150" t="s">
        <v>376</v>
      </c>
      <c r="D1131" s="186">
        <v>0</v>
      </c>
      <c r="E1131" s="186">
        <v>0</v>
      </c>
      <c r="F1131" s="186">
        <v>6376.7554099999998</v>
      </c>
      <c r="G1131" s="186">
        <v>4287.3286399999997</v>
      </c>
      <c r="H1131" s="201">
        <v>10664.084049999999</v>
      </c>
      <c r="I1131" s="186">
        <v>0</v>
      </c>
      <c r="J1131" s="186">
        <v>0</v>
      </c>
      <c r="K1131" s="186">
        <v>20803.016</v>
      </c>
      <c r="L1131" s="186">
        <v>0</v>
      </c>
      <c r="M1131" s="186">
        <v>0</v>
      </c>
      <c r="N1131" s="186">
        <v>5254.6966599999996</v>
      </c>
      <c r="O1131" s="186">
        <v>0</v>
      </c>
      <c r="P1131" s="186">
        <v>0</v>
      </c>
      <c r="Q1131" s="186">
        <v>0</v>
      </c>
      <c r="R1131" s="201">
        <v>26057.712659999997</v>
      </c>
      <c r="S1131" s="186">
        <v>0</v>
      </c>
      <c r="T1131" s="186">
        <v>0</v>
      </c>
      <c r="U1131" s="186">
        <v>0</v>
      </c>
      <c r="V1131" s="186">
        <v>0</v>
      </c>
      <c r="W1131" s="186">
        <v>0</v>
      </c>
      <c r="X1131" s="186">
        <v>0</v>
      </c>
      <c r="Y1131" s="186">
        <v>0</v>
      </c>
      <c r="Z1131" s="186">
        <v>0</v>
      </c>
      <c r="AA1131" s="186">
        <v>0</v>
      </c>
      <c r="AB1131" s="186">
        <v>0</v>
      </c>
      <c r="AC1131" s="186">
        <v>0</v>
      </c>
      <c r="AD1131" s="201">
        <v>0</v>
      </c>
      <c r="AE1131" s="186">
        <v>36721.796709999995</v>
      </c>
      <c r="AF1131" s="192">
        <v>36721.796710000002</v>
      </c>
      <c r="AG1131" s="176">
        <v>0</v>
      </c>
      <c r="AH1131" s="176">
        <v>0</v>
      </c>
      <c r="AI1131" s="213">
        <v>0</v>
      </c>
    </row>
    <row r="1132" spans="1:36" s="53" customFormat="1" x14ac:dyDescent="0.2">
      <c r="A1132" s="526"/>
      <c r="B1132" s="194">
        <v>6101</v>
      </c>
      <c r="C1132" s="149" t="s">
        <v>377</v>
      </c>
      <c r="D1132" s="201">
        <v>0</v>
      </c>
      <c r="E1132" s="201">
        <v>0</v>
      </c>
      <c r="F1132" s="201">
        <v>6376.7554099999998</v>
      </c>
      <c r="G1132" s="201">
        <v>4287.3286399999997</v>
      </c>
      <c r="H1132" s="201">
        <v>10664.084049999999</v>
      </c>
      <c r="I1132" s="201">
        <v>0</v>
      </c>
      <c r="J1132" s="201">
        <v>0</v>
      </c>
      <c r="K1132" s="201">
        <v>20803.016</v>
      </c>
      <c r="L1132" s="201">
        <v>0</v>
      </c>
      <c r="M1132" s="201">
        <v>0</v>
      </c>
      <c r="N1132" s="201">
        <v>5254.6966599999996</v>
      </c>
      <c r="O1132" s="201">
        <v>0</v>
      </c>
      <c r="P1132" s="201">
        <v>0</v>
      </c>
      <c r="Q1132" s="201">
        <v>0</v>
      </c>
      <c r="R1132" s="201">
        <v>26057.712659999997</v>
      </c>
      <c r="S1132" s="201">
        <v>0</v>
      </c>
      <c r="T1132" s="201">
        <v>0</v>
      </c>
      <c r="U1132" s="201">
        <v>0</v>
      </c>
      <c r="V1132" s="201">
        <v>0</v>
      </c>
      <c r="W1132" s="201">
        <v>0</v>
      </c>
      <c r="X1132" s="201">
        <v>0</v>
      </c>
      <c r="Y1132" s="201">
        <v>0</v>
      </c>
      <c r="Z1132" s="201">
        <v>0</v>
      </c>
      <c r="AA1132" s="201">
        <v>0</v>
      </c>
      <c r="AB1132" s="201">
        <v>0</v>
      </c>
      <c r="AC1132" s="201">
        <v>0</v>
      </c>
      <c r="AD1132" s="201">
        <v>0</v>
      </c>
      <c r="AE1132" s="201">
        <v>36721.796709999995</v>
      </c>
      <c r="AF1132" s="210">
        <v>36721.796710000002</v>
      </c>
      <c r="AG1132" s="174">
        <v>0</v>
      </c>
      <c r="AH1132" s="174">
        <v>0</v>
      </c>
      <c r="AI1132" s="491">
        <v>0</v>
      </c>
    </row>
    <row r="1133" spans="1:36" s="53" customFormat="1" x14ac:dyDescent="0.2">
      <c r="A1133" s="526"/>
      <c r="B1133" s="194">
        <v>610105</v>
      </c>
      <c r="C1133" s="149" t="s">
        <v>378</v>
      </c>
      <c r="D1133" s="201">
        <v>0</v>
      </c>
      <c r="E1133" s="201">
        <v>0</v>
      </c>
      <c r="F1133" s="201">
        <v>6376.7554099999998</v>
      </c>
      <c r="G1133" s="201">
        <v>4287.3286399999997</v>
      </c>
      <c r="H1133" s="201">
        <v>10664.084049999999</v>
      </c>
      <c r="I1133" s="201">
        <v>0</v>
      </c>
      <c r="J1133" s="201">
        <v>0</v>
      </c>
      <c r="K1133" s="201">
        <v>20803.016</v>
      </c>
      <c r="L1133" s="201">
        <v>0</v>
      </c>
      <c r="M1133" s="201">
        <v>0</v>
      </c>
      <c r="N1133" s="201">
        <v>5254.6966599999996</v>
      </c>
      <c r="O1133" s="201">
        <v>0</v>
      </c>
      <c r="P1133" s="201">
        <v>0</v>
      </c>
      <c r="Q1133" s="201">
        <v>0</v>
      </c>
      <c r="R1133" s="201">
        <v>26057.712659999997</v>
      </c>
      <c r="S1133" s="201">
        <v>0</v>
      </c>
      <c r="T1133" s="201">
        <v>0</v>
      </c>
      <c r="U1133" s="201">
        <v>0</v>
      </c>
      <c r="V1133" s="201">
        <v>0</v>
      </c>
      <c r="W1133" s="201">
        <v>0</v>
      </c>
      <c r="X1133" s="201">
        <v>0</v>
      </c>
      <c r="Y1133" s="201">
        <v>0</v>
      </c>
      <c r="Z1133" s="201">
        <v>0</v>
      </c>
      <c r="AA1133" s="201">
        <v>0</v>
      </c>
      <c r="AB1133" s="201">
        <v>0</v>
      </c>
      <c r="AC1133" s="201">
        <v>0</v>
      </c>
      <c r="AD1133" s="201">
        <v>0</v>
      </c>
      <c r="AE1133" s="201">
        <v>36721.796709999995</v>
      </c>
      <c r="AF1133" s="210">
        <v>36721.796710000002</v>
      </c>
      <c r="AG1133" s="174">
        <v>0</v>
      </c>
      <c r="AH1133" s="174">
        <v>0</v>
      </c>
      <c r="AI1133" s="491">
        <v>0</v>
      </c>
    </row>
    <row r="1134" spans="1:36" s="53" customFormat="1" x14ac:dyDescent="0.2">
      <c r="A1134" s="526"/>
      <c r="B1134" s="194">
        <v>610110</v>
      </c>
      <c r="C1134" s="149" t="s">
        <v>379</v>
      </c>
      <c r="D1134" s="201">
        <v>0</v>
      </c>
      <c r="E1134" s="201">
        <v>0</v>
      </c>
      <c r="F1134" s="201">
        <v>0</v>
      </c>
      <c r="G1134" s="201">
        <v>0</v>
      </c>
      <c r="H1134" s="201">
        <v>0</v>
      </c>
      <c r="I1134" s="201">
        <v>0</v>
      </c>
      <c r="J1134" s="201">
        <v>0</v>
      </c>
      <c r="K1134" s="201">
        <v>0</v>
      </c>
      <c r="L1134" s="201">
        <v>0</v>
      </c>
      <c r="M1134" s="201">
        <v>0</v>
      </c>
      <c r="N1134" s="201">
        <v>0</v>
      </c>
      <c r="O1134" s="201">
        <v>0</v>
      </c>
      <c r="P1134" s="201">
        <v>0</v>
      </c>
      <c r="Q1134" s="201">
        <v>0</v>
      </c>
      <c r="R1134" s="201">
        <v>0</v>
      </c>
      <c r="S1134" s="201">
        <v>0</v>
      </c>
      <c r="T1134" s="201">
        <v>0</v>
      </c>
      <c r="U1134" s="201">
        <v>0</v>
      </c>
      <c r="V1134" s="201">
        <v>0</v>
      </c>
      <c r="W1134" s="201">
        <v>0</v>
      </c>
      <c r="X1134" s="201">
        <v>0</v>
      </c>
      <c r="Y1134" s="201">
        <v>0</v>
      </c>
      <c r="Z1134" s="201">
        <v>0</v>
      </c>
      <c r="AA1134" s="201">
        <v>0</v>
      </c>
      <c r="AB1134" s="201">
        <v>0</v>
      </c>
      <c r="AC1134" s="201">
        <v>0</v>
      </c>
      <c r="AD1134" s="201">
        <v>0</v>
      </c>
      <c r="AE1134" s="201">
        <v>0</v>
      </c>
      <c r="AF1134" s="210">
        <v>0</v>
      </c>
      <c r="AG1134" s="174">
        <v>0</v>
      </c>
      <c r="AH1134" s="174">
        <v>0</v>
      </c>
      <c r="AI1134" s="491">
        <v>0</v>
      </c>
    </row>
    <row r="1135" spans="1:36" s="53" customFormat="1" x14ac:dyDescent="0.2">
      <c r="A1135" s="526"/>
      <c r="B1135" s="194">
        <v>610115</v>
      </c>
      <c r="C1135" s="149" t="s">
        <v>380</v>
      </c>
      <c r="D1135" s="201">
        <v>0</v>
      </c>
      <c r="E1135" s="201">
        <v>0</v>
      </c>
      <c r="F1135" s="201">
        <v>0</v>
      </c>
      <c r="G1135" s="201">
        <v>0</v>
      </c>
      <c r="H1135" s="201">
        <v>0</v>
      </c>
      <c r="I1135" s="201">
        <v>0</v>
      </c>
      <c r="J1135" s="201">
        <v>0</v>
      </c>
      <c r="K1135" s="201">
        <v>0</v>
      </c>
      <c r="L1135" s="201">
        <v>0</v>
      </c>
      <c r="M1135" s="201">
        <v>0</v>
      </c>
      <c r="N1135" s="201">
        <v>0</v>
      </c>
      <c r="O1135" s="201">
        <v>0</v>
      </c>
      <c r="P1135" s="201">
        <v>0</v>
      </c>
      <c r="Q1135" s="201">
        <v>0</v>
      </c>
      <c r="R1135" s="201">
        <v>0</v>
      </c>
      <c r="S1135" s="201">
        <v>0</v>
      </c>
      <c r="T1135" s="201">
        <v>0</v>
      </c>
      <c r="U1135" s="201">
        <v>0</v>
      </c>
      <c r="V1135" s="201">
        <v>0</v>
      </c>
      <c r="W1135" s="201">
        <v>0</v>
      </c>
      <c r="X1135" s="201">
        <v>0</v>
      </c>
      <c r="Y1135" s="201">
        <v>0</v>
      </c>
      <c r="Z1135" s="201">
        <v>0</v>
      </c>
      <c r="AA1135" s="201">
        <v>0</v>
      </c>
      <c r="AB1135" s="201">
        <v>0</v>
      </c>
      <c r="AC1135" s="201">
        <v>0</v>
      </c>
      <c r="AD1135" s="201">
        <v>0</v>
      </c>
      <c r="AE1135" s="201">
        <v>0</v>
      </c>
      <c r="AF1135" s="210">
        <v>0</v>
      </c>
      <c r="AG1135" s="174">
        <v>0</v>
      </c>
      <c r="AH1135" s="174">
        <v>0</v>
      </c>
      <c r="AI1135" s="491">
        <v>0</v>
      </c>
    </row>
    <row r="1136" spans="1:36" s="53" customFormat="1" x14ac:dyDescent="0.2">
      <c r="A1136" s="526"/>
      <c r="B1136" s="194">
        <v>610120</v>
      </c>
      <c r="C1136" s="149" t="s">
        <v>381</v>
      </c>
      <c r="D1136" s="201">
        <v>0</v>
      </c>
      <c r="E1136" s="201">
        <v>0</v>
      </c>
      <c r="F1136" s="201">
        <v>0</v>
      </c>
      <c r="G1136" s="201">
        <v>0</v>
      </c>
      <c r="H1136" s="201">
        <v>0</v>
      </c>
      <c r="I1136" s="201">
        <v>0</v>
      </c>
      <c r="J1136" s="201">
        <v>0</v>
      </c>
      <c r="K1136" s="201">
        <v>0</v>
      </c>
      <c r="L1136" s="201">
        <v>0</v>
      </c>
      <c r="M1136" s="201">
        <v>0</v>
      </c>
      <c r="N1136" s="201">
        <v>0</v>
      </c>
      <c r="O1136" s="201">
        <v>0</v>
      </c>
      <c r="P1136" s="201">
        <v>0</v>
      </c>
      <c r="Q1136" s="201">
        <v>0</v>
      </c>
      <c r="R1136" s="201">
        <v>0</v>
      </c>
      <c r="S1136" s="201">
        <v>0</v>
      </c>
      <c r="T1136" s="201">
        <v>0</v>
      </c>
      <c r="U1136" s="201">
        <v>0</v>
      </c>
      <c r="V1136" s="201">
        <v>0</v>
      </c>
      <c r="W1136" s="201">
        <v>0</v>
      </c>
      <c r="X1136" s="201">
        <v>0</v>
      </c>
      <c r="Y1136" s="201">
        <v>0</v>
      </c>
      <c r="Z1136" s="201">
        <v>0</v>
      </c>
      <c r="AA1136" s="201">
        <v>0</v>
      </c>
      <c r="AB1136" s="201">
        <v>0</v>
      </c>
      <c r="AC1136" s="201">
        <v>0</v>
      </c>
      <c r="AD1136" s="201">
        <v>0</v>
      </c>
      <c r="AE1136" s="201">
        <v>0</v>
      </c>
      <c r="AF1136" s="210">
        <v>0</v>
      </c>
      <c r="AG1136" s="174">
        <v>0</v>
      </c>
      <c r="AH1136" s="174">
        <v>0</v>
      </c>
      <c r="AI1136" s="491">
        <v>0</v>
      </c>
    </row>
    <row r="1137" spans="1:35" s="53" customFormat="1" x14ac:dyDescent="0.2">
      <c r="A1137" s="526"/>
      <c r="B1137" s="194">
        <v>6102</v>
      </c>
      <c r="C1137" s="149" t="s">
        <v>382</v>
      </c>
      <c r="D1137" s="201">
        <v>0</v>
      </c>
      <c r="E1137" s="201">
        <v>0</v>
      </c>
      <c r="F1137" s="201">
        <v>0</v>
      </c>
      <c r="G1137" s="201">
        <v>0</v>
      </c>
      <c r="H1137" s="201">
        <v>0</v>
      </c>
      <c r="I1137" s="201">
        <v>0</v>
      </c>
      <c r="J1137" s="201">
        <v>0</v>
      </c>
      <c r="K1137" s="201">
        <v>0</v>
      </c>
      <c r="L1137" s="201">
        <v>0</v>
      </c>
      <c r="M1137" s="201">
        <v>0</v>
      </c>
      <c r="N1137" s="201">
        <v>0</v>
      </c>
      <c r="O1137" s="201">
        <v>0</v>
      </c>
      <c r="P1137" s="201">
        <v>0</v>
      </c>
      <c r="Q1137" s="201">
        <v>0</v>
      </c>
      <c r="R1137" s="201">
        <v>0</v>
      </c>
      <c r="S1137" s="201">
        <v>0</v>
      </c>
      <c r="T1137" s="201">
        <v>0</v>
      </c>
      <c r="U1137" s="201">
        <v>0</v>
      </c>
      <c r="V1137" s="201">
        <v>0</v>
      </c>
      <c r="W1137" s="201">
        <v>0</v>
      </c>
      <c r="X1137" s="201">
        <v>0</v>
      </c>
      <c r="Y1137" s="201">
        <v>0</v>
      </c>
      <c r="Z1137" s="201">
        <v>0</v>
      </c>
      <c r="AA1137" s="201">
        <v>0</v>
      </c>
      <c r="AB1137" s="201">
        <v>0</v>
      </c>
      <c r="AC1137" s="201">
        <v>0</v>
      </c>
      <c r="AD1137" s="201">
        <v>0</v>
      </c>
      <c r="AE1137" s="201">
        <v>0</v>
      </c>
      <c r="AF1137" s="210">
        <v>0</v>
      </c>
      <c r="AG1137" s="174">
        <v>0</v>
      </c>
      <c r="AH1137" s="174">
        <v>0</v>
      </c>
      <c r="AI1137" s="491">
        <v>0</v>
      </c>
    </row>
    <row r="1138" spans="1:35" s="53" customFormat="1" x14ac:dyDescent="0.2">
      <c r="A1138" s="526"/>
      <c r="B1138" s="194">
        <v>610205</v>
      </c>
      <c r="C1138" s="149" t="s">
        <v>378</v>
      </c>
      <c r="D1138" s="201">
        <v>0</v>
      </c>
      <c r="E1138" s="201">
        <v>0</v>
      </c>
      <c r="F1138" s="201">
        <v>0</v>
      </c>
      <c r="G1138" s="201">
        <v>0</v>
      </c>
      <c r="H1138" s="201">
        <v>0</v>
      </c>
      <c r="I1138" s="201">
        <v>0</v>
      </c>
      <c r="J1138" s="201">
        <v>0</v>
      </c>
      <c r="K1138" s="201">
        <v>0</v>
      </c>
      <c r="L1138" s="201">
        <v>0</v>
      </c>
      <c r="M1138" s="201">
        <v>0</v>
      </c>
      <c r="N1138" s="201">
        <v>0</v>
      </c>
      <c r="O1138" s="201">
        <v>0</v>
      </c>
      <c r="P1138" s="201">
        <v>0</v>
      </c>
      <c r="Q1138" s="201">
        <v>0</v>
      </c>
      <c r="R1138" s="201">
        <v>0</v>
      </c>
      <c r="S1138" s="201">
        <v>0</v>
      </c>
      <c r="T1138" s="201">
        <v>0</v>
      </c>
      <c r="U1138" s="201">
        <v>0</v>
      </c>
      <c r="V1138" s="201">
        <v>0</v>
      </c>
      <c r="W1138" s="201">
        <v>0</v>
      </c>
      <c r="X1138" s="201">
        <v>0</v>
      </c>
      <c r="Y1138" s="201">
        <v>0</v>
      </c>
      <c r="Z1138" s="201">
        <v>0</v>
      </c>
      <c r="AA1138" s="201">
        <v>0</v>
      </c>
      <c r="AB1138" s="201">
        <v>0</v>
      </c>
      <c r="AC1138" s="201">
        <v>0</v>
      </c>
      <c r="AD1138" s="201">
        <v>0</v>
      </c>
      <c r="AE1138" s="201">
        <v>0</v>
      </c>
      <c r="AF1138" s="210">
        <v>0</v>
      </c>
      <c r="AG1138" s="174">
        <v>0</v>
      </c>
      <c r="AH1138" s="174">
        <v>0</v>
      </c>
      <c r="AI1138" s="491">
        <v>0</v>
      </c>
    </row>
    <row r="1139" spans="1:35" s="53" customFormat="1" x14ac:dyDescent="0.2">
      <c r="A1139" s="526"/>
      <c r="B1139" s="194">
        <v>610210</v>
      </c>
      <c r="C1139" s="149" t="s">
        <v>379</v>
      </c>
      <c r="D1139" s="201">
        <v>0</v>
      </c>
      <c r="E1139" s="201">
        <v>0</v>
      </c>
      <c r="F1139" s="201">
        <v>0</v>
      </c>
      <c r="G1139" s="201">
        <v>0</v>
      </c>
      <c r="H1139" s="201">
        <v>0</v>
      </c>
      <c r="I1139" s="201">
        <v>0</v>
      </c>
      <c r="J1139" s="201">
        <v>0</v>
      </c>
      <c r="K1139" s="201">
        <v>0</v>
      </c>
      <c r="L1139" s="201">
        <v>0</v>
      </c>
      <c r="M1139" s="201">
        <v>0</v>
      </c>
      <c r="N1139" s="201">
        <v>0</v>
      </c>
      <c r="O1139" s="201">
        <v>0</v>
      </c>
      <c r="P1139" s="201">
        <v>0</v>
      </c>
      <c r="Q1139" s="201">
        <v>0</v>
      </c>
      <c r="R1139" s="201">
        <v>0</v>
      </c>
      <c r="S1139" s="201">
        <v>0</v>
      </c>
      <c r="T1139" s="201">
        <v>0</v>
      </c>
      <c r="U1139" s="201">
        <v>0</v>
      </c>
      <c r="V1139" s="201">
        <v>0</v>
      </c>
      <c r="W1139" s="201">
        <v>0</v>
      </c>
      <c r="X1139" s="201">
        <v>0</v>
      </c>
      <c r="Y1139" s="201">
        <v>0</v>
      </c>
      <c r="Z1139" s="201">
        <v>0</v>
      </c>
      <c r="AA1139" s="201">
        <v>0</v>
      </c>
      <c r="AB1139" s="201">
        <v>0</v>
      </c>
      <c r="AC1139" s="201">
        <v>0</v>
      </c>
      <c r="AD1139" s="201">
        <v>0</v>
      </c>
      <c r="AE1139" s="201">
        <v>0</v>
      </c>
      <c r="AF1139" s="210">
        <v>0</v>
      </c>
      <c r="AG1139" s="174">
        <v>0</v>
      </c>
      <c r="AH1139" s="174">
        <v>0</v>
      </c>
      <c r="AI1139" s="491">
        <v>0</v>
      </c>
    </row>
    <row r="1140" spans="1:35" s="53" customFormat="1" x14ac:dyDescent="0.2">
      <c r="A1140" s="526"/>
      <c r="B1140" s="194">
        <v>610215</v>
      </c>
      <c r="C1140" s="149" t="s">
        <v>380</v>
      </c>
      <c r="D1140" s="201">
        <v>0</v>
      </c>
      <c r="E1140" s="201">
        <v>0</v>
      </c>
      <c r="F1140" s="201">
        <v>0</v>
      </c>
      <c r="G1140" s="201">
        <v>0</v>
      </c>
      <c r="H1140" s="201">
        <v>0</v>
      </c>
      <c r="I1140" s="201">
        <v>0</v>
      </c>
      <c r="J1140" s="201">
        <v>0</v>
      </c>
      <c r="K1140" s="201">
        <v>0</v>
      </c>
      <c r="L1140" s="201">
        <v>0</v>
      </c>
      <c r="M1140" s="201">
        <v>0</v>
      </c>
      <c r="N1140" s="201">
        <v>0</v>
      </c>
      <c r="O1140" s="201">
        <v>0</v>
      </c>
      <c r="P1140" s="201">
        <v>0</v>
      </c>
      <c r="Q1140" s="201">
        <v>0</v>
      </c>
      <c r="R1140" s="201">
        <v>0</v>
      </c>
      <c r="S1140" s="201">
        <v>0</v>
      </c>
      <c r="T1140" s="201">
        <v>0</v>
      </c>
      <c r="U1140" s="201">
        <v>0</v>
      </c>
      <c r="V1140" s="201">
        <v>0</v>
      </c>
      <c r="W1140" s="201">
        <v>0</v>
      </c>
      <c r="X1140" s="201">
        <v>0</v>
      </c>
      <c r="Y1140" s="201">
        <v>0</v>
      </c>
      <c r="Z1140" s="201">
        <v>0</v>
      </c>
      <c r="AA1140" s="201">
        <v>0</v>
      </c>
      <c r="AB1140" s="201">
        <v>0</v>
      </c>
      <c r="AC1140" s="201">
        <v>0</v>
      </c>
      <c r="AD1140" s="201">
        <v>0</v>
      </c>
      <c r="AE1140" s="201">
        <v>0</v>
      </c>
      <c r="AF1140" s="210">
        <v>0</v>
      </c>
      <c r="AG1140" s="174">
        <v>0</v>
      </c>
      <c r="AH1140" s="174">
        <v>0</v>
      </c>
      <c r="AI1140" s="491">
        <v>0</v>
      </c>
    </row>
    <row r="1141" spans="1:35" s="53" customFormat="1" x14ac:dyDescent="0.2">
      <c r="A1141" s="526"/>
      <c r="B1141" s="194">
        <v>610220</v>
      </c>
      <c r="C1141" s="149" t="s">
        <v>381</v>
      </c>
      <c r="D1141" s="201">
        <v>0</v>
      </c>
      <c r="E1141" s="201">
        <v>0</v>
      </c>
      <c r="F1141" s="201">
        <v>0</v>
      </c>
      <c r="G1141" s="201">
        <v>0</v>
      </c>
      <c r="H1141" s="201">
        <v>0</v>
      </c>
      <c r="I1141" s="201">
        <v>0</v>
      </c>
      <c r="J1141" s="201">
        <v>0</v>
      </c>
      <c r="K1141" s="201">
        <v>0</v>
      </c>
      <c r="L1141" s="201">
        <v>0</v>
      </c>
      <c r="M1141" s="201">
        <v>0</v>
      </c>
      <c r="N1141" s="201">
        <v>0</v>
      </c>
      <c r="O1141" s="201">
        <v>0</v>
      </c>
      <c r="P1141" s="201">
        <v>0</v>
      </c>
      <c r="Q1141" s="201">
        <v>0</v>
      </c>
      <c r="R1141" s="201">
        <v>0</v>
      </c>
      <c r="S1141" s="201">
        <v>0</v>
      </c>
      <c r="T1141" s="201">
        <v>0</v>
      </c>
      <c r="U1141" s="201">
        <v>0</v>
      </c>
      <c r="V1141" s="201">
        <v>0</v>
      </c>
      <c r="W1141" s="201">
        <v>0</v>
      </c>
      <c r="X1141" s="201">
        <v>0</v>
      </c>
      <c r="Y1141" s="201">
        <v>0</v>
      </c>
      <c r="Z1141" s="201">
        <v>0</v>
      </c>
      <c r="AA1141" s="201">
        <v>0</v>
      </c>
      <c r="AB1141" s="201">
        <v>0</v>
      </c>
      <c r="AC1141" s="201">
        <v>0</v>
      </c>
      <c r="AD1141" s="201">
        <v>0</v>
      </c>
      <c r="AE1141" s="201">
        <v>0</v>
      </c>
      <c r="AF1141" s="210">
        <v>0</v>
      </c>
      <c r="AG1141" s="174">
        <v>0</v>
      </c>
      <c r="AH1141" s="174">
        <v>0</v>
      </c>
      <c r="AI1141" s="491">
        <v>0</v>
      </c>
    </row>
    <row r="1142" spans="1:35" s="53" customFormat="1" x14ac:dyDescent="0.2">
      <c r="A1142" s="526"/>
      <c r="B1142" s="194">
        <v>6103</v>
      </c>
      <c r="C1142" s="149" t="s">
        <v>383</v>
      </c>
      <c r="D1142" s="201">
        <v>0</v>
      </c>
      <c r="E1142" s="201">
        <v>0</v>
      </c>
      <c r="F1142" s="201">
        <v>0</v>
      </c>
      <c r="G1142" s="201">
        <v>0</v>
      </c>
      <c r="H1142" s="201">
        <v>0</v>
      </c>
      <c r="I1142" s="201">
        <v>0</v>
      </c>
      <c r="J1142" s="201">
        <v>0</v>
      </c>
      <c r="K1142" s="201">
        <v>0</v>
      </c>
      <c r="L1142" s="201">
        <v>0</v>
      </c>
      <c r="M1142" s="201">
        <v>0</v>
      </c>
      <c r="N1142" s="201">
        <v>0</v>
      </c>
      <c r="O1142" s="201">
        <v>0</v>
      </c>
      <c r="P1142" s="201">
        <v>0</v>
      </c>
      <c r="Q1142" s="201">
        <v>0</v>
      </c>
      <c r="R1142" s="201">
        <v>0</v>
      </c>
      <c r="S1142" s="201">
        <v>0</v>
      </c>
      <c r="T1142" s="201">
        <v>0</v>
      </c>
      <c r="U1142" s="201">
        <v>0</v>
      </c>
      <c r="V1142" s="201">
        <v>0</v>
      </c>
      <c r="W1142" s="201">
        <v>0</v>
      </c>
      <c r="X1142" s="201">
        <v>0</v>
      </c>
      <c r="Y1142" s="201">
        <v>0</v>
      </c>
      <c r="Z1142" s="201">
        <v>0</v>
      </c>
      <c r="AA1142" s="201">
        <v>0</v>
      </c>
      <c r="AB1142" s="201">
        <v>0</v>
      </c>
      <c r="AC1142" s="201">
        <v>0</v>
      </c>
      <c r="AD1142" s="201">
        <v>0</v>
      </c>
      <c r="AE1142" s="201">
        <v>0</v>
      </c>
      <c r="AF1142" s="210">
        <v>0</v>
      </c>
      <c r="AG1142" s="174">
        <v>0</v>
      </c>
      <c r="AH1142" s="174">
        <v>0</v>
      </c>
      <c r="AI1142" s="491">
        <v>0</v>
      </c>
    </row>
    <row r="1143" spans="1:35" s="53" customFormat="1" x14ac:dyDescent="0.2">
      <c r="A1143" s="526"/>
      <c r="B1143" s="194">
        <v>6104</v>
      </c>
      <c r="C1143" s="149" t="s">
        <v>384</v>
      </c>
      <c r="D1143" s="201">
        <v>0</v>
      </c>
      <c r="E1143" s="201">
        <v>0</v>
      </c>
      <c r="F1143" s="201">
        <v>0</v>
      </c>
      <c r="G1143" s="201">
        <v>0</v>
      </c>
      <c r="H1143" s="201">
        <v>0</v>
      </c>
      <c r="I1143" s="201">
        <v>0</v>
      </c>
      <c r="J1143" s="201">
        <v>0</v>
      </c>
      <c r="K1143" s="201">
        <v>0</v>
      </c>
      <c r="L1143" s="201">
        <v>0</v>
      </c>
      <c r="M1143" s="201">
        <v>0</v>
      </c>
      <c r="N1143" s="201">
        <v>0</v>
      </c>
      <c r="O1143" s="201">
        <v>0</v>
      </c>
      <c r="P1143" s="201">
        <v>0</v>
      </c>
      <c r="Q1143" s="201">
        <v>0</v>
      </c>
      <c r="R1143" s="201">
        <v>0</v>
      </c>
      <c r="S1143" s="201">
        <v>0</v>
      </c>
      <c r="T1143" s="201">
        <v>0</v>
      </c>
      <c r="U1143" s="201">
        <v>0</v>
      </c>
      <c r="V1143" s="201">
        <v>0</v>
      </c>
      <c r="W1143" s="201">
        <v>0</v>
      </c>
      <c r="X1143" s="201">
        <v>0</v>
      </c>
      <c r="Y1143" s="201">
        <v>0</v>
      </c>
      <c r="Z1143" s="201">
        <v>0</v>
      </c>
      <c r="AA1143" s="201">
        <v>0</v>
      </c>
      <c r="AB1143" s="201">
        <v>0</v>
      </c>
      <c r="AC1143" s="201">
        <v>0</v>
      </c>
      <c r="AD1143" s="201">
        <v>0</v>
      </c>
      <c r="AE1143" s="201">
        <v>0</v>
      </c>
      <c r="AF1143" s="210">
        <v>0</v>
      </c>
      <c r="AG1143" s="174">
        <v>0</v>
      </c>
      <c r="AH1143" s="174">
        <v>0</v>
      </c>
      <c r="AI1143" s="491">
        <v>0</v>
      </c>
    </row>
    <row r="1144" spans="1:35" s="53" customFormat="1" x14ac:dyDescent="0.2">
      <c r="A1144" s="526"/>
      <c r="B1144" s="194">
        <v>6105</v>
      </c>
      <c r="C1144" s="149" t="s">
        <v>385</v>
      </c>
      <c r="D1144" s="201">
        <v>0</v>
      </c>
      <c r="E1144" s="201">
        <v>0</v>
      </c>
      <c r="F1144" s="201">
        <v>0</v>
      </c>
      <c r="G1144" s="201">
        <v>0</v>
      </c>
      <c r="H1144" s="201">
        <v>0</v>
      </c>
      <c r="I1144" s="201">
        <v>0</v>
      </c>
      <c r="J1144" s="201">
        <v>0</v>
      </c>
      <c r="K1144" s="201">
        <v>0</v>
      </c>
      <c r="L1144" s="201">
        <v>0</v>
      </c>
      <c r="M1144" s="201">
        <v>0</v>
      </c>
      <c r="N1144" s="201">
        <v>0</v>
      </c>
      <c r="O1144" s="201">
        <v>0</v>
      </c>
      <c r="P1144" s="201">
        <v>0</v>
      </c>
      <c r="Q1144" s="201">
        <v>0</v>
      </c>
      <c r="R1144" s="201">
        <v>0</v>
      </c>
      <c r="S1144" s="201">
        <v>0</v>
      </c>
      <c r="T1144" s="201">
        <v>0</v>
      </c>
      <c r="U1144" s="201">
        <v>0</v>
      </c>
      <c r="V1144" s="201">
        <v>0</v>
      </c>
      <c r="W1144" s="201">
        <v>0</v>
      </c>
      <c r="X1144" s="201">
        <v>0</v>
      </c>
      <c r="Y1144" s="201">
        <v>0</v>
      </c>
      <c r="Z1144" s="201">
        <v>0</v>
      </c>
      <c r="AA1144" s="201">
        <v>0</v>
      </c>
      <c r="AB1144" s="201">
        <v>0</v>
      </c>
      <c r="AC1144" s="201">
        <v>0</v>
      </c>
      <c r="AD1144" s="201">
        <v>0</v>
      </c>
      <c r="AE1144" s="201">
        <v>0</v>
      </c>
      <c r="AF1144" s="210">
        <v>0</v>
      </c>
      <c r="AG1144" s="174">
        <v>0</v>
      </c>
      <c r="AH1144" s="174">
        <v>0</v>
      </c>
      <c r="AI1144" s="491">
        <v>0</v>
      </c>
    </row>
    <row r="1145" spans="1:35" s="53" customFormat="1" x14ac:dyDescent="0.2">
      <c r="A1145" s="526"/>
      <c r="B1145" s="194">
        <v>6190</v>
      </c>
      <c r="C1145" s="149" t="s">
        <v>386</v>
      </c>
      <c r="D1145" s="201">
        <v>0</v>
      </c>
      <c r="E1145" s="201">
        <v>0</v>
      </c>
      <c r="F1145" s="201">
        <v>0</v>
      </c>
      <c r="G1145" s="201">
        <v>0</v>
      </c>
      <c r="H1145" s="201">
        <v>0</v>
      </c>
      <c r="I1145" s="201">
        <v>0</v>
      </c>
      <c r="J1145" s="201">
        <v>0</v>
      </c>
      <c r="K1145" s="201">
        <v>0</v>
      </c>
      <c r="L1145" s="201">
        <v>0</v>
      </c>
      <c r="M1145" s="201">
        <v>0</v>
      </c>
      <c r="N1145" s="201">
        <v>0</v>
      </c>
      <c r="O1145" s="201">
        <v>0</v>
      </c>
      <c r="P1145" s="201">
        <v>0</v>
      </c>
      <c r="Q1145" s="201">
        <v>0</v>
      </c>
      <c r="R1145" s="201">
        <v>0</v>
      </c>
      <c r="S1145" s="201">
        <v>0</v>
      </c>
      <c r="T1145" s="201">
        <v>0</v>
      </c>
      <c r="U1145" s="201">
        <v>0</v>
      </c>
      <c r="V1145" s="201">
        <v>0</v>
      </c>
      <c r="W1145" s="201">
        <v>0</v>
      </c>
      <c r="X1145" s="201">
        <v>0</v>
      </c>
      <c r="Y1145" s="201">
        <v>0</v>
      </c>
      <c r="Z1145" s="201">
        <v>0</v>
      </c>
      <c r="AA1145" s="201">
        <v>0</v>
      </c>
      <c r="AB1145" s="201">
        <v>0</v>
      </c>
      <c r="AC1145" s="201">
        <v>0</v>
      </c>
      <c r="AD1145" s="201">
        <v>0</v>
      </c>
      <c r="AE1145" s="201">
        <v>0</v>
      </c>
      <c r="AF1145" s="210">
        <v>0</v>
      </c>
      <c r="AG1145" s="174">
        <v>0</v>
      </c>
      <c r="AH1145" s="174">
        <v>0</v>
      </c>
      <c r="AI1145" s="491">
        <v>0</v>
      </c>
    </row>
    <row r="1146" spans="1:35" s="141" customFormat="1" ht="15" x14ac:dyDescent="0.25">
      <c r="A1146" s="368"/>
      <c r="B1146" s="193">
        <v>62</v>
      </c>
      <c r="C1146" s="150" t="s">
        <v>898</v>
      </c>
      <c r="D1146" s="186"/>
      <c r="E1146" s="186"/>
      <c r="F1146" s="186"/>
      <c r="G1146" s="186"/>
      <c r="H1146" s="201">
        <v>0</v>
      </c>
      <c r="I1146" s="186"/>
      <c r="J1146" s="186"/>
      <c r="K1146" s="186"/>
      <c r="L1146" s="186"/>
      <c r="M1146" s="186"/>
      <c r="N1146" s="186"/>
      <c r="O1146" s="186"/>
      <c r="P1146" s="186"/>
      <c r="Q1146" s="186"/>
      <c r="R1146" s="201">
        <v>0</v>
      </c>
      <c r="S1146" s="186"/>
      <c r="T1146" s="186"/>
      <c r="U1146" s="186"/>
      <c r="V1146" s="186"/>
      <c r="W1146" s="186"/>
      <c r="X1146" s="186"/>
      <c r="Y1146" s="186"/>
      <c r="Z1146" s="186"/>
      <c r="AA1146" s="186"/>
      <c r="AB1146" s="186"/>
      <c r="AC1146" s="186"/>
      <c r="AD1146" s="201">
        <v>0</v>
      </c>
      <c r="AE1146" s="186">
        <v>0</v>
      </c>
      <c r="AF1146" s="192">
        <v>0</v>
      </c>
      <c r="AG1146" s="176">
        <v>0</v>
      </c>
      <c r="AH1146" s="176">
        <v>0</v>
      </c>
      <c r="AI1146" s="213">
        <v>0</v>
      </c>
    </row>
    <row r="1147" spans="1:35" s="53" customFormat="1" x14ac:dyDescent="0.2">
      <c r="A1147" s="526"/>
      <c r="B1147" s="194">
        <v>6201</v>
      </c>
      <c r="C1147" s="149" t="s">
        <v>899</v>
      </c>
      <c r="D1147" s="201"/>
      <c r="E1147" s="201"/>
      <c r="F1147" s="201"/>
      <c r="G1147" s="201"/>
      <c r="H1147" s="201">
        <v>0</v>
      </c>
      <c r="I1147" s="201"/>
      <c r="J1147" s="201"/>
      <c r="K1147" s="201"/>
      <c r="L1147" s="201"/>
      <c r="M1147" s="201"/>
      <c r="N1147" s="201"/>
      <c r="O1147" s="201"/>
      <c r="P1147" s="201"/>
      <c r="Q1147" s="201"/>
      <c r="R1147" s="201">
        <v>0</v>
      </c>
      <c r="S1147" s="201"/>
      <c r="T1147" s="201"/>
      <c r="U1147" s="201"/>
      <c r="V1147" s="201"/>
      <c r="W1147" s="201"/>
      <c r="X1147" s="201"/>
      <c r="Y1147" s="201"/>
      <c r="Z1147" s="201"/>
      <c r="AA1147" s="201"/>
      <c r="AB1147" s="201"/>
      <c r="AC1147" s="201"/>
      <c r="AD1147" s="201">
        <v>0</v>
      </c>
      <c r="AE1147" s="201">
        <v>0</v>
      </c>
      <c r="AF1147" s="210">
        <v>0</v>
      </c>
      <c r="AG1147" s="174">
        <v>0</v>
      </c>
      <c r="AH1147" s="174">
        <v>0</v>
      </c>
      <c r="AI1147" s="491">
        <v>0</v>
      </c>
    </row>
    <row r="1148" spans="1:35" s="53" customFormat="1" x14ac:dyDescent="0.2">
      <c r="A1148" s="526"/>
      <c r="B1148" s="194">
        <v>6202</v>
      </c>
      <c r="C1148" s="149" t="s">
        <v>900</v>
      </c>
      <c r="D1148" s="201"/>
      <c r="E1148" s="201"/>
      <c r="F1148" s="201"/>
      <c r="G1148" s="201"/>
      <c r="H1148" s="201">
        <v>0</v>
      </c>
      <c r="I1148" s="201"/>
      <c r="J1148" s="201"/>
      <c r="K1148" s="201"/>
      <c r="L1148" s="201"/>
      <c r="M1148" s="201"/>
      <c r="N1148" s="201"/>
      <c r="O1148" s="201"/>
      <c r="P1148" s="201"/>
      <c r="Q1148" s="201"/>
      <c r="R1148" s="201">
        <v>0</v>
      </c>
      <c r="S1148" s="201"/>
      <c r="T1148" s="201"/>
      <c r="U1148" s="201"/>
      <c r="V1148" s="201"/>
      <c r="W1148" s="201"/>
      <c r="X1148" s="201"/>
      <c r="Y1148" s="201"/>
      <c r="Z1148" s="201"/>
      <c r="AA1148" s="201"/>
      <c r="AB1148" s="201"/>
      <c r="AC1148" s="201"/>
      <c r="AD1148" s="201">
        <v>0</v>
      </c>
      <c r="AE1148" s="201">
        <v>0</v>
      </c>
      <c r="AF1148" s="210">
        <v>0</v>
      </c>
      <c r="AG1148" s="174">
        <v>0</v>
      </c>
      <c r="AH1148" s="174">
        <v>0</v>
      </c>
      <c r="AI1148" s="491">
        <v>0</v>
      </c>
    </row>
    <row r="1149" spans="1:35" s="53" customFormat="1" x14ac:dyDescent="0.2">
      <c r="A1149" s="526"/>
      <c r="B1149" s="194">
        <v>6203</v>
      </c>
      <c r="C1149" s="149" t="s">
        <v>383</v>
      </c>
      <c r="D1149" s="201"/>
      <c r="E1149" s="201"/>
      <c r="F1149" s="201"/>
      <c r="G1149" s="201"/>
      <c r="H1149" s="201">
        <v>0</v>
      </c>
      <c r="I1149" s="201"/>
      <c r="J1149" s="201"/>
      <c r="K1149" s="201"/>
      <c r="L1149" s="201"/>
      <c r="M1149" s="201"/>
      <c r="N1149" s="201"/>
      <c r="O1149" s="201"/>
      <c r="P1149" s="201"/>
      <c r="Q1149" s="201"/>
      <c r="R1149" s="201">
        <v>0</v>
      </c>
      <c r="S1149" s="201"/>
      <c r="T1149" s="201"/>
      <c r="U1149" s="201"/>
      <c r="V1149" s="201"/>
      <c r="W1149" s="201"/>
      <c r="X1149" s="201"/>
      <c r="Y1149" s="201"/>
      <c r="Z1149" s="201"/>
      <c r="AA1149" s="201"/>
      <c r="AB1149" s="201"/>
      <c r="AC1149" s="201"/>
      <c r="AD1149" s="201">
        <v>0</v>
      </c>
      <c r="AE1149" s="201">
        <v>0</v>
      </c>
      <c r="AF1149" s="210">
        <v>0</v>
      </c>
      <c r="AG1149" s="174">
        <v>0</v>
      </c>
      <c r="AH1149" s="174">
        <v>0</v>
      </c>
      <c r="AI1149" s="491">
        <v>0</v>
      </c>
    </row>
    <row r="1150" spans="1:35" s="53" customFormat="1" x14ac:dyDescent="0.2">
      <c r="A1150" s="526"/>
      <c r="B1150" s="194">
        <v>6204</v>
      </c>
      <c r="C1150" s="149" t="s">
        <v>384</v>
      </c>
      <c r="D1150" s="201"/>
      <c r="E1150" s="201"/>
      <c r="F1150" s="201"/>
      <c r="G1150" s="201"/>
      <c r="H1150" s="201">
        <v>0</v>
      </c>
      <c r="I1150" s="201"/>
      <c r="J1150" s="201"/>
      <c r="K1150" s="201"/>
      <c r="L1150" s="201"/>
      <c r="M1150" s="201"/>
      <c r="N1150" s="201"/>
      <c r="O1150" s="201"/>
      <c r="P1150" s="201"/>
      <c r="Q1150" s="201"/>
      <c r="R1150" s="201">
        <v>0</v>
      </c>
      <c r="S1150" s="201"/>
      <c r="T1150" s="201"/>
      <c r="U1150" s="201"/>
      <c r="V1150" s="201"/>
      <c r="W1150" s="201"/>
      <c r="X1150" s="201"/>
      <c r="Y1150" s="201"/>
      <c r="Z1150" s="201"/>
      <c r="AA1150" s="201"/>
      <c r="AB1150" s="201"/>
      <c r="AC1150" s="201"/>
      <c r="AD1150" s="201">
        <v>0</v>
      </c>
      <c r="AE1150" s="201">
        <v>0</v>
      </c>
      <c r="AF1150" s="210">
        <v>0</v>
      </c>
      <c r="AG1150" s="174">
        <v>0</v>
      </c>
      <c r="AH1150" s="174">
        <v>0</v>
      </c>
      <c r="AI1150" s="491">
        <v>0</v>
      </c>
    </row>
    <row r="1151" spans="1:35" s="53" customFormat="1" x14ac:dyDescent="0.2">
      <c r="A1151" s="526"/>
      <c r="B1151" s="194">
        <v>6205</v>
      </c>
      <c r="C1151" s="149" t="s">
        <v>385</v>
      </c>
      <c r="D1151" s="201"/>
      <c r="E1151" s="201"/>
      <c r="F1151" s="201"/>
      <c r="G1151" s="201"/>
      <c r="H1151" s="201">
        <v>0</v>
      </c>
      <c r="I1151" s="201"/>
      <c r="J1151" s="201"/>
      <c r="K1151" s="201"/>
      <c r="L1151" s="201"/>
      <c r="M1151" s="201"/>
      <c r="N1151" s="201"/>
      <c r="O1151" s="201"/>
      <c r="P1151" s="201"/>
      <c r="Q1151" s="201"/>
      <c r="R1151" s="201">
        <v>0</v>
      </c>
      <c r="S1151" s="201"/>
      <c r="T1151" s="201"/>
      <c r="U1151" s="201"/>
      <c r="V1151" s="201"/>
      <c r="W1151" s="201"/>
      <c r="X1151" s="201"/>
      <c r="Y1151" s="201"/>
      <c r="Z1151" s="201"/>
      <c r="AA1151" s="201"/>
      <c r="AB1151" s="201"/>
      <c r="AC1151" s="201"/>
      <c r="AD1151" s="201">
        <v>0</v>
      </c>
      <c r="AE1151" s="201">
        <v>0</v>
      </c>
      <c r="AF1151" s="210">
        <v>0</v>
      </c>
      <c r="AG1151" s="174">
        <v>0</v>
      </c>
      <c r="AH1151" s="174">
        <v>0</v>
      </c>
      <c r="AI1151" s="491">
        <v>0</v>
      </c>
    </row>
    <row r="1152" spans="1:35" s="53" customFormat="1" x14ac:dyDescent="0.2">
      <c r="A1152" s="526"/>
      <c r="B1152" s="194">
        <v>6290</v>
      </c>
      <c r="C1152" s="149" t="s">
        <v>386</v>
      </c>
      <c r="D1152" s="201"/>
      <c r="E1152" s="201"/>
      <c r="F1152" s="201"/>
      <c r="G1152" s="201"/>
      <c r="H1152" s="201">
        <v>0</v>
      </c>
      <c r="I1152" s="201"/>
      <c r="J1152" s="201"/>
      <c r="K1152" s="201"/>
      <c r="L1152" s="201"/>
      <c r="M1152" s="201"/>
      <c r="N1152" s="201"/>
      <c r="O1152" s="201"/>
      <c r="P1152" s="201"/>
      <c r="Q1152" s="201"/>
      <c r="R1152" s="201">
        <v>0</v>
      </c>
      <c r="S1152" s="201"/>
      <c r="T1152" s="201"/>
      <c r="U1152" s="201"/>
      <c r="V1152" s="201"/>
      <c r="W1152" s="201"/>
      <c r="X1152" s="201"/>
      <c r="Y1152" s="201"/>
      <c r="Z1152" s="201"/>
      <c r="AA1152" s="201"/>
      <c r="AB1152" s="201"/>
      <c r="AC1152" s="201"/>
      <c r="AD1152" s="201">
        <v>0</v>
      </c>
      <c r="AE1152" s="201">
        <v>0</v>
      </c>
      <c r="AF1152" s="210">
        <v>0</v>
      </c>
      <c r="AG1152" s="174">
        <v>0</v>
      </c>
      <c r="AH1152" s="174">
        <v>0</v>
      </c>
      <c r="AI1152" s="491">
        <v>0</v>
      </c>
    </row>
    <row r="1153" spans="1:35" s="141" customFormat="1" ht="15" x14ac:dyDescent="0.25">
      <c r="A1153" s="368"/>
      <c r="B1153" s="193">
        <v>63</v>
      </c>
      <c r="C1153" s="150" t="s">
        <v>901</v>
      </c>
      <c r="D1153" s="186"/>
      <c r="E1153" s="186"/>
      <c r="F1153" s="186"/>
      <c r="G1153" s="186"/>
      <c r="H1153" s="201">
        <v>0</v>
      </c>
      <c r="I1153" s="186"/>
      <c r="J1153" s="186"/>
      <c r="K1153" s="186"/>
      <c r="L1153" s="186"/>
      <c r="M1153" s="186"/>
      <c r="N1153" s="186"/>
      <c r="O1153" s="186"/>
      <c r="P1153" s="186"/>
      <c r="Q1153" s="186"/>
      <c r="R1153" s="201">
        <v>0</v>
      </c>
      <c r="S1153" s="186"/>
      <c r="T1153" s="186"/>
      <c r="U1153" s="186"/>
      <c r="V1153" s="186"/>
      <c r="W1153" s="186"/>
      <c r="X1153" s="186"/>
      <c r="Y1153" s="186"/>
      <c r="Z1153" s="186"/>
      <c r="AA1153" s="186"/>
      <c r="AB1153" s="186"/>
      <c r="AC1153" s="186"/>
      <c r="AD1153" s="201">
        <v>0</v>
      </c>
      <c r="AE1153" s="186">
        <v>0</v>
      </c>
      <c r="AF1153" s="192">
        <v>0</v>
      </c>
      <c r="AG1153" s="176">
        <v>0</v>
      </c>
      <c r="AH1153" s="176">
        <v>0</v>
      </c>
      <c r="AI1153" s="213">
        <v>0</v>
      </c>
    </row>
    <row r="1154" spans="1:35" s="53" customFormat="1" x14ac:dyDescent="0.2">
      <c r="A1154" s="526"/>
      <c r="B1154" s="194">
        <v>6301</v>
      </c>
      <c r="C1154" s="149" t="s">
        <v>388</v>
      </c>
      <c r="D1154" s="201"/>
      <c r="E1154" s="201"/>
      <c r="F1154" s="201"/>
      <c r="G1154" s="201"/>
      <c r="H1154" s="201">
        <v>0</v>
      </c>
      <c r="I1154" s="201"/>
      <c r="J1154" s="201"/>
      <c r="K1154" s="201"/>
      <c r="L1154" s="201"/>
      <c r="M1154" s="201"/>
      <c r="N1154" s="201"/>
      <c r="O1154" s="201"/>
      <c r="P1154" s="201"/>
      <c r="Q1154" s="201"/>
      <c r="R1154" s="201">
        <v>0</v>
      </c>
      <c r="S1154" s="201"/>
      <c r="T1154" s="201"/>
      <c r="U1154" s="201"/>
      <c r="V1154" s="201"/>
      <c r="W1154" s="201"/>
      <c r="X1154" s="201"/>
      <c r="Y1154" s="201"/>
      <c r="Z1154" s="201"/>
      <c r="AA1154" s="201"/>
      <c r="AB1154" s="201"/>
      <c r="AC1154" s="201"/>
      <c r="AD1154" s="201">
        <v>0</v>
      </c>
      <c r="AE1154" s="201">
        <v>0</v>
      </c>
      <c r="AF1154" s="210">
        <v>0</v>
      </c>
      <c r="AG1154" s="174">
        <v>0</v>
      </c>
      <c r="AH1154" s="174">
        <v>0</v>
      </c>
      <c r="AI1154" s="491">
        <v>0</v>
      </c>
    </row>
    <row r="1155" spans="1:35" s="53" customFormat="1" x14ac:dyDescent="0.2">
      <c r="A1155" s="526"/>
      <c r="B1155" s="194">
        <v>6302</v>
      </c>
      <c r="C1155" s="149" t="s">
        <v>391</v>
      </c>
      <c r="D1155" s="201"/>
      <c r="E1155" s="201"/>
      <c r="F1155" s="201"/>
      <c r="G1155" s="201"/>
      <c r="H1155" s="201">
        <v>0</v>
      </c>
      <c r="I1155" s="201"/>
      <c r="J1155" s="201"/>
      <c r="K1155" s="201"/>
      <c r="L1155" s="201"/>
      <c r="M1155" s="201"/>
      <c r="N1155" s="201"/>
      <c r="O1155" s="201"/>
      <c r="P1155" s="201"/>
      <c r="Q1155" s="201"/>
      <c r="R1155" s="201">
        <v>0</v>
      </c>
      <c r="S1155" s="201"/>
      <c r="T1155" s="201"/>
      <c r="U1155" s="201"/>
      <c r="V1155" s="201"/>
      <c r="W1155" s="201"/>
      <c r="X1155" s="201"/>
      <c r="Y1155" s="201"/>
      <c r="Z1155" s="201"/>
      <c r="AA1155" s="201"/>
      <c r="AB1155" s="201"/>
      <c r="AC1155" s="201"/>
      <c r="AD1155" s="201">
        <v>0</v>
      </c>
      <c r="AE1155" s="201">
        <v>0</v>
      </c>
      <c r="AF1155" s="210">
        <v>0</v>
      </c>
      <c r="AG1155" s="174">
        <v>0</v>
      </c>
      <c r="AH1155" s="174">
        <v>0</v>
      </c>
      <c r="AI1155" s="491">
        <v>0</v>
      </c>
    </row>
    <row r="1156" spans="1:35" s="53" customFormat="1" x14ac:dyDescent="0.2">
      <c r="A1156" s="526"/>
      <c r="B1156" s="194">
        <v>6303</v>
      </c>
      <c r="C1156" s="149" t="s">
        <v>395</v>
      </c>
      <c r="D1156" s="201"/>
      <c r="E1156" s="201"/>
      <c r="F1156" s="201"/>
      <c r="G1156" s="201"/>
      <c r="H1156" s="201">
        <v>0</v>
      </c>
      <c r="I1156" s="201"/>
      <c r="J1156" s="201"/>
      <c r="K1156" s="201"/>
      <c r="L1156" s="201"/>
      <c r="M1156" s="201"/>
      <c r="N1156" s="201"/>
      <c r="O1156" s="201"/>
      <c r="P1156" s="201"/>
      <c r="Q1156" s="201"/>
      <c r="R1156" s="201">
        <v>0</v>
      </c>
      <c r="S1156" s="201"/>
      <c r="T1156" s="201"/>
      <c r="U1156" s="201"/>
      <c r="V1156" s="201"/>
      <c r="W1156" s="201"/>
      <c r="X1156" s="201"/>
      <c r="Y1156" s="201"/>
      <c r="Z1156" s="201"/>
      <c r="AA1156" s="201"/>
      <c r="AB1156" s="201"/>
      <c r="AC1156" s="201"/>
      <c r="AD1156" s="201">
        <v>0</v>
      </c>
      <c r="AE1156" s="201">
        <v>0</v>
      </c>
      <c r="AF1156" s="210">
        <v>0</v>
      </c>
      <c r="AG1156" s="174">
        <v>0</v>
      </c>
      <c r="AH1156" s="174">
        <v>0</v>
      </c>
      <c r="AI1156" s="491">
        <v>0</v>
      </c>
    </row>
    <row r="1157" spans="1:35" s="53" customFormat="1" x14ac:dyDescent="0.2">
      <c r="A1157" s="526"/>
      <c r="B1157" s="194">
        <v>6304</v>
      </c>
      <c r="C1157" s="149" t="s">
        <v>399</v>
      </c>
      <c r="D1157" s="201"/>
      <c r="E1157" s="201"/>
      <c r="F1157" s="201"/>
      <c r="G1157" s="201"/>
      <c r="H1157" s="201">
        <v>0</v>
      </c>
      <c r="I1157" s="201"/>
      <c r="J1157" s="201"/>
      <c r="K1157" s="201"/>
      <c r="L1157" s="201"/>
      <c r="M1157" s="201"/>
      <c r="N1157" s="201"/>
      <c r="O1157" s="201"/>
      <c r="P1157" s="201"/>
      <c r="Q1157" s="201"/>
      <c r="R1157" s="201">
        <v>0</v>
      </c>
      <c r="S1157" s="201"/>
      <c r="T1157" s="201"/>
      <c r="U1157" s="201"/>
      <c r="V1157" s="201"/>
      <c r="W1157" s="201"/>
      <c r="X1157" s="201"/>
      <c r="Y1157" s="201"/>
      <c r="Z1157" s="201"/>
      <c r="AA1157" s="201"/>
      <c r="AB1157" s="201"/>
      <c r="AC1157" s="201"/>
      <c r="AD1157" s="201">
        <v>0</v>
      </c>
      <c r="AE1157" s="201">
        <v>0</v>
      </c>
      <c r="AF1157" s="210">
        <v>0</v>
      </c>
      <c r="AG1157" s="174">
        <v>0</v>
      </c>
      <c r="AH1157" s="174">
        <v>0</v>
      </c>
      <c r="AI1157" s="491">
        <v>0</v>
      </c>
    </row>
    <row r="1158" spans="1:35" s="53" customFormat="1" x14ac:dyDescent="0.2">
      <c r="A1158" s="526"/>
      <c r="B1158" s="194">
        <v>6305</v>
      </c>
      <c r="C1158" s="149" t="s">
        <v>400</v>
      </c>
      <c r="D1158" s="201"/>
      <c r="E1158" s="201"/>
      <c r="F1158" s="201"/>
      <c r="G1158" s="201"/>
      <c r="H1158" s="201">
        <v>0</v>
      </c>
      <c r="I1158" s="201"/>
      <c r="J1158" s="201"/>
      <c r="K1158" s="201"/>
      <c r="L1158" s="201"/>
      <c r="M1158" s="201"/>
      <c r="N1158" s="201"/>
      <c r="O1158" s="201"/>
      <c r="P1158" s="201"/>
      <c r="Q1158" s="201"/>
      <c r="R1158" s="201">
        <v>0</v>
      </c>
      <c r="S1158" s="201"/>
      <c r="T1158" s="201"/>
      <c r="U1158" s="201"/>
      <c r="V1158" s="201"/>
      <c r="W1158" s="201"/>
      <c r="X1158" s="201"/>
      <c r="Y1158" s="201"/>
      <c r="Z1158" s="201"/>
      <c r="AA1158" s="201"/>
      <c r="AB1158" s="201"/>
      <c r="AC1158" s="201"/>
      <c r="AD1158" s="201">
        <v>0</v>
      </c>
      <c r="AE1158" s="201">
        <v>0</v>
      </c>
      <c r="AF1158" s="210">
        <v>0</v>
      </c>
      <c r="AG1158" s="174">
        <v>0</v>
      </c>
      <c r="AH1158" s="174">
        <v>0</v>
      </c>
      <c r="AI1158" s="491">
        <v>0</v>
      </c>
    </row>
    <row r="1159" spans="1:35" s="53" customFormat="1" x14ac:dyDescent="0.2">
      <c r="A1159" s="526"/>
      <c r="B1159" s="194">
        <v>6306</v>
      </c>
      <c r="C1159" s="149" t="s">
        <v>902</v>
      </c>
      <c r="D1159" s="201"/>
      <c r="E1159" s="201"/>
      <c r="F1159" s="201"/>
      <c r="G1159" s="201"/>
      <c r="H1159" s="201">
        <v>0</v>
      </c>
      <c r="I1159" s="201"/>
      <c r="J1159" s="201"/>
      <c r="K1159" s="201"/>
      <c r="L1159" s="201"/>
      <c r="M1159" s="201"/>
      <c r="N1159" s="201"/>
      <c r="O1159" s="201"/>
      <c r="P1159" s="201"/>
      <c r="Q1159" s="201"/>
      <c r="R1159" s="201">
        <v>0</v>
      </c>
      <c r="S1159" s="201"/>
      <c r="T1159" s="201"/>
      <c r="U1159" s="201"/>
      <c r="V1159" s="201"/>
      <c r="W1159" s="201"/>
      <c r="X1159" s="201"/>
      <c r="Y1159" s="201"/>
      <c r="Z1159" s="201"/>
      <c r="AA1159" s="201"/>
      <c r="AB1159" s="201"/>
      <c r="AC1159" s="201"/>
      <c r="AD1159" s="201">
        <v>0</v>
      </c>
      <c r="AE1159" s="201">
        <v>0</v>
      </c>
      <c r="AF1159" s="210">
        <v>0</v>
      </c>
      <c r="AG1159" s="174">
        <v>0</v>
      </c>
      <c r="AH1159" s="174">
        <v>0</v>
      </c>
      <c r="AI1159" s="491">
        <v>0</v>
      </c>
    </row>
    <row r="1160" spans="1:35" s="53" customFormat="1" x14ac:dyDescent="0.2">
      <c r="A1160" s="526"/>
      <c r="B1160" s="194">
        <v>6307</v>
      </c>
      <c r="C1160" s="149" t="s">
        <v>406</v>
      </c>
      <c r="D1160" s="201"/>
      <c r="E1160" s="201"/>
      <c r="F1160" s="201"/>
      <c r="G1160" s="201"/>
      <c r="H1160" s="201">
        <v>0</v>
      </c>
      <c r="I1160" s="201"/>
      <c r="J1160" s="201"/>
      <c r="K1160" s="201"/>
      <c r="L1160" s="201"/>
      <c r="M1160" s="201"/>
      <c r="N1160" s="201"/>
      <c r="O1160" s="201"/>
      <c r="P1160" s="201"/>
      <c r="Q1160" s="201"/>
      <c r="R1160" s="201">
        <v>0</v>
      </c>
      <c r="S1160" s="201"/>
      <c r="T1160" s="201"/>
      <c r="U1160" s="201"/>
      <c r="V1160" s="201"/>
      <c r="W1160" s="201"/>
      <c r="X1160" s="201"/>
      <c r="Y1160" s="201"/>
      <c r="Z1160" s="201"/>
      <c r="AA1160" s="201"/>
      <c r="AB1160" s="201"/>
      <c r="AC1160" s="201"/>
      <c r="AD1160" s="201">
        <v>0</v>
      </c>
      <c r="AE1160" s="201">
        <v>0</v>
      </c>
      <c r="AF1160" s="210">
        <v>0</v>
      </c>
      <c r="AG1160" s="174">
        <v>0</v>
      </c>
      <c r="AH1160" s="174">
        <v>0</v>
      </c>
      <c r="AI1160" s="491">
        <v>0</v>
      </c>
    </row>
    <row r="1161" spans="1:35" s="53" customFormat="1" x14ac:dyDescent="0.2">
      <c r="A1161" s="526"/>
      <c r="B1161" s="194">
        <v>6308</v>
      </c>
      <c r="C1161" s="149" t="s">
        <v>408</v>
      </c>
      <c r="D1161" s="201"/>
      <c r="E1161" s="201"/>
      <c r="F1161" s="201"/>
      <c r="G1161" s="201"/>
      <c r="H1161" s="201">
        <v>0</v>
      </c>
      <c r="I1161" s="201"/>
      <c r="J1161" s="201"/>
      <c r="K1161" s="201"/>
      <c r="L1161" s="201"/>
      <c r="M1161" s="201"/>
      <c r="N1161" s="201"/>
      <c r="O1161" s="201"/>
      <c r="P1161" s="201"/>
      <c r="Q1161" s="201"/>
      <c r="R1161" s="201">
        <v>0</v>
      </c>
      <c r="S1161" s="201"/>
      <c r="T1161" s="201"/>
      <c r="U1161" s="201"/>
      <c r="V1161" s="201"/>
      <c r="W1161" s="201"/>
      <c r="X1161" s="201"/>
      <c r="Y1161" s="201"/>
      <c r="Z1161" s="201"/>
      <c r="AA1161" s="201"/>
      <c r="AB1161" s="201"/>
      <c r="AC1161" s="201"/>
      <c r="AD1161" s="201">
        <v>0</v>
      </c>
      <c r="AE1161" s="201">
        <v>0</v>
      </c>
      <c r="AF1161" s="210">
        <v>0</v>
      </c>
      <c r="AG1161" s="174">
        <v>0</v>
      </c>
      <c r="AH1161" s="174">
        <v>0</v>
      </c>
      <c r="AI1161" s="491">
        <v>0</v>
      </c>
    </row>
    <row r="1162" spans="1:35" s="53" customFormat="1" x14ac:dyDescent="0.2">
      <c r="A1162" s="526"/>
      <c r="B1162" s="194">
        <v>6309</v>
      </c>
      <c r="C1162" s="149" t="s">
        <v>409</v>
      </c>
      <c r="D1162" s="201"/>
      <c r="E1162" s="201"/>
      <c r="F1162" s="201"/>
      <c r="G1162" s="201"/>
      <c r="H1162" s="201">
        <v>0</v>
      </c>
      <c r="I1162" s="201"/>
      <c r="J1162" s="201"/>
      <c r="K1162" s="201"/>
      <c r="L1162" s="201"/>
      <c r="M1162" s="201"/>
      <c r="N1162" s="201"/>
      <c r="O1162" s="201"/>
      <c r="P1162" s="201"/>
      <c r="Q1162" s="201"/>
      <c r="R1162" s="201">
        <v>0</v>
      </c>
      <c r="S1162" s="201"/>
      <c r="T1162" s="201"/>
      <c r="U1162" s="201"/>
      <c r="V1162" s="201"/>
      <c r="W1162" s="201"/>
      <c r="X1162" s="201"/>
      <c r="Y1162" s="201"/>
      <c r="Z1162" s="201"/>
      <c r="AA1162" s="201"/>
      <c r="AB1162" s="201"/>
      <c r="AC1162" s="201"/>
      <c r="AD1162" s="201">
        <v>0</v>
      </c>
      <c r="AE1162" s="201">
        <v>0</v>
      </c>
      <c r="AF1162" s="210">
        <v>0</v>
      </c>
      <c r="AG1162" s="174">
        <v>0</v>
      </c>
      <c r="AH1162" s="174">
        <v>0</v>
      </c>
      <c r="AI1162" s="491">
        <v>0</v>
      </c>
    </row>
    <row r="1163" spans="1:35" s="53" customFormat="1" x14ac:dyDescent="0.2">
      <c r="A1163" s="526"/>
      <c r="B1163" s="194">
        <v>6310</v>
      </c>
      <c r="C1163" s="149" t="s">
        <v>410</v>
      </c>
      <c r="D1163" s="201"/>
      <c r="E1163" s="201"/>
      <c r="F1163" s="201"/>
      <c r="G1163" s="201"/>
      <c r="H1163" s="201">
        <v>0</v>
      </c>
      <c r="I1163" s="201"/>
      <c r="J1163" s="201"/>
      <c r="K1163" s="201"/>
      <c r="L1163" s="201"/>
      <c r="M1163" s="201"/>
      <c r="N1163" s="201"/>
      <c r="O1163" s="201"/>
      <c r="P1163" s="201"/>
      <c r="Q1163" s="201"/>
      <c r="R1163" s="201">
        <v>0</v>
      </c>
      <c r="S1163" s="201"/>
      <c r="T1163" s="201"/>
      <c r="U1163" s="201"/>
      <c r="V1163" s="201"/>
      <c r="W1163" s="201"/>
      <c r="X1163" s="201"/>
      <c r="Y1163" s="201"/>
      <c r="Z1163" s="201"/>
      <c r="AA1163" s="201"/>
      <c r="AB1163" s="201"/>
      <c r="AC1163" s="201"/>
      <c r="AD1163" s="201">
        <v>0</v>
      </c>
      <c r="AE1163" s="201">
        <v>0</v>
      </c>
      <c r="AF1163" s="210">
        <v>0</v>
      </c>
      <c r="AG1163" s="174">
        <v>0</v>
      </c>
      <c r="AH1163" s="174">
        <v>0</v>
      </c>
      <c r="AI1163" s="491">
        <v>0</v>
      </c>
    </row>
    <row r="1164" spans="1:35" s="53" customFormat="1" x14ac:dyDescent="0.2">
      <c r="A1164" s="526"/>
      <c r="B1164" s="194">
        <v>6311</v>
      </c>
      <c r="C1164" s="149" t="s">
        <v>385</v>
      </c>
      <c r="D1164" s="201"/>
      <c r="E1164" s="201"/>
      <c r="F1164" s="201"/>
      <c r="G1164" s="201"/>
      <c r="H1164" s="201">
        <v>0</v>
      </c>
      <c r="I1164" s="201"/>
      <c r="J1164" s="201"/>
      <c r="K1164" s="201"/>
      <c r="L1164" s="201"/>
      <c r="M1164" s="201"/>
      <c r="N1164" s="201"/>
      <c r="O1164" s="201"/>
      <c r="P1164" s="201"/>
      <c r="Q1164" s="201"/>
      <c r="R1164" s="201">
        <v>0</v>
      </c>
      <c r="S1164" s="201"/>
      <c r="T1164" s="201"/>
      <c r="U1164" s="201"/>
      <c r="V1164" s="201"/>
      <c r="W1164" s="201"/>
      <c r="X1164" s="201"/>
      <c r="Y1164" s="201"/>
      <c r="Z1164" s="201"/>
      <c r="AA1164" s="201"/>
      <c r="AB1164" s="201"/>
      <c r="AC1164" s="201"/>
      <c r="AD1164" s="201">
        <v>0</v>
      </c>
      <c r="AE1164" s="201">
        <v>0</v>
      </c>
      <c r="AF1164" s="210">
        <v>0</v>
      </c>
      <c r="AG1164" s="174">
        <v>0</v>
      </c>
      <c r="AH1164" s="174">
        <v>0</v>
      </c>
      <c r="AI1164" s="491">
        <v>0</v>
      </c>
    </row>
    <row r="1165" spans="1:35" s="53" customFormat="1" x14ac:dyDescent="0.2">
      <c r="A1165" s="526"/>
      <c r="B1165" s="194">
        <v>6312</v>
      </c>
      <c r="C1165" s="149" t="s">
        <v>903</v>
      </c>
      <c r="D1165" s="201"/>
      <c r="E1165" s="201"/>
      <c r="F1165" s="201"/>
      <c r="G1165" s="201"/>
      <c r="H1165" s="201">
        <v>0</v>
      </c>
      <c r="I1165" s="201"/>
      <c r="J1165" s="201"/>
      <c r="K1165" s="201"/>
      <c r="L1165" s="201"/>
      <c r="M1165" s="201"/>
      <c r="N1165" s="201"/>
      <c r="O1165" s="201"/>
      <c r="P1165" s="201"/>
      <c r="Q1165" s="201"/>
      <c r="R1165" s="201">
        <v>0</v>
      </c>
      <c r="S1165" s="201"/>
      <c r="T1165" s="201"/>
      <c r="U1165" s="201"/>
      <c r="V1165" s="201"/>
      <c r="W1165" s="201"/>
      <c r="X1165" s="201"/>
      <c r="Y1165" s="201"/>
      <c r="Z1165" s="201"/>
      <c r="AA1165" s="201"/>
      <c r="AB1165" s="201"/>
      <c r="AC1165" s="201"/>
      <c r="AD1165" s="201">
        <v>0</v>
      </c>
      <c r="AE1165" s="201">
        <v>0</v>
      </c>
      <c r="AF1165" s="210">
        <v>0</v>
      </c>
      <c r="AG1165" s="174">
        <v>0</v>
      </c>
      <c r="AH1165" s="174">
        <v>0</v>
      </c>
      <c r="AI1165" s="491">
        <v>0</v>
      </c>
    </row>
    <row r="1166" spans="1:35" s="53" customFormat="1" x14ac:dyDescent="0.2">
      <c r="A1166" s="526"/>
      <c r="B1166" s="194">
        <v>6390</v>
      </c>
      <c r="C1166" s="149" t="s">
        <v>411</v>
      </c>
      <c r="D1166" s="201"/>
      <c r="E1166" s="201"/>
      <c r="F1166" s="201"/>
      <c r="G1166" s="201"/>
      <c r="H1166" s="201">
        <v>0</v>
      </c>
      <c r="I1166" s="201"/>
      <c r="J1166" s="201"/>
      <c r="K1166" s="201"/>
      <c r="L1166" s="201"/>
      <c r="M1166" s="201"/>
      <c r="N1166" s="201"/>
      <c r="O1166" s="201"/>
      <c r="P1166" s="201"/>
      <c r="Q1166" s="201"/>
      <c r="R1166" s="201">
        <v>0</v>
      </c>
      <c r="S1166" s="201"/>
      <c r="T1166" s="201"/>
      <c r="U1166" s="201"/>
      <c r="V1166" s="201"/>
      <c r="W1166" s="201"/>
      <c r="X1166" s="201"/>
      <c r="Y1166" s="201"/>
      <c r="Z1166" s="201"/>
      <c r="AA1166" s="201"/>
      <c r="AB1166" s="201"/>
      <c r="AC1166" s="201"/>
      <c r="AD1166" s="201">
        <v>0</v>
      </c>
      <c r="AE1166" s="201">
        <v>0</v>
      </c>
      <c r="AF1166" s="210">
        <v>0</v>
      </c>
      <c r="AG1166" s="174">
        <v>0</v>
      </c>
      <c r="AH1166" s="174">
        <v>0</v>
      </c>
      <c r="AI1166" s="491">
        <v>0</v>
      </c>
    </row>
    <row r="1167" spans="1:35" s="141" customFormat="1" ht="15" x14ac:dyDescent="0.25">
      <c r="A1167" s="368"/>
      <c r="B1167" s="193">
        <v>64</v>
      </c>
      <c r="C1167" s="150" t="s">
        <v>387</v>
      </c>
      <c r="D1167" s="186">
        <v>1325365.8985599999</v>
      </c>
      <c r="E1167" s="186">
        <v>1573727.64084</v>
      </c>
      <c r="F1167" s="186">
        <v>2145761.0030899998</v>
      </c>
      <c r="G1167" s="186">
        <v>1073671.7616999999</v>
      </c>
      <c r="H1167" s="201">
        <v>6118526.3041899996</v>
      </c>
      <c r="I1167" s="186">
        <v>347519.19287000003</v>
      </c>
      <c r="J1167" s="186">
        <v>572711.12863000005</v>
      </c>
      <c r="K1167" s="186">
        <v>198317.52100000001</v>
      </c>
      <c r="L1167" s="186">
        <v>2739835.10335</v>
      </c>
      <c r="M1167" s="186">
        <v>114647.89685999999</v>
      </c>
      <c r="N1167" s="186">
        <v>836485.10062000004</v>
      </c>
      <c r="O1167" s="186">
        <v>19953.106080000001</v>
      </c>
      <c r="P1167" s="186">
        <v>40048.246740000002</v>
      </c>
      <c r="Q1167" s="186">
        <v>349900.78086</v>
      </c>
      <c r="R1167" s="201">
        <v>5219418.0770100011</v>
      </c>
      <c r="S1167" s="186">
        <v>2825.8761500000001</v>
      </c>
      <c r="T1167" s="186">
        <v>18698.498520000001</v>
      </c>
      <c r="U1167" s="186">
        <v>2548.4366100000002</v>
      </c>
      <c r="V1167" s="186">
        <v>0</v>
      </c>
      <c r="W1167" s="186">
        <v>0</v>
      </c>
      <c r="X1167" s="186">
        <v>0</v>
      </c>
      <c r="Y1167" s="186">
        <v>0</v>
      </c>
      <c r="Z1167" s="186">
        <v>178.31321</v>
      </c>
      <c r="AA1167" s="186">
        <v>0</v>
      </c>
      <c r="AB1167" s="186">
        <v>2240.9198000000001</v>
      </c>
      <c r="AC1167" s="186">
        <v>0</v>
      </c>
      <c r="AD1167" s="201">
        <v>26492.044290000002</v>
      </c>
      <c r="AE1167" s="186">
        <v>11364436.425490001</v>
      </c>
      <c r="AF1167" s="192">
        <v>6217866.3923899997</v>
      </c>
      <c r="AG1167" s="176">
        <v>4794428.33244</v>
      </c>
      <c r="AH1167" s="176">
        <v>0</v>
      </c>
      <c r="AI1167" s="213">
        <v>352141.70065999997</v>
      </c>
    </row>
    <row r="1168" spans="1:35" s="53" customFormat="1" x14ac:dyDescent="0.2">
      <c r="A1168" s="526"/>
      <c r="B1168" s="194">
        <v>6401</v>
      </c>
      <c r="C1168" s="149" t="s">
        <v>388</v>
      </c>
      <c r="D1168" s="201">
        <v>42598.041960000002</v>
      </c>
      <c r="E1168" s="201">
        <v>0</v>
      </c>
      <c r="F1168" s="201">
        <v>32097.511989999999</v>
      </c>
      <c r="G1168" s="201">
        <v>25944.32273</v>
      </c>
      <c r="H1168" s="201">
        <v>100639.87668</v>
      </c>
      <c r="I1168" s="201">
        <v>13300</v>
      </c>
      <c r="J1168" s="201">
        <v>63849.984859999997</v>
      </c>
      <c r="K1168" s="201">
        <v>0</v>
      </c>
      <c r="L1168" s="201">
        <v>0</v>
      </c>
      <c r="M1168" s="201">
        <v>1252.7125000000001</v>
      </c>
      <c r="N1168" s="201">
        <v>37538.436609999997</v>
      </c>
      <c r="O1168" s="201">
        <v>0</v>
      </c>
      <c r="P1168" s="201">
        <v>617.67030999999997</v>
      </c>
      <c r="Q1168" s="201">
        <v>0</v>
      </c>
      <c r="R1168" s="201">
        <v>116558.80428</v>
      </c>
      <c r="S1168" s="201">
        <v>0</v>
      </c>
      <c r="T1168" s="201">
        <v>0</v>
      </c>
      <c r="U1168" s="201">
        <v>0</v>
      </c>
      <c r="V1168" s="201">
        <v>0</v>
      </c>
      <c r="W1168" s="201">
        <v>0</v>
      </c>
      <c r="X1168" s="201">
        <v>0</v>
      </c>
      <c r="Y1168" s="201">
        <v>0</v>
      </c>
      <c r="Z1168" s="201">
        <v>0</v>
      </c>
      <c r="AA1168" s="201">
        <v>0</v>
      </c>
      <c r="AB1168" s="201">
        <v>0</v>
      </c>
      <c r="AC1168" s="201">
        <v>0</v>
      </c>
      <c r="AD1168" s="201">
        <v>0</v>
      </c>
      <c r="AE1168" s="201">
        <v>217198.68096</v>
      </c>
      <c r="AF1168" s="210">
        <v>202645.96846</v>
      </c>
      <c r="AG1168" s="174">
        <v>14552.7125</v>
      </c>
      <c r="AH1168" s="174">
        <v>0</v>
      </c>
      <c r="AI1168" s="491">
        <v>0</v>
      </c>
    </row>
    <row r="1169" spans="1:35" s="53" customFormat="1" x14ac:dyDescent="0.2">
      <c r="A1169" s="526"/>
      <c r="B1169" s="194">
        <v>640105</v>
      </c>
      <c r="C1169" s="149" t="s">
        <v>389</v>
      </c>
      <c r="D1169" s="201">
        <v>42598.041960000002</v>
      </c>
      <c r="E1169" s="201">
        <v>0</v>
      </c>
      <c r="F1169" s="201">
        <v>32097.511989999999</v>
      </c>
      <c r="G1169" s="201">
        <v>22444.32273</v>
      </c>
      <c r="H1169" s="201">
        <v>97139.876680000001</v>
      </c>
      <c r="I1169" s="201">
        <v>13300</v>
      </c>
      <c r="J1169" s="201">
        <v>63849.984859999997</v>
      </c>
      <c r="K1169" s="201">
        <v>0</v>
      </c>
      <c r="L1169" s="201">
        <v>0</v>
      </c>
      <c r="M1169" s="201">
        <v>1252.7125000000001</v>
      </c>
      <c r="N1169" s="201">
        <v>37538.436609999997</v>
      </c>
      <c r="O1169" s="201">
        <v>0</v>
      </c>
      <c r="P1169" s="201">
        <v>617.67030999999997</v>
      </c>
      <c r="Q1169" s="201">
        <v>0</v>
      </c>
      <c r="R1169" s="201">
        <v>116558.80428</v>
      </c>
      <c r="S1169" s="201">
        <v>0</v>
      </c>
      <c r="T1169" s="201">
        <v>0</v>
      </c>
      <c r="U1169" s="201">
        <v>0</v>
      </c>
      <c r="V1169" s="201">
        <v>0</v>
      </c>
      <c r="W1169" s="201">
        <v>0</v>
      </c>
      <c r="X1169" s="201">
        <v>0</v>
      </c>
      <c r="Y1169" s="201">
        <v>0</v>
      </c>
      <c r="Z1169" s="201">
        <v>0</v>
      </c>
      <c r="AA1169" s="201">
        <v>0</v>
      </c>
      <c r="AB1169" s="201">
        <v>0</v>
      </c>
      <c r="AC1169" s="201">
        <v>0</v>
      </c>
      <c r="AD1169" s="201">
        <v>0</v>
      </c>
      <c r="AE1169" s="201">
        <v>213698.68096</v>
      </c>
      <c r="AF1169" s="210">
        <v>199145.96846</v>
      </c>
      <c r="AG1169" s="174">
        <v>14552.7125</v>
      </c>
      <c r="AH1169" s="174">
        <v>0</v>
      </c>
      <c r="AI1169" s="491">
        <v>0</v>
      </c>
    </row>
    <row r="1170" spans="1:35" s="53" customFormat="1" x14ac:dyDescent="0.2">
      <c r="A1170" s="526"/>
      <c r="B1170" s="194">
        <v>640110</v>
      </c>
      <c r="C1170" s="149" t="s">
        <v>390</v>
      </c>
      <c r="D1170" s="201">
        <v>0</v>
      </c>
      <c r="E1170" s="201">
        <v>0</v>
      </c>
      <c r="F1170" s="201">
        <v>0</v>
      </c>
      <c r="G1170" s="201">
        <v>3500</v>
      </c>
      <c r="H1170" s="201">
        <v>3500</v>
      </c>
      <c r="I1170" s="201">
        <v>0</v>
      </c>
      <c r="J1170" s="201">
        <v>0</v>
      </c>
      <c r="K1170" s="201">
        <v>0</v>
      </c>
      <c r="L1170" s="201">
        <v>0</v>
      </c>
      <c r="M1170" s="201">
        <v>0</v>
      </c>
      <c r="N1170" s="201">
        <v>0</v>
      </c>
      <c r="O1170" s="201">
        <v>0</v>
      </c>
      <c r="P1170" s="201">
        <v>0</v>
      </c>
      <c r="Q1170" s="201">
        <v>0</v>
      </c>
      <c r="R1170" s="201">
        <v>0</v>
      </c>
      <c r="S1170" s="201">
        <v>0</v>
      </c>
      <c r="T1170" s="201">
        <v>0</v>
      </c>
      <c r="U1170" s="201">
        <v>0</v>
      </c>
      <c r="V1170" s="201">
        <v>0</v>
      </c>
      <c r="W1170" s="201">
        <v>0</v>
      </c>
      <c r="X1170" s="201">
        <v>0</v>
      </c>
      <c r="Y1170" s="201">
        <v>0</v>
      </c>
      <c r="Z1170" s="201">
        <v>0</v>
      </c>
      <c r="AA1170" s="201">
        <v>0</v>
      </c>
      <c r="AB1170" s="201">
        <v>0</v>
      </c>
      <c r="AC1170" s="201">
        <v>0</v>
      </c>
      <c r="AD1170" s="201">
        <v>0</v>
      </c>
      <c r="AE1170" s="201">
        <v>3500</v>
      </c>
      <c r="AF1170" s="210">
        <v>3500</v>
      </c>
      <c r="AG1170" s="174">
        <v>0</v>
      </c>
      <c r="AH1170" s="174">
        <v>0</v>
      </c>
      <c r="AI1170" s="491">
        <v>0</v>
      </c>
    </row>
    <row r="1171" spans="1:35" s="53" customFormat="1" x14ac:dyDescent="0.2">
      <c r="A1171" s="526"/>
      <c r="B1171" s="194">
        <v>6402</v>
      </c>
      <c r="C1171" s="149" t="s">
        <v>391</v>
      </c>
      <c r="D1171" s="201">
        <v>193796.59930999999</v>
      </c>
      <c r="E1171" s="201">
        <v>123067.71054</v>
      </c>
      <c r="F1171" s="201">
        <v>439071.39013000001</v>
      </c>
      <c r="G1171" s="201">
        <v>225532.00232</v>
      </c>
      <c r="H1171" s="201">
        <v>981467.7023</v>
      </c>
      <c r="I1171" s="201">
        <v>7440.6996799999997</v>
      </c>
      <c r="J1171" s="201">
        <v>63956.373809999997</v>
      </c>
      <c r="K1171" s="201">
        <v>177360.717</v>
      </c>
      <c r="L1171" s="201">
        <v>0</v>
      </c>
      <c r="M1171" s="201">
        <v>5714.4254499999997</v>
      </c>
      <c r="N1171" s="201">
        <v>252371.80742</v>
      </c>
      <c r="O1171" s="201">
        <v>6728.6905500000003</v>
      </c>
      <c r="P1171" s="201">
        <v>7624.6139400000002</v>
      </c>
      <c r="Q1171" s="201">
        <v>289.61336</v>
      </c>
      <c r="R1171" s="201">
        <v>521486.94121000002</v>
      </c>
      <c r="S1171" s="201">
        <v>106.98799</v>
      </c>
      <c r="T1171" s="201">
        <v>760.38765999999998</v>
      </c>
      <c r="U1171" s="201">
        <v>710.88118999999995</v>
      </c>
      <c r="V1171" s="201">
        <v>0</v>
      </c>
      <c r="W1171" s="201">
        <v>0</v>
      </c>
      <c r="X1171" s="201">
        <v>0</v>
      </c>
      <c r="Y1171" s="201">
        <v>0</v>
      </c>
      <c r="Z1171" s="201">
        <v>10</v>
      </c>
      <c r="AA1171" s="201">
        <v>0</v>
      </c>
      <c r="AB1171" s="201">
        <v>357.5498</v>
      </c>
      <c r="AC1171" s="201">
        <v>0</v>
      </c>
      <c r="AD1171" s="201">
        <v>1945.80664</v>
      </c>
      <c r="AE1171" s="201">
        <v>1504900.4501500002</v>
      </c>
      <c r="AF1171" s="210">
        <v>1367270.0636600002</v>
      </c>
      <c r="AG1171" s="174">
        <v>136983.22333000001</v>
      </c>
      <c r="AH1171" s="174">
        <v>0</v>
      </c>
      <c r="AI1171" s="491">
        <v>647.16316000000006</v>
      </c>
    </row>
    <row r="1172" spans="1:35" s="53" customFormat="1" x14ac:dyDescent="0.2">
      <c r="A1172" s="526"/>
      <c r="B1172" s="194">
        <v>640205</v>
      </c>
      <c r="C1172" s="149" t="s">
        <v>392</v>
      </c>
      <c r="D1172" s="201">
        <v>29800.859189999999</v>
      </c>
      <c r="E1172" s="201">
        <v>15886.293299999999</v>
      </c>
      <c r="F1172" s="201">
        <v>22603.37573</v>
      </c>
      <c r="G1172" s="201">
        <v>4887.3932699999996</v>
      </c>
      <c r="H1172" s="201">
        <v>73177.921490000008</v>
      </c>
      <c r="I1172" s="201">
        <v>0</v>
      </c>
      <c r="J1172" s="201">
        <v>4482.03827</v>
      </c>
      <c r="K1172" s="201">
        <v>4529.4070000000002</v>
      </c>
      <c r="L1172" s="201">
        <v>0</v>
      </c>
      <c r="M1172" s="201">
        <v>0</v>
      </c>
      <c r="N1172" s="201">
        <v>5820.9270500000002</v>
      </c>
      <c r="O1172" s="201">
        <v>9.5</v>
      </c>
      <c r="P1172" s="201">
        <v>0</v>
      </c>
      <c r="Q1172" s="201">
        <v>0</v>
      </c>
      <c r="R1172" s="201">
        <v>14841.87232</v>
      </c>
      <c r="S1172" s="201">
        <v>0</v>
      </c>
      <c r="T1172" s="201">
        <v>0</v>
      </c>
      <c r="U1172" s="201">
        <v>0</v>
      </c>
      <c r="V1172" s="201">
        <v>0</v>
      </c>
      <c r="W1172" s="201">
        <v>0</v>
      </c>
      <c r="X1172" s="201">
        <v>0</v>
      </c>
      <c r="Y1172" s="201">
        <v>0</v>
      </c>
      <c r="Z1172" s="201">
        <v>0</v>
      </c>
      <c r="AA1172" s="201">
        <v>0</v>
      </c>
      <c r="AB1172" s="201">
        <v>0</v>
      </c>
      <c r="AC1172" s="201">
        <v>0</v>
      </c>
      <c r="AD1172" s="201">
        <v>0</v>
      </c>
      <c r="AE1172" s="201">
        <v>88019.793810000003</v>
      </c>
      <c r="AF1172" s="210">
        <v>72133.500509999998</v>
      </c>
      <c r="AG1172" s="174">
        <v>15886.293299999999</v>
      </c>
      <c r="AH1172" s="174">
        <v>0</v>
      </c>
      <c r="AI1172" s="491">
        <v>0</v>
      </c>
    </row>
    <row r="1173" spans="1:35" s="53" customFormat="1" x14ac:dyDescent="0.2">
      <c r="A1173" s="526"/>
      <c r="B1173" s="194">
        <v>640210</v>
      </c>
      <c r="C1173" s="149" t="s">
        <v>393</v>
      </c>
      <c r="D1173" s="201">
        <v>0</v>
      </c>
      <c r="E1173" s="201">
        <v>0</v>
      </c>
      <c r="F1173" s="201">
        <v>0</v>
      </c>
      <c r="G1173" s="201">
        <v>0</v>
      </c>
      <c r="H1173" s="201">
        <v>0</v>
      </c>
      <c r="I1173" s="201">
        <v>0</v>
      </c>
      <c r="J1173" s="201">
        <v>0</v>
      </c>
      <c r="K1173" s="201">
        <v>0</v>
      </c>
      <c r="L1173" s="201">
        <v>0</v>
      </c>
      <c r="M1173" s="201">
        <v>0</v>
      </c>
      <c r="N1173" s="201">
        <v>0</v>
      </c>
      <c r="O1173" s="201">
        <v>0</v>
      </c>
      <c r="P1173" s="201">
        <v>0</v>
      </c>
      <c r="Q1173" s="201">
        <v>0</v>
      </c>
      <c r="R1173" s="201">
        <v>0</v>
      </c>
      <c r="S1173" s="201">
        <v>0</v>
      </c>
      <c r="T1173" s="201">
        <v>0</v>
      </c>
      <c r="U1173" s="201">
        <v>0</v>
      </c>
      <c r="V1173" s="201">
        <v>0</v>
      </c>
      <c r="W1173" s="201">
        <v>0</v>
      </c>
      <c r="X1173" s="201">
        <v>0</v>
      </c>
      <c r="Y1173" s="201">
        <v>0</v>
      </c>
      <c r="Z1173" s="201">
        <v>0</v>
      </c>
      <c r="AA1173" s="201">
        <v>0</v>
      </c>
      <c r="AB1173" s="201">
        <v>0</v>
      </c>
      <c r="AC1173" s="201">
        <v>0</v>
      </c>
      <c r="AD1173" s="201">
        <v>0</v>
      </c>
      <c r="AE1173" s="201">
        <v>0</v>
      </c>
      <c r="AF1173" s="210">
        <v>0</v>
      </c>
      <c r="AG1173" s="174">
        <v>0</v>
      </c>
      <c r="AH1173" s="174">
        <v>0</v>
      </c>
      <c r="AI1173" s="491">
        <v>0</v>
      </c>
    </row>
    <row r="1174" spans="1:35" s="53" customFormat="1" x14ac:dyDescent="0.2">
      <c r="A1174" s="526"/>
      <c r="B1174" s="194">
        <v>640215</v>
      </c>
      <c r="C1174" s="149" t="s">
        <v>394</v>
      </c>
      <c r="D1174" s="201">
        <v>5550</v>
      </c>
      <c r="E1174" s="201">
        <v>3558.9797199999998</v>
      </c>
      <c r="F1174" s="201">
        <v>164503.81731000001</v>
      </c>
      <c r="G1174" s="201">
        <v>176593.16279</v>
      </c>
      <c r="H1174" s="201">
        <v>350205.95981999999</v>
      </c>
      <c r="I1174" s="201">
        <v>0</v>
      </c>
      <c r="J1174" s="201">
        <v>0</v>
      </c>
      <c r="K1174" s="201">
        <v>68188.688999999998</v>
      </c>
      <c r="L1174" s="201">
        <v>0</v>
      </c>
      <c r="M1174" s="201">
        <v>0</v>
      </c>
      <c r="N1174" s="201">
        <v>148072.04042</v>
      </c>
      <c r="O1174" s="201">
        <v>0</v>
      </c>
      <c r="P1174" s="201">
        <v>0</v>
      </c>
      <c r="Q1174" s="201">
        <v>0</v>
      </c>
      <c r="R1174" s="201">
        <v>216260.72941999999</v>
      </c>
      <c r="S1174" s="201">
        <v>0</v>
      </c>
      <c r="T1174" s="201">
        <v>0</v>
      </c>
      <c r="U1174" s="201">
        <v>0</v>
      </c>
      <c r="V1174" s="201">
        <v>0</v>
      </c>
      <c r="W1174" s="201">
        <v>0</v>
      </c>
      <c r="X1174" s="201">
        <v>0</v>
      </c>
      <c r="Y1174" s="201">
        <v>0</v>
      </c>
      <c r="Z1174" s="201">
        <v>0</v>
      </c>
      <c r="AA1174" s="201">
        <v>0</v>
      </c>
      <c r="AB1174" s="201">
        <v>0</v>
      </c>
      <c r="AC1174" s="201">
        <v>0</v>
      </c>
      <c r="AD1174" s="201">
        <v>0</v>
      </c>
      <c r="AE1174" s="201">
        <v>566466.68923999998</v>
      </c>
      <c r="AF1174" s="210">
        <v>562907.70952000003</v>
      </c>
      <c r="AG1174" s="174">
        <v>3558.9797199999998</v>
      </c>
      <c r="AH1174" s="174">
        <v>0</v>
      </c>
      <c r="AI1174" s="491">
        <v>0</v>
      </c>
    </row>
    <row r="1175" spans="1:35" s="53" customFormat="1" x14ac:dyDescent="0.2">
      <c r="A1175" s="526"/>
      <c r="B1175" s="194">
        <v>640290</v>
      </c>
      <c r="C1175" s="149" t="s">
        <v>120</v>
      </c>
      <c r="D1175" s="201">
        <v>158445.74012</v>
      </c>
      <c r="E1175" s="201">
        <v>103622.43752000001</v>
      </c>
      <c r="F1175" s="201">
        <v>251964.19709</v>
      </c>
      <c r="G1175" s="201">
        <v>44051.446259999997</v>
      </c>
      <c r="H1175" s="201">
        <v>558083.82099000004</v>
      </c>
      <c r="I1175" s="201">
        <v>7440.6996799999997</v>
      </c>
      <c r="J1175" s="201">
        <v>59474.33554</v>
      </c>
      <c r="K1175" s="201">
        <v>104642.621</v>
      </c>
      <c r="L1175" s="201">
        <v>0</v>
      </c>
      <c r="M1175" s="201">
        <v>5714.4254499999997</v>
      </c>
      <c r="N1175" s="201">
        <v>98478.839949999994</v>
      </c>
      <c r="O1175" s="201">
        <v>6719.1905500000003</v>
      </c>
      <c r="P1175" s="201">
        <v>7624.6139400000002</v>
      </c>
      <c r="Q1175" s="201">
        <v>289.61336</v>
      </c>
      <c r="R1175" s="201">
        <v>290384.33947000006</v>
      </c>
      <c r="S1175" s="201">
        <v>106.98799</v>
      </c>
      <c r="T1175" s="201">
        <v>760.38765999999998</v>
      </c>
      <c r="U1175" s="201">
        <v>710.88118999999995</v>
      </c>
      <c r="V1175" s="201">
        <v>0</v>
      </c>
      <c r="W1175" s="201">
        <v>0</v>
      </c>
      <c r="X1175" s="201">
        <v>0</v>
      </c>
      <c r="Y1175" s="201">
        <v>0</v>
      </c>
      <c r="Z1175" s="201">
        <v>10</v>
      </c>
      <c r="AA1175" s="201">
        <v>0</v>
      </c>
      <c r="AB1175" s="201">
        <v>357.5498</v>
      </c>
      <c r="AC1175" s="201">
        <v>0</v>
      </c>
      <c r="AD1175" s="201">
        <v>1945.80664</v>
      </c>
      <c r="AE1175" s="201">
        <v>850413.96710000013</v>
      </c>
      <c r="AF1175" s="210">
        <v>732228.85363000014</v>
      </c>
      <c r="AG1175" s="174">
        <v>117537.95031</v>
      </c>
      <c r="AH1175" s="174">
        <v>0</v>
      </c>
      <c r="AI1175" s="491">
        <v>647.16316000000006</v>
      </c>
    </row>
    <row r="1176" spans="1:35" s="53" customFormat="1" x14ac:dyDescent="0.2">
      <c r="A1176" s="526"/>
      <c r="B1176" s="194">
        <v>6403</v>
      </c>
      <c r="C1176" s="149" t="s">
        <v>395</v>
      </c>
      <c r="D1176" s="201">
        <v>97819.856639999998</v>
      </c>
      <c r="E1176" s="201">
        <v>310332.06552</v>
      </c>
      <c r="F1176" s="201">
        <v>72881.739109999995</v>
      </c>
      <c r="G1176" s="201">
        <v>104637.95254</v>
      </c>
      <c r="H1176" s="201">
        <v>585671.61381000001</v>
      </c>
      <c r="I1176" s="201">
        <v>8669.3569499999994</v>
      </c>
      <c r="J1176" s="201">
        <v>73545.229319999999</v>
      </c>
      <c r="K1176" s="201">
        <v>0</v>
      </c>
      <c r="L1176" s="201">
        <v>0</v>
      </c>
      <c r="M1176" s="201">
        <v>30.48</v>
      </c>
      <c r="N1176" s="201">
        <v>156606.74268</v>
      </c>
      <c r="O1176" s="201">
        <v>0</v>
      </c>
      <c r="P1176" s="201">
        <v>0</v>
      </c>
      <c r="Q1176" s="201">
        <v>0</v>
      </c>
      <c r="R1176" s="201">
        <v>238851.80894999998</v>
      </c>
      <c r="S1176" s="201">
        <v>725.44119999999998</v>
      </c>
      <c r="T1176" s="201">
        <v>0</v>
      </c>
      <c r="U1176" s="201">
        <v>0</v>
      </c>
      <c r="V1176" s="201">
        <v>0</v>
      </c>
      <c r="W1176" s="201">
        <v>0</v>
      </c>
      <c r="X1176" s="201">
        <v>0</v>
      </c>
      <c r="Y1176" s="201">
        <v>0</v>
      </c>
      <c r="Z1176" s="201">
        <v>0</v>
      </c>
      <c r="AA1176" s="201">
        <v>0</v>
      </c>
      <c r="AB1176" s="201">
        <v>0</v>
      </c>
      <c r="AC1176" s="201">
        <v>0</v>
      </c>
      <c r="AD1176" s="201">
        <v>725.44119999999998</v>
      </c>
      <c r="AE1176" s="201">
        <v>825248.86395999999</v>
      </c>
      <c r="AF1176" s="210">
        <v>506216.9614899999</v>
      </c>
      <c r="AG1176" s="174">
        <v>319031.90246999997</v>
      </c>
      <c r="AH1176" s="174">
        <v>0</v>
      </c>
      <c r="AI1176" s="491">
        <v>0</v>
      </c>
    </row>
    <row r="1177" spans="1:35" s="53" customFormat="1" x14ac:dyDescent="0.2">
      <c r="A1177" s="526"/>
      <c r="B1177" s="194">
        <v>640305</v>
      </c>
      <c r="C1177" s="149" t="s">
        <v>396</v>
      </c>
      <c r="D1177" s="201">
        <v>97819.856639999998</v>
      </c>
      <c r="E1177" s="201">
        <v>251231.90054999999</v>
      </c>
      <c r="F1177" s="201">
        <v>70684.563169999994</v>
      </c>
      <c r="G1177" s="201">
        <v>66042.55214</v>
      </c>
      <c r="H1177" s="201">
        <v>485778.87249999994</v>
      </c>
      <c r="I1177" s="201">
        <v>0</v>
      </c>
      <c r="J1177" s="201">
        <v>72224.700970000005</v>
      </c>
      <c r="K1177" s="201">
        <v>0</v>
      </c>
      <c r="L1177" s="201">
        <v>0</v>
      </c>
      <c r="M1177" s="201">
        <v>30.48</v>
      </c>
      <c r="N1177" s="201">
        <v>156389.57417000001</v>
      </c>
      <c r="O1177" s="201">
        <v>0</v>
      </c>
      <c r="P1177" s="201">
        <v>0</v>
      </c>
      <c r="Q1177" s="201">
        <v>0</v>
      </c>
      <c r="R1177" s="201">
        <v>228644.75514000002</v>
      </c>
      <c r="S1177" s="201">
        <v>725.44119999999998</v>
      </c>
      <c r="T1177" s="201">
        <v>0</v>
      </c>
      <c r="U1177" s="201">
        <v>0</v>
      </c>
      <c r="V1177" s="201">
        <v>0</v>
      </c>
      <c r="W1177" s="201">
        <v>0</v>
      </c>
      <c r="X1177" s="201">
        <v>0</v>
      </c>
      <c r="Y1177" s="201">
        <v>0</v>
      </c>
      <c r="Z1177" s="201">
        <v>0</v>
      </c>
      <c r="AA1177" s="201">
        <v>0</v>
      </c>
      <c r="AB1177" s="201">
        <v>0</v>
      </c>
      <c r="AC1177" s="201">
        <v>0</v>
      </c>
      <c r="AD1177" s="201">
        <v>725.44119999999998</v>
      </c>
      <c r="AE1177" s="201">
        <v>715149.06883999996</v>
      </c>
      <c r="AF1177" s="210">
        <v>463886.68828999996</v>
      </c>
      <c r="AG1177" s="174">
        <v>251262.38055</v>
      </c>
      <c r="AH1177" s="174">
        <v>0</v>
      </c>
      <c r="AI1177" s="491">
        <v>0</v>
      </c>
    </row>
    <row r="1178" spans="1:35" s="53" customFormat="1" x14ac:dyDescent="0.2">
      <c r="A1178" s="526"/>
      <c r="B1178" s="194">
        <v>640310</v>
      </c>
      <c r="C1178" s="149" t="s">
        <v>397</v>
      </c>
      <c r="D1178" s="201">
        <v>0</v>
      </c>
      <c r="E1178" s="201">
        <v>59094.67497</v>
      </c>
      <c r="F1178" s="201">
        <v>0</v>
      </c>
      <c r="G1178" s="201">
        <v>36107.75791</v>
      </c>
      <c r="H1178" s="201">
        <v>95202.432880000008</v>
      </c>
      <c r="I1178" s="201">
        <v>0</v>
      </c>
      <c r="J1178" s="201">
        <v>1320.52835</v>
      </c>
      <c r="K1178" s="201">
        <v>0</v>
      </c>
      <c r="L1178" s="201">
        <v>0</v>
      </c>
      <c r="M1178" s="201">
        <v>0</v>
      </c>
      <c r="N1178" s="201">
        <v>0</v>
      </c>
      <c r="O1178" s="201">
        <v>0</v>
      </c>
      <c r="P1178" s="201">
        <v>0</v>
      </c>
      <c r="Q1178" s="201">
        <v>0</v>
      </c>
      <c r="R1178" s="201">
        <v>1320.52835</v>
      </c>
      <c r="S1178" s="201">
        <v>0</v>
      </c>
      <c r="T1178" s="201">
        <v>0</v>
      </c>
      <c r="U1178" s="201">
        <v>0</v>
      </c>
      <c r="V1178" s="201">
        <v>0</v>
      </c>
      <c r="W1178" s="201">
        <v>0</v>
      </c>
      <c r="X1178" s="201">
        <v>0</v>
      </c>
      <c r="Y1178" s="201">
        <v>0</v>
      </c>
      <c r="Z1178" s="201">
        <v>0</v>
      </c>
      <c r="AA1178" s="201">
        <v>0</v>
      </c>
      <c r="AB1178" s="201">
        <v>0</v>
      </c>
      <c r="AC1178" s="201">
        <v>0</v>
      </c>
      <c r="AD1178" s="201">
        <v>0</v>
      </c>
      <c r="AE1178" s="201">
        <v>96522.961230000001</v>
      </c>
      <c r="AF1178" s="210">
        <v>37428.286260000001</v>
      </c>
      <c r="AG1178" s="174">
        <v>59094.67497</v>
      </c>
      <c r="AH1178" s="174">
        <v>0</v>
      </c>
      <c r="AI1178" s="491">
        <v>0</v>
      </c>
    </row>
    <row r="1179" spans="1:35" s="53" customFormat="1" x14ac:dyDescent="0.2">
      <c r="A1179" s="526"/>
      <c r="B1179" s="194">
        <v>640315</v>
      </c>
      <c r="C1179" s="149" t="s">
        <v>398</v>
      </c>
      <c r="D1179" s="201">
        <v>0</v>
      </c>
      <c r="E1179" s="201">
        <v>5.49</v>
      </c>
      <c r="F1179" s="201">
        <v>2197.1759400000001</v>
      </c>
      <c r="G1179" s="201">
        <v>2487.6424900000002</v>
      </c>
      <c r="H1179" s="201">
        <v>4690.30843</v>
      </c>
      <c r="I1179" s="201">
        <v>8669.3569499999994</v>
      </c>
      <c r="J1179" s="201">
        <v>0</v>
      </c>
      <c r="K1179" s="201">
        <v>0</v>
      </c>
      <c r="L1179" s="201">
        <v>0</v>
      </c>
      <c r="M1179" s="201">
        <v>0</v>
      </c>
      <c r="N1179" s="201">
        <v>217.16851</v>
      </c>
      <c r="O1179" s="201">
        <v>0</v>
      </c>
      <c r="P1179" s="201">
        <v>0</v>
      </c>
      <c r="Q1179" s="201">
        <v>0</v>
      </c>
      <c r="R1179" s="201">
        <v>8886.5254599999989</v>
      </c>
      <c r="S1179" s="201">
        <v>0</v>
      </c>
      <c r="T1179" s="201">
        <v>0</v>
      </c>
      <c r="U1179" s="201">
        <v>0</v>
      </c>
      <c r="V1179" s="201">
        <v>0</v>
      </c>
      <c r="W1179" s="201">
        <v>0</v>
      </c>
      <c r="X1179" s="201">
        <v>0</v>
      </c>
      <c r="Y1179" s="201">
        <v>0</v>
      </c>
      <c r="Z1179" s="201">
        <v>0</v>
      </c>
      <c r="AA1179" s="201">
        <v>0</v>
      </c>
      <c r="AB1179" s="201">
        <v>0</v>
      </c>
      <c r="AC1179" s="201">
        <v>0</v>
      </c>
      <c r="AD1179" s="201">
        <v>0</v>
      </c>
      <c r="AE1179" s="201">
        <v>13576.833889999998</v>
      </c>
      <c r="AF1179" s="210">
        <v>4901.9869400000007</v>
      </c>
      <c r="AG1179" s="174">
        <v>8674.8469499999992</v>
      </c>
      <c r="AH1179" s="174">
        <v>0</v>
      </c>
      <c r="AI1179" s="491">
        <v>0</v>
      </c>
    </row>
    <row r="1180" spans="1:35" s="53" customFormat="1" x14ac:dyDescent="0.2">
      <c r="A1180" s="526"/>
      <c r="B1180" s="194">
        <v>6404</v>
      </c>
      <c r="C1180" s="149" t="s">
        <v>399</v>
      </c>
      <c r="D1180" s="201">
        <v>991047.48132000002</v>
      </c>
      <c r="E1180" s="201">
        <v>1140327.8647799999</v>
      </c>
      <c r="F1180" s="201">
        <v>1227362.04663</v>
      </c>
      <c r="G1180" s="201">
        <v>713270.15547</v>
      </c>
      <c r="H1180" s="201">
        <v>4072007.5481999996</v>
      </c>
      <c r="I1180" s="201">
        <v>318109.13624000002</v>
      </c>
      <c r="J1180" s="201">
        <v>371359.54064000002</v>
      </c>
      <c r="K1180" s="201">
        <v>0</v>
      </c>
      <c r="L1180" s="201">
        <v>2739835.10335</v>
      </c>
      <c r="M1180" s="201">
        <v>107650.27890999999</v>
      </c>
      <c r="N1180" s="201">
        <v>384713.41725</v>
      </c>
      <c r="O1180" s="201">
        <v>13224.41553</v>
      </c>
      <c r="P1180" s="201">
        <v>31805.962490000002</v>
      </c>
      <c r="Q1180" s="201">
        <v>349611.16749999998</v>
      </c>
      <c r="R1180" s="201">
        <v>4316309.0219099997</v>
      </c>
      <c r="S1180" s="201">
        <v>1993.44696</v>
      </c>
      <c r="T1180" s="201">
        <v>17938.110860000001</v>
      </c>
      <c r="U1180" s="201">
        <v>1837.5554199999999</v>
      </c>
      <c r="V1180" s="201">
        <v>0</v>
      </c>
      <c r="W1180" s="201">
        <v>0</v>
      </c>
      <c r="X1180" s="201">
        <v>0</v>
      </c>
      <c r="Y1180" s="201">
        <v>0</v>
      </c>
      <c r="Z1180" s="201">
        <v>168.31321</v>
      </c>
      <c r="AA1180" s="201">
        <v>0</v>
      </c>
      <c r="AB1180" s="201">
        <v>1883.37</v>
      </c>
      <c r="AC1180" s="201">
        <v>0</v>
      </c>
      <c r="AD1180" s="201">
        <v>23820.796450000002</v>
      </c>
      <c r="AE1180" s="201">
        <v>8412137.3665599991</v>
      </c>
      <c r="AF1180" s="210">
        <v>3736782.3349199994</v>
      </c>
      <c r="AG1180" s="174">
        <v>4323860.4941400001</v>
      </c>
      <c r="AH1180" s="174">
        <v>0</v>
      </c>
      <c r="AI1180" s="491">
        <v>351494.53749999998</v>
      </c>
    </row>
    <row r="1181" spans="1:35" s="53" customFormat="1" x14ac:dyDescent="0.2">
      <c r="A1181" s="526"/>
      <c r="B1181" s="194">
        <v>640405</v>
      </c>
      <c r="C1181" s="149" t="s">
        <v>832</v>
      </c>
      <c r="D1181" s="201">
        <v>0</v>
      </c>
      <c r="E1181" s="201">
        <v>5750.9536099999996</v>
      </c>
      <c r="F1181" s="201">
        <v>0</v>
      </c>
      <c r="G1181" s="201">
        <v>8241.6868900000009</v>
      </c>
      <c r="H1181" s="201">
        <v>13992.640500000001</v>
      </c>
      <c r="I1181" s="201">
        <v>0</v>
      </c>
      <c r="J1181" s="201">
        <v>0</v>
      </c>
      <c r="K1181" s="201">
        <v>0</v>
      </c>
      <c r="L1181" s="201">
        <v>0</v>
      </c>
      <c r="M1181" s="201">
        <v>0</v>
      </c>
      <c r="N1181" s="201">
        <v>6467.3741499999996</v>
      </c>
      <c r="O1181" s="201">
        <v>0</v>
      </c>
      <c r="P1181" s="201">
        <v>0</v>
      </c>
      <c r="Q1181" s="201">
        <v>0</v>
      </c>
      <c r="R1181" s="201">
        <v>6467.3741499999996</v>
      </c>
      <c r="S1181" s="201">
        <v>14.337820000000001</v>
      </c>
      <c r="T1181" s="201">
        <v>973.62707</v>
      </c>
      <c r="U1181" s="201">
        <v>0</v>
      </c>
      <c r="V1181" s="201">
        <v>0</v>
      </c>
      <c r="W1181" s="201">
        <v>0</v>
      </c>
      <c r="X1181" s="201">
        <v>0</v>
      </c>
      <c r="Y1181" s="201">
        <v>0</v>
      </c>
      <c r="Z1181" s="201">
        <v>0</v>
      </c>
      <c r="AA1181" s="201">
        <v>0</v>
      </c>
      <c r="AB1181" s="201">
        <v>1280</v>
      </c>
      <c r="AC1181" s="201">
        <v>0</v>
      </c>
      <c r="AD1181" s="201">
        <v>2267.9648900000002</v>
      </c>
      <c r="AE1181" s="201">
        <v>22727.97954</v>
      </c>
      <c r="AF1181" s="210">
        <v>14723.398860000001</v>
      </c>
      <c r="AG1181" s="174">
        <v>6724.5806799999991</v>
      </c>
      <c r="AH1181" s="174">
        <v>0</v>
      </c>
      <c r="AI1181" s="491">
        <v>1280</v>
      </c>
    </row>
    <row r="1182" spans="1:35" s="53" customFormat="1" x14ac:dyDescent="0.2">
      <c r="A1182" s="526"/>
      <c r="B1182" s="194">
        <v>640410</v>
      </c>
      <c r="C1182" s="149" t="s">
        <v>833</v>
      </c>
      <c r="D1182" s="201">
        <v>991047.48132000002</v>
      </c>
      <c r="E1182" s="201">
        <v>1087130.8738899999</v>
      </c>
      <c r="F1182" s="201">
        <v>1227362.04663</v>
      </c>
      <c r="G1182" s="201">
        <v>697449.22858999996</v>
      </c>
      <c r="H1182" s="201">
        <v>4002989.6304299999</v>
      </c>
      <c r="I1182" s="201">
        <v>318109.13624000002</v>
      </c>
      <c r="J1182" s="201">
        <v>371359.54064000002</v>
      </c>
      <c r="K1182" s="201">
        <v>0</v>
      </c>
      <c r="L1182" s="201">
        <v>2739835.10335</v>
      </c>
      <c r="M1182" s="201">
        <v>107650.27890999999</v>
      </c>
      <c r="N1182" s="201">
        <v>377280.04310000001</v>
      </c>
      <c r="O1182" s="201">
        <v>13224.41553</v>
      </c>
      <c r="P1182" s="201">
        <v>31805.962490000002</v>
      </c>
      <c r="Q1182" s="201">
        <v>349611.16749999998</v>
      </c>
      <c r="R1182" s="201">
        <v>4308875.6477600001</v>
      </c>
      <c r="S1182" s="201">
        <v>32.5</v>
      </c>
      <c r="T1182" s="201">
        <v>16964.483789999998</v>
      </c>
      <c r="U1182" s="201">
        <v>1837.5554199999999</v>
      </c>
      <c r="V1182" s="201">
        <v>0</v>
      </c>
      <c r="W1182" s="201">
        <v>0</v>
      </c>
      <c r="X1182" s="201">
        <v>0</v>
      </c>
      <c r="Y1182" s="201">
        <v>0</v>
      </c>
      <c r="Z1182" s="201">
        <v>27.833210000000001</v>
      </c>
      <c r="AA1182" s="201">
        <v>0</v>
      </c>
      <c r="AB1182" s="201">
        <v>273.26</v>
      </c>
      <c r="AC1182" s="201">
        <v>0</v>
      </c>
      <c r="AD1182" s="201">
        <v>19135.632419999998</v>
      </c>
      <c r="AE1182" s="201">
        <v>8331000.9106099997</v>
      </c>
      <c r="AF1182" s="210">
        <v>3711426.6069299993</v>
      </c>
      <c r="AG1182" s="174">
        <v>4269689.8761799997</v>
      </c>
      <c r="AH1182" s="174">
        <v>0</v>
      </c>
      <c r="AI1182" s="491">
        <v>349884.42749999999</v>
      </c>
    </row>
    <row r="1183" spans="1:35" s="53" customFormat="1" x14ac:dyDescent="0.2">
      <c r="A1183" s="526"/>
      <c r="B1183" s="194">
        <v>640415</v>
      </c>
      <c r="C1183" s="149" t="s">
        <v>834</v>
      </c>
      <c r="D1183" s="201">
        <v>0</v>
      </c>
      <c r="E1183" s="201">
        <v>0</v>
      </c>
      <c r="F1183" s="201">
        <v>0</v>
      </c>
      <c r="G1183" s="201">
        <v>0</v>
      </c>
      <c r="H1183" s="201">
        <v>0</v>
      </c>
      <c r="I1183" s="201">
        <v>0</v>
      </c>
      <c r="J1183" s="201">
        <v>0</v>
      </c>
      <c r="K1183" s="201">
        <v>0</v>
      </c>
      <c r="L1183" s="201">
        <v>0</v>
      </c>
      <c r="M1183" s="201">
        <v>0</v>
      </c>
      <c r="N1183" s="201">
        <v>966</v>
      </c>
      <c r="O1183" s="201">
        <v>0</v>
      </c>
      <c r="P1183" s="201">
        <v>0</v>
      </c>
      <c r="Q1183" s="201">
        <v>0</v>
      </c>
      <c r="R1183" s="201">
        <v>966</v>
      </c>
      <c r="S1183" s="201">
        <v>0</v>
      </c>
      <c r="T1183" s="201">
        <v>0</v>
      </c>
      <c r="U1183" s="201">
        <v>0</v>
      </c>
      <c r="V1183" s="201">
        <v>0</v>
      </c>
      <c r="W1183" s="201">
        <v>0</v>
      </c>
      <c r="X1183" s="201">
        <v>0</v>
      </c>
      <c r="Y1183" s="201">
        <v>0</v>
      </c>
      <c r="Z1183" s="201">
        <v>40</v>
      </c>
      <c r="AA1183" s="201">
        <v>0</v>
      </c>
      <c r="AB1183" s="201">
        <v>49</v>
      </c>
      <c r="AC1183" s="201">
        <v>0</v>
      </c>
      <c r="AD1183" s="201">
        <v>89</v>
      </c>
      <c r="AE1183" s="201">
        <v>1055</v>
      </c>
      <c r="AF1183" s="210">
        <v>1006</v>
      </c>
      <c r="AG1183" s="174">
        <v>0</v>
      </c>
      <c r="AH1183" s="174">
        <v>0</v>
      </c>
      <c r="AI1183" s="491">
        <v>49</v>
      </c>
    </row>
    <row r="1184" spans="1:35" s="53" customFormat="1" x14ac:dyDescent="0.2">
      <c r="A1184" s="526"/>
      <c r="B1184" s="194">
        <v>640420</v>
      </c>
      <c r="C1184" s="149" t="s">
        <v>110</v>
      </c>
      <c r="D1184" s="201">
        <v>0</v>
      </c>
      <c r="E1184" s="201">
        <v>74.475679999999997</v>
      </c>
      <c r="F1184" s="201">
        <v>0</v>
      </c>
      <c r="G1184" s="201">
        <v>76.942959999999999</v>
      </c>
      <c r="H1184" s="201">
        <v>151.41863999999998</v>
      </c>
      <c r="I1184" s="201">
        <v>0</v>
      </c>
      <c r="J1184" s="201">
        <v>0</v>
      </c>
      <c r="K1184" s="201">
        <v>0</v>
      </c>
      <c r="L1184" s="201">
        <v>0</v>
      </c>
      <c r="M1184" s="201">
        <v>0</v>
      </c>
      <c r="N1184" s="201">
        <v>0</v>
      </c>
      <c r="O1184" s="201">
        <v>0</v>
      </c>
      <c r="P1184" s="201">
        <v>0</v>
      </c>
      <c r="Q1184" s="201">
        <v>0</v>
      </c>
      <c r="R1184" s="201">
        <v>0</v>
      </c>
      <c r="S1184" s="201">
        <v>1946.60914</v>
      </c>
      <c r="T1184" s="201">
        <v>0</v>
      </c>
      <c r="U1184" s="201">
        <v>0</v>
      </c>
      <c r="V1184" s="201">
        <v>0</v>
      </c>
      <c r="W1184" s="201">
        <v>0</v>
      </c>
      <c r="X1184" s="201">
        <v>0</v>
      </c>
      <c r="Y1184" s="201">
        <v>0</v>
      </c>
      <c r="Z1184" s="201">
        <v>0</v>
      </c>
      <c r="AA1184" s="201">
        <v>0</v>
      </c>
      <c r="AB1184" s="201">
        <v>281.11</v>
      </c>
      <c r="AC1184" s="201">
        <v>0</v>
      </c>
      <c r="AD1184" s="201">
        <v>2227.7191400000002</v>
      </c>
      <c r="AE1184" s="201">
        <v>2379.13778</v>
      </c>
      <c r="AF1184" s="210">
        <v>2023.5521000000001</v>
      </c>
      <c r="AG1184" s="174">
        <v>74.475679999999997</v>
      </c>
      <c r="AH1184" s="174">
        <v>0</v>
      </c>
      <c r="AI1184" s="491">
        <v>281.11</v>
      </c>
    </row>
    <row r="1185" spans="1:35" s="53" customFormat="1" x14ac:dyDescent="0.2">
      <c r="A1185" s="526"/>
      <c r="B1185" s="194">
        <v>640425</v>
      </c>
      <c r="C1185" s="149" t="s">
        <v>835</v>
      </c>
      <c r="D1185" s="201">
        <v>0</v>
      </c>
      <c r="E1185" s="201">
        <v>0</v>
      </c>
      <c r="F1185" s="201">
        <v>0</v>
      </c>
      <c r="G1185" s="201">
        <v>0</v>
      </c>
      <c r="H1185" s="201">
        <v>0</v>
      </c>
      <c r="I1185" s="201">
        <v>0</v>
      </c>
      <c r="J1185" s="201">
        <v>0</v>
      </c>
      <c r="K1185" s="201">
        <v>0</v>
      </c>
      <c r="L1185" s="201">
        <v>0</v>
      </c>
      <c r="M1185" s="201">
        <v>0</v>
      </c>
      <c r="N1185" s="201">
        <v>0</v>
      </c>
      <c r="O1185" s="201">
        <v>0</v>
      </c>
      <c r="P1185" s="201">
        <v>0</v>
      </c>
      <c r="Q1185" s="201">
        <v>0</v>
      </c>
      <c r="R1185" s="201">
        <v>0</v>
      </c>
      <c r="S1185" s="201">
        <v>0</v>
      </c>
      <c r="T1185" s="201">
        <v>0</v>
      </c>
      <c r="U1185" s="201">
        <v>0</v>
      </c>
      <c r="V1185" s="201">
        <v>0</v>
      </c>
      <c r="W1185" s="201">
        <v>0</v>
      </c>
      <c r="X1185" s="201">
        <v>0</v>
      </c>
      <c r="Y1185" s="201">
        <v>0</v>
      </c>
      <c r="Z1185" s="201">
        <v>0</v>
      </c>
      <c r="AA1185" s="201">
        <v>0</v>
      </c>
      <c r="AB1185" s="201">
        <v>0</v>
      </c>
      <c r="AC1185" s="201">
        <v>0</v>
      </c>
      <c r="AD1185" s="201">
        <v>0</v>
      </c>
      <c r="AE1185" s="201">
        <v>0</v>
      </c>
      <c r="AF1185" s="210">
        <v>0</v>
      </c>
      <c r="AG1185" s="174">
        <v>0</v>
      </c>
      <c r="AH1185" s="174">
        <v>0</v>
      </c>
      <c r="AI1185" s="491">
        <v>0</v>
      </c>
    </row>
    <row r="1186" spans="1:35" s="53" customFormat="1" x14ac:dyDescent="0.2">
      <c r="A1186" s="526"/>
      <c r="B1186" s="194">
        <v>640430</v>
      </c>
      <c r="C1186" s="149" t="s">
        <v>836</v>
      </c>
      <c r="D1186" s="201">
        <v>0</v>
      </c>
      <c r="E1186" s="201">
        <v>0</v>
      </c>
      <c r="F1186" s="201">
        <v>0</v>
      </c>
      <c r="G1186" s="201">
        <v>7502.2970299999997</v>
      </c>
      <c r="H1186" s="201">
        <v>7502.2970299999997</v>
      </c>
      <c r="I1186" s="201">
        <v>0</v>
      </c>
      <c r="J1186" s="201">
        <v>0</v>
      </c>
      <c r="K1186" s="201">
        <v>0</v>
      </c>
      <c r="L1186" s="201">
        <v>0</v>
      </c>
      <c r="M1186" s="201">
        <v>0</v>
      </c>
      <c r="N1186" s="201">
        <v>0</v>
      </c>
      <c r="O1186" s="201">
        <v>0</v>
      </c>
      <c r="P1186" s="201">
        <v>0</v>
      </c>
      <c r="Q1186" s="201">
        <v>0</v>
      </c>
      <c r="R1186" s="201">
        <v>0</v>
      </c>
      <c r="S1186" s="201">
        <v>0</v>
      </c>
      <c r="T1186" s="201">
        <v>0</v>
      </c>
      <c r="U1186" s="201">
        <v>0</v>
      </c>
      <c r="V1186" s="201">
        <v>0</v>
      </c>
      <c r="W1186" s="201">
        <v>0</v>
      </c>
      <c r="X1186" s="201">
        <v>0</v>
      </c>
      <c r="Y1186" s="201">
        <v>0</v>
      </c>
      <c r="Z1186" s="201">
        <v>0</v>
      </c>
      <c r="AA1186" s="201">
        <v>0</v>
      </c>
      <c r="AB1186" s="201">
        <v>0</v>
      </c>
      <c r="AC1186" s="201">
        <v>0</v>
      </c>
      <c r="AD1186" s="201">
        <v>0</v>
      </c>
      <c r="AE1186" s="201">
        <v>7502.2970299999997</v>
      </c>
      <c r="AF1186" s="210">
        <v>7502.2970299999997</v>
      </c>
      <c r="AG1186" s="174">
        <v>0</v>
      </c>
      <c r="AH1186" s="174">
        <v>0</v>
      </c>
      <c r="AI1186" s="491">
        <v>0</v>
      </c>
    </row>
    <row r="1187" spans="1:35" s="53" customFormat="1" x14ac:dyDescent="0.2">
      <c r="A1187" s="526"/>
      <c r="B1187" s="194">
        <v>640435</v>
      </c>
      <c r="C1187" s="149" t="s">
        <v>904</v>
      </c>
      <c r="D1187" s="201">
        <v>0</v>
      </c>
      <c r="E1187" s="201">
        <v>0</v>
      </c>
      <c r="F1187" s="201">
        <v>0</v>
      </c>
      <c r="G1187" s="201">
        <v>0</v>
      </c>
      <c r="H1187" s="201">
        <v>0</v>
      </c>
      <c r="I1187" s="201">
        <v>0</v>
      </c>
      <c r="J1187" s="201">
        <v>0</v>
      </c>
      <c r="K1187" s="201">
        <v>0</v>
      </c>
      <c r="L1187" s="201">
        <v>0</v>
      </c>
      <c r="M1187" s="201">
        <v>0</v>
      </c>
      <c r="N1187" s="201">
        <v>0</v>
      </c>
      <c r="O1187" s="201">
        <v>0</v>
      </c>
      <c r="P1187" s="201">
        <v>0</v>
      </c>
      <c r="Q1187" s="201">
        <v>0</v>
      </c>
      <c r="R1187" s="201">
        <v>0</v>
      </c>
      <c r="S1187" s="201">
        <v>0</v>
      </c>
      <c r="T1187" s="201">
        <v>0</v>
      </c>
      <c r="U1187" s="201">
        <v>0</v>
      </c>
      <c r="V1187" s="201">
        <v>0</v>
      </c>
      <c r="W1187" s="201">
        <v>0</v>
      </c>
      <c r="X1187" s="201">
        <v>0</v>
      </c>
      <c r="Y1187" s="201">
        <v>0</v>
      </c>
      <c r="Z1187" s="201">
        <v>100.48</v>
      </c>
      <c r="AA1187" s="201">
        <v>0</v>
      </c>
      <c r="AB1187" s="201">
        <v>0</v>
      </c>
      <c r="AC1187" s="201">
        <v>0</v>
      </c>
      <c r="AD1187" s="201">
        <v>100.48</v>
      </c>
      <c r="AE1187" s="201">
        <v>100.48</v>
      </c>
      <c r="AF1187" s="210">
        <v>100.48</v>
      </c>
      <c r="AG1187" s="174">
        <v>0</v>
      </c>
      <c r="AH1187" s="174">
        <v>0</v>
      </c>
      <c r="AI1187" s="491">
        <v>0</v>
      </c>
    </row>
    <row r="1188" spans="1:35" s="53" customFormat="1" x14ac:dyDescent="0.2">
      <c r="A1188" s="526"/>
      <c r="B1188" s="194">
        <v>640440</v>
      </c>
      <c r="C1188" s="149" t="s">
        <v>838</v>
      </c>
      <c r="D1188" s="201">
        <v>0</v>
      </c>
      <c r="E1188" s="201">
        <v>0</v>
      </c>
      <c r="F1188" s="201">
        <v>0</v>
      </c>
      <c r="G1188" s="201">
        <v>0</v>
      </c>
      <c r="H1188" s="201">
        <v>0</v>
      </c>
      <c r="I1188" s="201">
        <v>0</v>
      </c>
      <c r="J1188" s="201">
        <v>0</v>
      </c>
      <c r="K1188" s="201">
        <v>0</v>
      </c>
      <c r="L1188" s="201">
        <v>0</v>
      </c>
      <c r="M1188" s="201">
        <v>0</v>
      </c>
      <c r="N1188" s="201">
        <v>0</v>
      </c>
      <c r="O1188" s="201">
        <v>0</v>
      </c>
      <c r="P1188" s="201">
        <v>0</v>
      </c>
      <c r="Q1188" s="201">
        <v>0</v>
      </c>
      <c r="R1188" s="201">
        <v>0</v>
      </c>
      <c r="S1188" s="201">
        <v>0</v>
      </c>
      <c r="T1188" s="201">
        <v>0</v>
      </c>
      <c r="U1188" s="201">
        <v>0</v>
      </c>
      <c r="V1188" s="201">
        <v>0</v>
      </c>
      <c r="W1188" s="201">
        <v>0</v>
      </c>
      <c r="X1188" s="201">
        <v>0</v>
      </c>
      <c r="Y1188" s="201">
        <v>0</v>
      </c>
      <c r="Z1188" s="201">
        <v>0</v>
      </c>
      <c r="AA1188" s="201">
        <v>0</v>
      </c>
      <c r="AB1188" s="201">
        <v>0</v>
      </c>
      <c r="AC1188" s="201">
        <v>0</v>
      </c>
      <c r="AD1188" s="201">
        <v>0</v>
      </c>
      <c r="AE1188" s="201">
        <v>0</v>
      </c>
      <c r="AF1188" s="210">
        <v>0</v>
      </c>
      <c r="AG1188" s="174">
        <v>0</v>
      </c>
      <c r="AH1188" s="174">
        <v>0</v>
      </c>
      <c r="AI1188" s="491">
        <v>0</v>
      </c>
    </row>
    <row r="1189" spans="1:35" s="53" customFormat="1" x14ac:dyDescent="0.2">
      <c r="A1189" s="526"/>
      <c r="B1189" s="194">
        <v>640445</v>
      </c>
      <c r="C1189" s="149" t="s">
        <v>111</v>
      </c>
      <c r="D1189" s="201">
        <v>0</v>
      </c>
      <c r="E1189" s="201">
        <v>47371.561600000001</v>
      </c>
      <c r="F1189" s="201">
        <v>0</v>
      </c>
      <c r="G1189" s="201">
        <v>0</v>
      </c>
      <c r="H1189" s="201">
        <v>47371.561600000001</v>
      </c>
      <c r="I1189" s="201">
        <v>0</v>
      </c>
      <c r="J1189" s="201">
        <v>0</v>
      </c>
      <c r="K1189" s="201">
        <v>0</v>
      </c>
      <c r="L1189" s="201">
        <v>0</v>
      </c>
      <c r="M1189" s="201">
        <v>0</v>
      </c>
      <c r="N1189" s="201">
        <v>0</v>
      </c>
      <c r="O1189" s="201">
        <v>0</v>
      </c>
      <c r="P1189" s="201">
        <v>0</v>
      </c>
      <c r="Q1189" s="201">
        <v>0</v>
      </c>
      <c r="R1189" s="201">
        <v>0</v>
      </c>
      <c r="S1189" s="201">
        <v>0</v>
      </c>
      <c r="T1189" s="201">
        <v>0</v>
      </c>
      <c r="U1189" s="201">
        <v>0</v>
      </c>
      <c r="V1189" s="201">
        <v>0</v>
      </c>
      <c r="W1189" s="201">
        <v>0</v>
      </c>
      <c r="X1189" s="201">
        <v>0</v>
      </c>
      <c r="Y1189" s="201">
        <v>0</v>
      </c>
      <c r="Z1189" s="201">
        <v>0</v>
      </c>
      <c r="AA1189" s="201">
        <v>0</v>
      </c>
      <c r="AB1189" s="201">
        <v>0</v>
      </c>
      <c r="AC1189" s="201">
        <v>0</v>
      </c>
      <c r="AD1189" s="201">
        <v>0</v>
      </c>
      <c r="AE1189" s="201">
        <v>47371.561600000001</v>
      </c>
      <c r="AF1189" s="210">
        <v>0</v>
      </c>
      <c r="AG1189" s="174">
        <v>47371.561600000001</v>
      </c>
      <c r="AH1189" s="174">
        <v>0</v>
      </c>
      <c r="AI1189" s="491">
        <v>0</v>
      </c>
    </row>
    <row r="1190" spans="1:35" s="53" customFormat="1" x14ac:dyDescent="0.2">
      <c r="A1190" s="526"/>
      <c r="B1190" s="194">
        <v>640450</v>
      </c>
      <c r="C1190" s="149" t="s">
        <v>112</v>
      </c>
      <c r="D1190" s="201"/>
      <c r="E1190" s="201"/>
      <c r="F1190" s="201"/>
      <c r="G1190" s="201"/>
      <c r="H1190" s="201">
        <v>0</v>
      </c>
      <c r="I1190" s="201"/>
      <c r="J1190" s="201"/>
      <c r="K1190" s="201"/>
      <c r="L1190" s="201"/>
      <c r="M1190" s="201"/>
      <c r="N1190" s="201"/>
      <c r="O1190" s="201"/>
      <c r="P1190" s="201"/>
      <c r="Q1190" s="201"/>
      <c r="R1190" s="201">
        <v>0</v>
      </c>
      <c r="S1190" s="201"/>
      <c r="T1190" s="201"/>
      <c r="U1190" s="201"/>
      <c r="V1190" s="201"/>
      <c r="W1190" s="201"/>
      <c r="X1190" s="201"/>
      <c r="Y1190" s="201"/>
      <c r="Z1190" s="201"/>
      <c r="AA1190" s="201"/>
      <c r="AB1190" s="201"/>
      <c r="AC1190" s="201"/>
      <c r="AD1190" s="201">
        <v>0</v>
      </c>
      <c r="AE1190" s="201">
        <v>0</v>
      </c>
      <c r="AF1190" s="210">
        <v>0</v>
      </c>
      <c r="AG1190" s="174">
        <v>0</v>
      </c>
      <c r="AH1190" s="174">
        <v>0</v>
      </c>
      <c r="AI1190" s="491">
        <v>0</v>
      </c>
    </row>
    <row r="1191" spans="1:35" s="53" customFormat="1" x14ac:dyDescent="0.2">
      <c r="A1191" s="526"/>
      <c r="B1191" s="194">
        <v>6405</v>
      </c>
      <c r="C1191" s="149" t="s">
        <v>400</v>
      </c>
      <c r="D1191" s="201">
        <v>103.91933</v>
      </c>
      <c r="E1191" s="201">
        <v>0</v>
      </c>
      <c r="F1191" s="201">
        <v>0</v>
      </c>
      <c r="G1191" s="201">
        <v>0</v>
      </c>
      <c r="H1191" s="201">
        <v>103.91933</v>
      </c>
      <c r="I1191" s="201">
        <v>0</v>
      </c>
      <c r="J1191" s="201">
        <v>0</v>
      </c>
      <c r="K1191" s="201">
        <v>0</v>
      </c>
      <c r="L1191" s="201">
        <v>0</v>
      </c>
      <c r="M1191" s="201">
        <v>0</v>
      </c>
      <c r="N1191" s="201">
        <v>0</v>
      </c>
      <c r="O1191" s="201">
        <v>0</v>
      </c>
      <c r="P1191" s="201">
        <v>0</v>
      </c>
      <c r="Q1191" s="201">
        <v>0</v>
      </c>
      <c r="R1191" s="201">
        <v>0</v>
      </c>
      <c r="S1191" s="201">
        <v>0</v>
      </c>
      <c r="T1191" s="201">
        <v>0</v>
      </c>
      <c r="U1191" s="201">
        <v>0</v>
      </c>
      <c r="V1191" s="201">
        <v>0</v>
      </c>
      <c r="W1191" s="201">
        <v>0</v>
      </c>
      <c r="X1191" s="201">
        <v>0</v>
      </c>
      <c r="Y1191" s="201">
        <v>0</v>
      </c>
      <c r="Z1191" s="201">
        <v>0</v>
      </c>
      <c r="AA1191" s="201">
        <v>0</v>
      </c>
      <c r="AB1191" s="201">
        <v>0</v>
      </c>
      <c r="AC1191" s="201">
        <v>0</v>
      </c>
      <c r="AD1191" s="201">
        <v>0</v>
      </c>
      <c r="AE1191" s="201">
        <v>103.91933</v>
      </c>
      <c r="AF1191" s="210">
        <v>103.91933</v>
      </c>
      <c r="AG1191" s="174">
        <v>0</v>
      </c>
      <c r="AH1191" s="174">
        <v>0</v>
      </c>
      <c r="AI1191" s="491">
        <v>0</v>
      </c>
    </row>
    <row r="1192" spans="1:35" s="53" customFormat="1" x14ac:dyDescent="0.2">
      <c r="A1192" s="526"/>
      <c r="B1192" s="194">
        <v>640505</v>
      </c>
      <c r="C1192" s="149" t="s">
        <v>401</v>
      </c>
      <c r="D1192" s="201">
        <v>0</v>
      </c>
      <c r="E1192" s="201">
        <v>0</v>
      </c>
      <c r="F1192" s="201">
        <v>0</v>
      </c>
      <c r="G1192" s="201">
        <v>0</v>
      </c>
      <c r="H1192" s="201">
        <v>0</v>
      </c>
      <c r="I1192" s="201">
        <v>0</v>
      </c>
      <c r="J1192" s="201">
        <v>0</v>
      </c>
      <c r="K1192" s="201">
        <v>0</v>
      </c>
      <c r="L1192" s="201">
        <v>0</v>
      </c>
      <c r="M1192" s="201">
        <v>0</v>
      </c>
      <c r="N1192" s="201">
        <v>0</v>
      </c>
      <c r="O1192" s="201">
        <v>0</v>
      </c>
      <c r="P1192" s="201">
        <v>0</v>
      </c>
      <c r="Q1192" s="201">
        <v>0</v>
      </c>
      <c r="R1192" s="201">
        <v>0</v>
      </c>
      <c r="S1192" s="201">
        <v>0</v>
      </c>
      <c r="T1192" s="201">
        <v>0</v>
      </c>
      <c r="U1192" s="201">
        <v>0</v>
      </c>
      <c r="V1192" s="201">
        <v>0</v>
      </c>
      <c r="W1192" s="201">
        <v>0</v>
      </c>
      <c r="X1192" s="201">
        <v>0</v>
      </c>
      <c r="Y1192" s="201">
        <v>0</v>
      </c>
      <c r="Z1192" s="201">
        <v>0</v>
      </c>
      <c r="AA1192" s="201">
        <v>0</v>
      </c>
      <c r="AB1192" s="201">
        <v>0</v>
      </c>
      <c r="AC1192" s="201">
        <v>0</v>
      </c>
      <c r="AD1192" s="201">
        <v>0</v>
      </c>
      <c r="AE1192" s="201">
        <v>0</v>
      </c>
      <c r="AF1192" s="210">
        <v>0</v>
      </c>
      <c r="AG1192" s="174">
        <v>0</v>
      </c>
      <c r="AH1192" s="174">
        <v>0</v>
      </c>
      <c r="AI1192" s="491">
        <v>0</v>
      </c>
    </row>
    <row r="1193" spans="1:35" s="53" customFormat="1" x14ac:dyDescent="0.2">
      <c r="A1193" s="526"/>
      <c r="B1193" s="194">
        <v>640510</v>
      </c>
      <c r="C1193" s="149" t="s">
        <v>402</v>
      </c>
      <c r="D1193" s="201">
        <v>0</v>
      </c>
      <c r="E1193" s="201">
        <v>0</v>
      </c>
      <c r="F1193" s="201">
        <v>0</v>
      </c>
      <c r="G1193" s="201">
        <v>0</v>
      </c>
      <c r="H1193" s="201">
        <v>0</v>
      </c>
      <c r="I1193" s="201">
        <v>0</v>
      </c>
      <c r="J1193" s="201">
        <v>0</v>
      </c>
      <c r="K1193" s="201">
        <v>0</v>
      </c>
      <c r="L1193" s="201">
        <v>0</v>
      </c>
      <c r="M1193" s="201">
        <v>0</v>
      </c>
      <c r="N1193" s="201">
        <v>0</v>
      </c>
      <c r="O1193" s="201">
        <v>0</v>
      </c>
      <c r="P1193" s="201">
        <v>0</v>
      </c>
      <c r="Q1193" s="201">
        <v>0</v>
      </c>
      <c r="R1193" s="201">
        <v>0</v>
      </c>
      <c r="S1193" s="201">
        <v>0</v>
      </c>
      <c r="T1193" s="201">
        <v>0</v>
      </c>
      <c r="U1193" s="201">
        <v>0</v>
      </c>
      <c r="V1193" s="201">
        <v>0</v>
      </c>
      <c r="W1193" s="201">
        <v>0</v>
      </c>
      <c r="X1193" s="201">
        <v>0</v>
      </c>
      <c r="Y1193" s="201">
        <v>0</v>
      </c>
      <c r="Z1193" s="201">
        <v>0</v>
      </c>
      <c r="AA1193" s="201">
        <v>0</v>
      </c>
      <c r="AB1193" s="201">
        <v>0</v>
      </c>
      <c r="AC1193" s="201">
        <v>0</v>
      </c>
      <c r="AD1193" s="201">
        <v>0</v>
      </c>
      <c r="AE1193" s="201">
        <v>0</v>
      </c>
      <c r="AF1193" s="210">
        <v>0</v>
      </c>
      <c r="AG1193" s="174">
        <v>0</v>
      </c>
      <c r="AH1193" s="174">
        <v>0</v>
      </c>
      <c r="AI1193" s="491">
        <v>0</v>
      </c>
    </row>
    <row r="1194" spans="1:35" s="53" customFormat="1" x14ac:dyDescent="0.2">
      <c r="A1194" s="526"/>
      <c r="B1194" s="194">
        <v>640515</v>
      </c>
      <c r="C1194" s="149" t="s">
        <v>403</v>
      </c>
      <c r="D1194" s="201">
        <v>0</v>
      </c>
      <c r="E1194" s="201">
        <v>0</v>
      </c>
      <c r="F1194" s="201">
        <v>0</v>
      </c>
      <c r="G1194" s="201">
        <v>0</v>
      </c>
      <c r="H1194" s="201">
        <v>0</v>
      </c>
      <c r="I1194" s="201">
        <v>0</v>
      </c>
      <c r="J1194" s="201">
        <v>0</v>
      </c>
      <c r="K1194" s="201">
        <v>0</v>
      </c>
      <c r="L1194" s="201">
        <v>0</v>
      </c>
      <c r="M1194" s="201">
        <v>0</v>
      </c>
      <c r="N1194" s="201">
        <v>0</v>
      </c>
      <c r="O1194" s="201">
        <v>0</v>
      </c>
      <c r="P1194" s="201">
        <v>0</v>
      </c>
      <c r="Q1194" s="201">
        <v>0</v>
      </c>
      <c r="R1194" s="201">
        <v>0</v>
      </c>
      <c r="S1194" s="201">
        <v>0</v>
      </c>
      <c r="T1194" s="201">
        <v>0</v>
      </c>
      <c r="U1194" s="201">
        <v>0</v>
      </c>
      <c r="V1194" s="201">
        <v>0</v>
      </c>
      <c r="W1194" s="201">
        <v>0</v>
      </c>
      <c r="X1194" s="201">
        <v>0</v>
      </c>
      <c r="Y1194" s="201">
        <v>0</v>
      </c>
      <c r="Z1194" s="201">
        <v>0</v>
      </c>
      <c r="AA1194" s="201">
        <v>0</v>
      </c>
      <c r="AB1194" s="201">
        <v>0</v>
      </c>
      <c r="AC1194" s="201">
        <v>0</v>
      </c>
      <c r="AD1194" s="201">
        <v>0</v>
      </c>
      <c r="AE1194" s="201">
        <v>0</v>
      </c>
      <c r="AF1194" s="210">
        <v>0</v>
      </c>
      <c r="AG1194" s="174">
        <v>0</v>
      </c>
      <c r="AH1194" s="174">
        <v>0</v>
      </c>
      <c r="AI1194" s="491">
        <v>0</v>
      </c>
    </row>
    <row r="1195" spans="1:35" s="53" customFormat="1" x14ac:dyDescent="0.2">
      <c r="A1195" s="526"/>
      <c r="B1195" s="194">
        <v>640590</v>
      </c>
      <c r="C1195" s="149" t="s">
        <v>404</v>
      </c>
      <c r="D1195" s="201">
        <v>103.91933</v>
      </c>
      <c r="E1195" s="201">
        <v>0</v>
      </c>
      <c r="F1195" s="201">
        <v>0</v>
      </c>
      <c r="G1195" s="201">
        <v>0</v>
      </c>
      <c r="H1195" s="201">
        <v>103.91933</v>
      </c>
      <c r="I1195" s="201">
        <v>0</v>
      </c>
      <c r="J1195" s="201">
        <v>0</v>
      </c>
      <c r="K1195" s="201">
        <v>0</v>
      </c>
      <c r="L1195" s="201">
        <v>0</v>
      </c>
      <c r="M1195" s="201">
        <v>0</v>
      </c>
      <c r="N1195" s="201">
        <v>0</v>
      </c>
      <c r="O1195" s="201">
        <v>0</v>
      </c>
      <c r="P1195" s="201">
        <v>0</v>
      </c>
      <c r="Q1195" s="201">
        <v>0</v>
      </c>
      <c r="R1195" s="201">
        <v>0</v>
      </c>
      <c r="S1195" s="201">
        <v>0</v>
      </c>
      <c r="T1195" s="201">
        <v>0</v>
      </c>
      <c r="U1195" s="201">
        <v>0</v>
      </c>
      <c r="V1195" s="201">
        <v>0</v>
      </c>
      <c r="W1195" s="201">
        <v>0</v>
      </c>
      <c r="X1195" s="201">
        <v>0</v>
      </c>
      <c r="Y1195" s="201">
        <v>0</v>
      </c>
      <c r="Z1195" s="201">
        <v>0</v>
      </c>
      <c r="AA1195" s="201">
        <v>0</v>
      </c>
      <c r="AB1195" s="201">
        <v>0</v>
      </c>
      <c r="AC1195" s="201">
        <v>0</v>
      </c>
      <c r="AD1195" s="201">
        <v>0</v>
      </c>
      <c r="AE1195" s="201">
        <v>103.91933</v>
      </c>
      <c r="AF1195" s="210">
        <v>103.91933</v>
      </c>
      <c r="AG1195" s="174">
        <v>0</v>
      </c>
      <c r="AH1195" s="174">
        <v>0</v>
      </c>
      <c r="AI1195" s="491">
        <v>0</v>
      </c>
    </row>
    <row r="1196" spans="1:35" s="53" customFormat="1" x14ac:dyDescent="0.2">
      <c r="A1196" s="526"/>
      <c r="B1196" s="194">
        <v>6406</v>
      </c>
      <c r="C1196" s="149" t="s">
        <v>405</v>
      </c>
      <c r="D1196" s="201"/>
      <c r="E1196" s="201"/>
      <c r="F1196" s="201"/>
      <c r="G1196" s="201"/>
      <c r="H1196" s="201">
        <v>0</v>
      </c>
      <c r="I1196" s="201"/>
      <c r="J1196" s="201"/>
      <c r="K1196" s="201"/>
      <c r="L1196" s="201"/>
      <c r="M1196" s="201"/>
      <c r="N1196" s="201"/>
      <c r="O1196" s="201"/>
      <c r="P1196" s="201"/>
      <c r="Q1196" s="201"/>
      <c r="R1196" s="201">
        <v>0</v>
      </c>
      <c r="S1196" s="201"/>
      <c r="T1196" s="201"/>
      <c r="U1196" s="201"/>
      <c r="V1196" s="201"/>
      <c r="W1196" s="201"/>
      <c r="X1196" s="201"/>
      <c r="Y1196" s="201"/>
      <c r="Z1196" s="201"/>
      <c r="AA1196" s="201"/>
      <c r="AB1196" s="201"/>
      <c r="AC1196" s="201"/>
      <c r="AD1196" s="201">
        <v>0</v>
      </c>
      <c r="AE1196" s="201">
        <v>0</v>
      </c>
      <c r="AF1196" s="210">
        <v>0</v>
      </c>
      <c r="AG1196" s="174">
        <v>0</v>
      </c>
      <c r="AH1196" s="174">
        <v>0</v>
      </c>
      <c r="AI1196" s="491">
        <v>0</v>
      </c>
    </row>
    <row r="1197" spans="1:35" s="53" customFormat="1" x14ac:dyDescent="0.2">
      <c r="A1197" s="526"/>
      <c r="B1197" s="194">
        <v>6407</v>
      </c>
      <c r="C1197" s="149" t="s">
        <v>406</v>
      </c>
      <c r="D1197" s="201">
        <v>0</v>
      </c>
      <c r="E1197" s="201">
        <v>0</v>
      </c>
      <c r="F1197" s="201">
        <v>0</v>
      </c>
      <c r="G1197" s="201">
        <v>0</v>
      </c>
      <c r="H1197" s="201">
        <v>0</v>
      </c>
      <c r="I1197" s="201">
        <v>0</v>
      </c>
      <c r="J1197" s="201">
        <v>0</v>
      </c>
      <c r="K1197" s="201">
        <v>0</v>
      </c>
      <c r="L1197" s="201">
        <v>0</v>
      </c>
      <c r="M1197" s="201">
        <v>0</v>
      </c>
      <c r="N1197" s="201">
        <v>0</v>
      </c>
      <c r="O1197" s="201">
        <v>0</v>
      </c>
      <c r="P1197" s="201">
        <v>0</v>
      </c>
      <c r="Q1197" s="201">
        <v>0</v>
      </c>
      <c r="R1197" s="201">
        <v>0</v>
      </c>
      <c r="S1197" s="201">
        <v>0</v>
      </c>
      <c r="T1197" s="201">
        <v>0</v>
      </c>
      <c r="U1197" s="201">
        <v>0</v>
      </c>
      <c r="V1197" s="201">
        <v>0</v>
      </c>
      <c r="W1197" s="201">
        <v>0</v>
      </c>
      <c r="X1197" s="201">
        <v>0</v>
      </c>
      <c r="Y1197" s="201">
        <v>0</v>
      </c>
      <c r="Z1197" s="201">
        <v>0</v>
      </c>
      <c r="AA1197" s="201">
        <v>0</v>
      </c>
      <c r="AB1197" s="201">
        <v>0</v>
      </c>
      <c r="AC1197" s="201">
        <v>0</v>
      </c>
      <c r="AD1197" s="201">
        <v>0</v>
      </c>
      <c r="AE1197" s="201">
        <v>0</v>
      </c>
      <c r="AF1197" s="210">
        <v>0</v>
      </c>
      <c r="AG1197" s="174">
        <v>0</v>
      </c>
      <c r="AH1197" s="174">
        <v>0</v>
      </c>
      <c r="AI1197" s="491">
        <v>0</v>
      </c>
    </row>
    <row r="1198" spans="1:35" s="53" customFormat="1" x14ac:dyDescent="0.2">
      <c r="A1198" s="526"/>
      <c r="B1198" s="194">
        <v>640705</v>
      </c>
      <c r="C1198" s="149" t="s">
        <v>378</v>
      </c>
      <c r="D1198" s="201">
        <v>0</v>
      </c>
      <c r="E1198" s="201">
        <v>0</v>
      </c>
      <c r="F1198" s="201">
        <v>0</v>
      </c>
      <c r="G1198" s="201">
        <v>0</v>
      </c>
      <c r="H1198" s="201">
        <v>0</v>
      </c>
      <c r="I1198" s="201">
        <v>0</v>
      </c>
      <c r="J1198" s="201">
        <v>0</v>
      </c>
      <c r="K1198" s="201">
        <v>0</v>
      </c>
      <c r="L1198" s="201">
        <v>0</v>
      </c>
      <c r="M1198" s="201">
        <v>0</v>
      </c>
      <c r="N1198" s="201">
        <v>0</v>
      </c>
      <c r="O1198" s="201">
        <v>0</v>
      </c>
      <c r="P1198" s="201">
        <v>0</v>
      </c>
      <c r="Q1198" s="201">
        <v>0</v>
      </c>
      <c r="R1198" s="201">
        <v>0</v>
      </c>
      <c r="S1198" s="201">
        <v>0</v>
      </c>
      <c r="T1198" s="201">
        <v>0</v>
      </c>
      <c r="U1198" s="201">
        <v>0</v>
      </c>
      <c r="V1198" s="201">
        <v>0</v>
      </c>
      <c r="W1198" s="201">
        <v>0</v>
      </c>
      <c r="X1198" s="201">
        <v>0</v>
      </c>
      <c r="Y1198" s="201">
        <v>0</v>
      </c>
      <c r="Z1198" s="201">
        <v>0</v>
      </c>
      <c r="AA1198" s="201">
        <v>0</v>
      </c>
      <c r="AB1198" s="201">
        <v>0</v>
      </c>
      <c r="AC1198" s="201">
        <v>0</v>
      </c>
      <c r="AD1198" s="201">
        <v>0</v>
      </c>
      <c r="AE1198" s="201">
        <v>0</v>
      </c>
      <c r="AF1198" s="210">
        <v>0</v>
      </c>
      <c r="AG1198" s="174">
        <v>0</v>
      </c>
      <c r="AH1198" s="174">
        <v>0</v>
      </c>
      <c r="AI1198" s="491">
        <v>0</v>
      </c>
    </row>
    <row r="1199" spans="1:35" s="53" customFormat="1" x14ac:dyDescent="0.2">
      <c r="A1199" s="526"/>
      <c r="B1199" s="194">
        <v>640710</v>
      </c>
      <c r="C1199" s="149" t="s">
        <v>379</v>
      </c>
      <c r="D1199" s="201">
        <v>0</v>
      </c>
      <c r="E1199" s="201">
        <v>0</v>
      </c>
      <c r="F1199" s="201">
        <v>0</v>
      </c>
      <c r="G1199" s="201">
        <v>0</v>
      </c>
      <c r="H1199" s="201">
        <v>0</v>
      </c>
      <c r="I1199" s="201">
        <v>0</v>
      </c>
      <c r="J1199" s="201">
        <v>0</v>
      </c>
      <c r="K1199" s="201">
        <v>0</v>
      </c>
      <c r="L1199" s="201">
        <v>0</v>
      </c>
      <c r="M1199" s="201">
        <v>0</v>
      </c>
      <c r="N1199" s="201">
        <v>0</v>
      </c>
      <c r="O1199" s="201">
        <v>0</v>
      </c>
      <c r="P1199" s="201">
        <v>0</v>
      </c>
      <c r="Q1199" s="201">
        <v>0</v>
      </c>
      <c r="R1199" s="201">
        <v>0</v>
      </c>
      <c r="S1199" s="201">
        <v>0</v>
      </c>
      <c r="T1199" s="201">
        <v>0</v>
      </c>
      <c r="U1199" s="201">
        <v>0</v>
      </c>
      <c r="V1199" s="201">
        <v>0</v>
      </c>
      <c r="W1199" s="201">
        <v>0</v>
      </c>
      <c r="X1199" s="201">
        <v>0</v>
      </c>
      <c r="Y1199" s="201">
        <v>0</v>
      </c>
      <c r="Z1199" s="201">
        <v>0</v>
      </c>
      <c r="AA1199" s="201">
        <v>0</v>
      </c>
      <c r="AB1199" s="201">
        <v>0</v>
      </c>
      <c r="AC1199" s="201">
        <v>0</v>
      </c>
      <c r="AD1199" s="201">
        <v>0</v>
      </c>
      <c r="AE1199" s="201">
        <v>0</v>
      </c>
      <c r="AF1199" s="210">
        <v>0</v>
      </c>
      <c r="AG1199" s="174">
        <v>0</v>
      </c>
      <c r="AH1199" s="174">
        <v>0</v>
      </c>
      <c r="AI1199" s="491">
        <v>0</v>
      </c>
    </row>
    <row r="1200" spans="1:35" s="53" customFormat="1" x14ac:dyDescent="0.2">
      <c r="A1200" s="526"/>
      <c r="B1200" s="194">
        <v>640715</v>
      </c>
      <c r="C1200" s="149" t="s">
        <v>380</v>
      </c>
      <c r="D1200" s="201">
        <v>0</v>
      </c>
      <c r="E1200" s="201">
        <v>0</v>
      </c>
      <c r="F1200" s="201">
        <v>0</v>
      </c>
      <c r="G1200" s="201">
        <v>0</v>
      </c>
      <c r="H1200" s="201">
        <v>0</v>
      </c>
      <c r="I1200" s="201">
        <v>0</v>
      </c>
      <c r="J1200" s="201">
        <v>0</v>
      </c>
      <c r="K1200" s="201">
        <v>0</v>
      </c>
      <c r="L1200" s="201">
        <v>0</v>
      </c>
      <c r="M1200" s="201">
        <v>0</v>
      </c>
      <c r="N1200" s="201">
        <v>0</v>
      </c>
      <c r="O1200" s="201">
        <v>0</v>
      </c>
      <c r="P1200" s="201">
        <v>0</v>
      </c>
      <c r="Q1200" s="201">
        <v>0</v>
      </c>
      <c r="R1200" s="201">
        <v>0</v>
      </c>
      <c r="S1200" s="201">
        <v>0</v>
      </c>
      <c r="T1200" s="201">
        <v>0</v>
      </c>
      <c r="U1200" s="201">
        <v>0</v>
      </c>
      <c r="V1200" s="201">
        <v>0</v>
      </c>
      <c r="W1200" s="201">
        <v>0</v>
      </c>
      <c r="X1200" s="201">
        <v>0</v>
      </c>
      <c r="Y1200" s="201">
        <v>0</v>
      </c>
      <c r="Z1200" s="201">
        <v>0</v>
      </c>
      <c r="AA1200" s="201">
        <v>0</v>
      </c>
      <c r="AB1200" s="201">
        <v>0</v>
      </c>
      <c r="AC1200" s="201">
        <v>0</v>
      </c>
      <c r="AD1200" s="201">
        <v>0</v>
      </c>
      <c r="AE1200" s="201">
        <v>0</v>
      </c>
      <c r="AF1200" s="210">
        <v>0</v>
      </c>
      <c r="AG1200" s="174">
        <v>0</v>
      </c>
      <c r="AH1200" s="174">
        <v>0</v>
      </c>
      <c r="AI1200" s="491">
        <v>0</v>
      </c>
    </row>
    <row r="1201" spans="1:35" s="53" customFormat="1" x14ac:dyDescent="0.2">
      <c r="A1201" s="526"/>
      <c r="B1201" s="194">
        <v>640720</v>
      </c>
      <c r="C1201" s="149" t="s">
        <v>407</v>
      </c>
      <c r="D1201" s="201">
        <v>0</v>
      </c>
      <c r="E1201" s="201">
        <v>0</v>
      </c>
      <c r="F1201" s="201">
        <v>0</v>
      </c>
      <c r="G1201" s="201">
        <v>0</v>
      </c>
      <c r="H1201" s="201">
        <v>0</v>
      </c>
      <c r="I1201" s="201">
        <v>0</v>
      </c>
      <c r="J1201" s="201">
        <v>0</v>
      </c>
      <c r="K1201" s="201">
        <v>0</v>
      </c>
      <c r="L1201" s="201">
        <v>0</v>
      </c>
      <c r="M1201" s="201">
        <v>0</v>
      </c>
      <c r="N1201" s="201">
        <v>0</v>
      </c>
      <c r="O1201" s="201">
        <v>0</v>
      </c>
      <c r="P1201" s="201">
        <v>0</v>
      </c>
      <c r="Q1201" s="201">
        <v>0</v>
      </c>
      <c r="R1201" s="201">
        <v>0</v>
      </c>
      <c r="S1201" s="201">
        <v>0</v>
      </c>
      <c r="T1201" s="201">
        <v>0</v>
      </c>
      <c r="U1201" s="201">
        <v>0</v>
      </c>
      <c r="V1201" s="201">
        <v>0</v>
      </c>
      <c r="W1201" s="201">
        <v>0</v>
      </c>
      <c r="X1201" s="201">
        <v>0</v>
      </c>
      <c r="Y1201" s="201">
        <v>0</v>
      </c>
      <c r="Z1201" s="201">
        <v>0</v>
      </c>
      <c r="AA1201" s="201">
        <v>0</v>
      </c>
      <c r="AB1201" s="201">
        <v>0</v>
      </c>
      <c r="AC1201" s="201">
        <v>0</v>
      </c>
      <c r="AD1201" s="201">
        <v>0</v>
      </c>
      <c r="AE1201" s="201">
        <v>0</v>
      </c>
      <c r="AF1201" s="210">
        <v>0</v>
      </c>
      <c r="AG1201" s="174">
        <v>0</v>
      </c>
      <c r="AH1201" s="174">
        <v>0</v>
      </c>
      <c r="AI1201" s="491">
        <v>0</v>
      </c>
    </row>
    <row r="1202" spans="1:35" s="53" customFormat="1" x14ac:dyDescent="0.2">
      <c r="A1202" s="526"/>
      <c r="B1202" s="194">
        <v>6408</v>
      </c>
      <c r="C1202" s="149" t="s">
        <v>408</v>
      </c>
      <c r="D1202" s="201">
        <v>0</v>
      </c>
      <c r="E1202" s="201">
        <v>0</v>
      </c>
      <c r="F1202" s="201">
        <v>280386.39023000002</v>
      </c>
      <c r="G1202" s="201">
        <v>4287.3286399999997</v>
      </c>
      <c r="H1202" s="201">
        <v>284673.71887000004</v>
      </c>
      <c r="I1202" s="201">
        <v>0</v>
      </c>
      <c r="J1202" s="201">
        <v>0</v>
      </c>
      <c r="K1202" s="201">
        <v>20956.804</v>
      </c>
      <c r="L1202" s="201">
        <v>0</v>
      </c>
      <c r="M1202" s="201">
        <v>0</v>
      </c>
      <c r="N1202" s="201">
        <v>5254.6966599999996</v>
      </c>
      <c r="O1202" s="201">
        <v>0</v>
      </c>
      <c r="P1202" s="201">
        <v>0</v>
      </c>
      <c r="Q1202" s="201">
        <v>0</v>
      </c>
      <c r="R1202" s="201">
        <v>26211.500659999998</v>
      </c>
      <c r="S1202" s="201">
        <v>0</v>
      </c>
      <c r="T1202" s="201">
        <v>0</v>
      </c>
      <c r="U1202" s="201">
        <v>0</v>
      </c>
      <c r="V1202" s="201">
        <v>0</v>
      </c>
      <c r="W1202" s="201">
        <v>0</v>
      </c>
      <c r="X1202" s="201">
        <v>0</v>
      </c>
      <c r="Y1202" s="201">
        <v>0</v>
      </c>
      <c r="Z1202" s="201">
        <v>0</v>
      </c>
      <c r="AA1202" s="201">
        <v>0</v>
      </c>
      <c r="AB1202" s="201">
        <v>0</v>
      </c>
      <c r="AC1202" s="201">
        <v>0</v>
      </c>
      <c r="AD1202" s="201">
        <v>0</v>
      </c>
      <c r="AE1202" s="201">
        <v>310885.21953000006</v>
      </c>
      <c r="AF1202" s="210">
        <v>310885.21953000006</v>
      </c>
      <c r="AG1202" s="174">
        <v>0</v>
      </c>
      <c r="AH1202" s="174">
        <v>0</v>
      </c>
      <c r="AI1202" s="491">
        <v>0</v>
      </c>
    </row>
    <row r="1203" spans="1:35" s="53" customFormat="1" x14ac:dyDescent="0.2">
      <c r="A1203" s="526"/>
      <c r="B1203" s="194">
        <v>640805</v>
      </c>
      <c r="C1203" s="149" t="s">
        <v>378</v>
      </c>
      <c r="D1203" s="201">
        <v>0</v>
      </c>
      <c r="E1203" s="201">
        <v>0</v>
      </c>
      <c r="F1203" s="201">
        <v>280386.39023000002</v>
      </c>
      <c r="G1203" s="201">
        <v>4287.3286399999997</v>
      </c>
      <c r="H1203" s="201">
        <v>284673.71887000004</v>
      </c>
      <c r="I1203" s="201">
        <v>0</v>
      </c>
      <c r="J1203" s="201">
        <v>0</v>
      </c>
      <c r="K1203" s="201">
        <v>20956.804</v>
      </c>
      <c r="L1203" s="201">
        <v>0</v>
      </c>
      <c r="M1203" s="201">
        <v>0</v>
      </c>
      <c r="N1203" s="201">
        <v>5254.6966599999996</v>
      </c>
      <c r="O1203" s="201">
        <v>0</v>
      </c>
      <c r="P1203" s="201">
        <v>0</v>
      </c>
      <c r="Q1203" s="201">
        <v>0</v>
      </c>
      <c r="R1203" s="201">
        <v>26211.500659999998</v>
      </c>
      <c r="S1203" s="201">
        <v>0</v>
      </c>
      <c r="T1203" s="201">
        <v>0</v>
      </c>
      <c r="U1203" s="201">
        <v>0</v>
      </c>
      <c r="V1203" s="201">
        <v>0</v>
      </c>
      <c r="W1203" s="201">
        <v>0</v>
      </c>
      <c r="X1203" s="201">
        <v>0</v>
      </c>
      <c r="Y1203" s="201">
        <v>0</v>
      </c>
      <c r="Z1203" s="201">
        <v>0</v>
      </c>
      <c r="AA1203" s="201">
        <v>0</v>
      </c>
      <c r="AB1203" s="201">
        <v>0</v>
      </c>
      <c r="AC1203" s="201">
        <v>0</v>
      </c>
      <c r="AD1203" s="201">
        <v>0</v>
      </c>
      <c r="AE1203" s="201">
        <v>310885.21953000006</v>
      </c>
      <c r="AF1203" s="210">
        <v>310885.21953000006</v>
      </c>
      <c r="AG1203" s="174">
        <v>0</v>
      </c>
      <c r="AH1203" s="174">
        <v>0</v>
      </c>
      <c r="AI1203" s="491">
        <v>0</v>
      </c>
    </row>
    <row r="1204" spans="1:35" s="53" customFormat="1" x14ac:dyDescent="0.2">
      <c r="A1204" s="526"/>
      <c r="B1204" s="194">
        <v>640810</v>
      </c>
      <c r="C1204" s="149" t="s">
        <v>379</v>
      </c>
      <c r="D1204" s="201">
        <v>0</v>
      </c>
      <c r="E1204" s="201">
        <v>0</v>
      </c>
      <c r="F1204" s="201">
        <v>0</v>
      </c>
      <c r="G1204" s="201">
        <v>0</v>
      </c>
      <c r="H1204" s="201">
        <v>0</v>
      </c>
      <c r="I1204" s="201">
        <v>0</v>
      </c>
      <c r="J1204" s="201">
        <v>0</v>
      </c>
      <c r="K1204" s="201">
        <v>0</v>
      </c>
      <c r="L1204" s="201">
        <v>0</v>
      </c>
      <c r="M1204" s="201">
        <v>0</v>
      </c>
      <c r="N1204" s="201">
        <v>0</v>
      </c>
      <c r="O1204" s="201">
        <v>0</v>
      </c>
      <c r="P1204" s="201">
        <v>0</v>
      </c>
      <c r="Q1204" s="201">
        <v>0</v>
      </c>
      <c r="R1204" s="201">
        <v>0</v>
      </c>
      <c r="S1204" s="201">
        <v>0</v>
      </c>
      <c r="T1204" s="201">
        <v>0</v>
      </c>
      <c r="U1204" s="201">
        <v>0</v>
      </c>
      <c r="V1204" s="201">
        <v>0</v>
      </c>
      <c r="W1204" s="201">
        <v>0</v>
      </c>
      <c r="X1204" s="201">
        <v>0</v>
      </c>
      <c r="Y1204" s="201">
        <v>0</v>
      </c>
      <c r="Z1204" s="201">
        <v>0</v>
      </c>
      <c r="AA1204" s="201">
        <v>0</v>
      </c>
      <c r="AB1204" s="201">
        <v>0</v>
      </c>
      <c r="AC1204" s="201">
        <v>0</v>
      </c>
      <c r="AD1204" s="201">
        <v>0</v>
      </c>
      <c r="AE1204" s="201">
        <v>0</v>
      </c>
      <c r="AF1204" s="210">
        <v>0</v>
      </c>
      <c r="AG1204" s="174">
        <v>0</v>
      </c>
      <c r="AH1204" s="174">
        <v>0</v>
      </c>
      <c r="AI1204" s="491">
        <v>0</v>
      </c>
    </row>
    <row r="1205" spans="1:35" s="53" customFormat="1" x14ac:dyDescent="0.2">
      <c r="A1205" s="526"/>
      <c r="B1205" s="194">
        <v>640815</v>
      </c>
      <c r="C1205" s="149" t="s">
        <v>380</v>
      </c>
      <c r="D1205" s="201">
        <v>0</v>
      </c>
      <c r="E1205" s="201">
        <v>0</v>
      </c>
      <c r="F1205" s="201">
        <v>0</v>
      </c>
      <c r="G1205" s="201">
        <v>0</v>
      </c>
      <c r="H1205" s="201">
        <v>0</v>
      </c>
      <c r="I1205" s="201">
        <v>0</v>
      </c>
      <c r="J1205" s="201">
        <v>0</v>
      </c>
      <c r="K1205" s="201">
        <v>0</v>
      </c>
      <c r="L1205" s="201">
        <v>0</v>
      </c>
      <c r="M1205" s="201">
        <v>0</v>
      </c>
      <c r="N1205" s="201">
        <v>0</v>
      </c>
      <c r="O1205" s="201">
        <v>0</v>
      </c>
      <c r="P1205" s="201">
        <v>0</v>
      </c>
      <c r="Q1205" s="201">
        <v>0</v>
      </c>
      <c r="R1205" s="201">
        <v>0</v>
      </c>
      <c r="S1205" s="201">
        <v>0</v>
      </c>
      <c r="T1205" s="201">
        <v>0</v>
      </c>
      <c r="U1205" s="201">
        <v>0</v>
      </c>
      <c r="V1205" s="201">
        <v>0</v>
      </c>
      <c r="W1205" s="201">
        <v>0</v>
      </c>
      <c r="X1205" s="201">
        <v>0</v>
      </c>
      <c r="Y1205" s="201">
        <v>0</v>
      </c>
      <c r="Z1205" s="201">
        <v>0</v>
      </c>
      <c r="AA1205" s="201">
        <v>0</v>
      </c>
      <c r="AB1205" s="201">
        <v>0</v>
      </c>
      <c r="AC1205" s="201">
        <v>0</v>
      </c>
      <c r="AD1205" s="201">
        <v>0</v>
      </c>
      <c r="AE1205" s="201">
        <v>0</v>
      </c>
      <c r="AF1205" s="210">
        <v>0</v>
      </c>
      <c r="AG1205" s="174">
        <v>0</v>
      </c>
      <c r="AH1205" s="174">
        <v>0</v>
      </c>
      <c r="AI1205" s="491">
        <v>0</v>
      </c>
    </row>
    <row r="1206" spans="1:35" s="53" customFormat="1" x14ac:dyDescent="0.2">
      <c r="A1206" s="526"/>
      <c r="B1206" s="194">
        <v>640820</v>
      </c>
      <c r="C1206" s="149" t="s">
        <v>407</v>
      </c>
      <c r="D1206" s="201">
        <v>0</v>
      </c>
      <c r="E1206" s="201">
        <v>0</v>
      </c>
      <c r="F1206" s="201">
        <v>0</v>
      </c>
      <c r="G1206" s="201">
        <v>0</v>
      </c>
      <c r="H1206" s="201">
        <v>0</v>
      </c>
      <c r="I1206" s="201">
        <v>0</v>
      </c>
      <c r="J1206" s="201">
        <v>0</v>
      </c>
      <c r="K1206" s="201">
        <v>0</v>
      </c>
      <c r="L1206" s="201">
        <v>0</v>
      </c>
      <c r="M1206" s="201">
        <v>0</v>
      </c>
      <c r="N1206" s="201">
        <v>0</v>
      </c>
      <c r="O1206" s="201">
        <v>0</v>
      </c>
      <c r="P1206" s="201">
        <v>0</v>
      </c>
      <c r="Q1206" s="201">
        <v>0</v>
      </c>
      <c r="R1206" s="201">
        <v>0</v>
      </c>
      <c r="S1206" s="201">
        <v>0</v>
      </c>
      <c r="T1206" s="201">
        <v>0</v>
      </c>
      <c r="U1206" s="201">
        <v>0</v>
      </c>
      <c r="V1206" s="201">
        <v>0</v>
      </c>
      <c r="W1206" s="201">
        <v>0</v>
      </c>
      <c r="X1206" s="201">
        <v>0</v>
      </c>
      <c r="Y1206" s="201">
        <v>0</v>
      </c>
      <c r="Z1206" s="201">
        <v>0</v>
      </c>
      <c r="AA1206" s="201">
        <v>0</v>
      </c>
      <c r="AB1206" s="201">
        <v>0</v>
      </c>
      <c r="AC1206" s="201">
        <v>0</v>
      </c>
      <c r="AD1206" s="201">
        <v>0</v>
      </c>
      <c r="AE1206" s="201">
        <v>0</v>
      </c>
      <c r="AF1206" s="210">
        <v>0</v>
      </c>
      <c r="AG1206" s="174">
        <v>0</v>
      </c>
      <c r="AH1206" s="174">
        <v>0</v>
      </c>
      <c r="AI1206" s="491">
        <v>0</v>
      </c>
    </row>
    <row r="1207" spans="1:35" s="53" customFormat="1" x14ac:dyDescent="0.2">
      <c r="A1207" s="526"/>
      <c r="B1207" s="194">
        <v>6409</v>
      </c>
      <c r="C1207" s="149" t="s">
        <v>409</v>
      </c>
      <c r="D1207" s="201">
        <v>0</v>
      </c>
      <c r="E1207" s="201">
        <v>0</v>
      </c>
      <c r="F1207" s="201">
        <v>0</v>
      </c>
      <c r="G1207" s="201">
        <v>0</v>
      </c>
      <c r="H1207" s="201">
        <v>0</v>
      </c>
      <c r="I1207" s="201">
        <v>0</v>
      </c>
      <c r="J1207" s="201">
        <v>0</v>
      </c>
      <c r="K1207" s="201">
        <v>0</v>
      </c>
      <c r="L1207" s="201">
        <v>0</v>
      </c>
      <c r="M1207" s="201">
        <v>0</v>
      </c>
      <c r="N1207" s="201">
        <v>0</v>
      </c>
      <c r="O1207" s="201">
        <v>0</v>
      </c>
      <c r="P1207" s="201">
        <v>0</v>
      </c>
      <c r="Q1207" s="201">
        <v>0</v>
      </c>
      <c r="R1207" s="201">
        <v>0</v>
      </c>
      <c r="S1207" s="201">
        <v>0</v>
      </c>
      <c r="T1207" s="201">
        <v>0</v>
      </c>
      <c r="U1207" s="201">
        <v>0</v>
      </c>
      <c r="V1207" s="201">
        <v>0</v>
      </c>
      <c r="W1207" s="201">
        <v>0</v>
      </c>
      <c r="X1207" s="201">
        <v>0</v>
      </c>
      <c r="Y1207" s="201">
        <v>0</v>
      </c>
      <c r="Z1207" s="201">
        <v>0</v>
      </c>
      <c r="AA1207" s="201">
        <v>0</v>
      </c>
      <c r="AB1207" s="201">
        <v>0</v>
      </c>
      <c r="AC1207" s="201">
        <v>0</v>
      </c>
      <c r="AD1207" s="201">
        <v>0</v>
      </c>
      <c r="AE1207" s="201">
        <v>0</v>
      </c>
      <c r="AF1207" s="210">
        <v>0</v>
      </c>
      <c r="AG1207" s="174">
        <v>0</v>
      </c>
      <c r="AH1207" s="174">
        <v>0</v>
      </c>
      <c r="AI1207" s="491">
        <v>0</v>
      </c>
    </row>
    <row r="1208" spans="1:35" s="53" customFormat="1" x14ac:dyDescent="0.2">
      <c r="A1208" s="526"/>
      <c r="B1208" s="194">
        <v>6410</v>
      </c>
      <c r="C1208" s="149" t="s">
        <v>410</v>
      </c>
      <c r="D1208" s="201">
        <v>0</v>
      </c>
      <c r="E1208" s="201">
        <v>0</v>
      </c>
      <c r="F1208" s="201">
        <v>0</v>
      </c>
      <c r="G1208" s="201">
        <v>0</v>
      </c>
      <c r="H1208" s="201">
        <v>0</v>
      </c>
      <c r="I1208" s="201">
        <v>0</v>
      </c>
      <c r="J1208" s="201">
        <v>0</v>
      </c>
      <c r="K1208" s="201">
        <v>0</v>
      </c>
      <c r="L1208" s="201">
        <v>0</v>
      </c>
      <c r="M1208" s="201">
        <v>0</v>
      </c>
      <c r="N1208" s="201">
        <v>0</v>
      </c>
      <c r="O1208" s="201">
        <v>0</v>
      </c>
      <c r="P1208" s="201">
        <v>0</v>
      </c>
      <c r="Q1208" s="201">
        <v>0</v>
      </c>
      <c r="R1208" s="201">
        <v>0</v>
      </c>
      <c r="S1208" s="201">
        <v>0</v>
      </c>
      <c r="T1208" s="201">
        <v>0</v>
      </c>
      <c r="U1208" s="201">
        <v>0</v>
      </c>
      <c r="V1208" s="201">
        <v>0</v>
      </c>
      <c r="W1208" s="201">
        <v>0</v>
      </c>
      <c r="X1208" s="201">
        <v>0</v>
      </c>
      <c r="Y1208" s="201">
        <v>0</v>
      </c>
      <c r="Z1208" s="201">
        <v>0</v>
      </c>
      <c r="AA1208" s="201">
        <v>0</v>
      </c>
      <c r="AB1208" s="201">
        <v>0</v>
      </c>
      <c r="AC1208" s="201">
        <v>0</v>
      </c>
      <c r="AD1208" s="201">
        <v>0</v>
      </c>
      <c r="AE1208" s="201">
        <v>0</v>
      </c>
      <c r="AF1208" s="210">
        <v>0</v>
      </c>
      <c r="AG1208" s="174">
        <v>0</v>
      </c>
      <c r="AH1208" s="174">
        <v>0</v>
      </c>
      <c r="AI1208" s="491">
        <v>0</v>
      </c>
    </row>
    <row r="1209" spans="1:35" s="53" customFormat="1" x14ac:dyDescent="0.2">
      <c r="A1209" s="526"/>
      <c r="B1209" s="194">
        <v>6411</v>
      </c>
      <c r="C1209" s="149" t="s">
        <v>385</v>
      </c>
      <c r="D1209" s="201">
        <v>0</v>
      </c>
      <c r="E1209" s="201">
        <v>0</v>
      </c>
      <c r="F1209" s="201">
        <v>93961.925000000003</v>
      </c>
      <c r="G1209" s="201">
        <v>0</v>
      </c>
      <c r="H1209" s="201">
        <v>93961.925000000003</v>
      </c>
      <c r="I1209" s="201">
        <v>0</v>
      </c>
      <c r="J1209" s="201">
        <v>0</v>
      </c>
      <c r="K1209" s="201">
        <v>0</v>
      </c>
      <c r="L1209" s="201">
        <v>0</v>
      </c>
      <c r="M1209" s="201">
        <v>0</v>
      </c>
      <c r="N1209" s="201">
        <v>0</v>
      </c>
      <c r="O1209" s="201">
        <v>0</v>
      </c>
      <c r="P1209" s="201">
        <v>0</v>
      </c>
      <c r="Q1209" s="201">
        <v>0</v>
      </c>
      <c r="R1209" s="201">
        <v>0</v>
      </c>
      <c r="S1209" s="201">
        <v>0</v>
      </c>
      <c r="T1209" s="201">
        <v>0</v>
      </c>
      <c r="U1209" s="201">
        <v>0</v>
      </c>
      <c r="V1209" s="201">
        <v>0</v>
      </c>
      <c r="W1209" s="201">
        <v>0</v>
      </c>
      <c r="X1209" s="201">
        <v>0</v>
      </c>
      <c r="Y1209" s="201">
        <v>0</v>
      </c>
      <c r="Z1209" s="201">
        <v>0</v>
      </c>
      <c r="AA1209" s="201">
        <v>0</v>
      </c>
      <c r="AB1209" s="201">
        <v>0</v>
      </c>
      <c r="AC1209" s="201">
        <v>0</v>
      </c>
      <c r="AD1209" s="201">
        <v>0</v>
      </c>
      <c r="AE1209" s="201">
        <v>93961.925000000003</v>
      </c>
      <c r="AF1209" s="210">
        <v>93961.925000000003</v>
      </c>
      <c r="AG1209" s="174">
        <v>0</v>
      </c>
      <c r="AH1209" s="174">
        <v>0</v>
      </c>
      <c r="AI1209" s="491">
        <v>0</v>
      </c>
    </row>
    <row r="1210" spans="1:35" s="53" customFormat="1" x14ac:dyDescent="0.2">
      <c r="A1210" s="526"/>
      <c r="B1210" s="194">
        <v>6412</v>
      </c>
      <c r="C1210" s="149" t="s">
        <v>905</v>
      </c>
      <c r="D1210" s="201"/>
      <c r="E1210" s="201"/>
      <c r="F1210" s="201"/>
      <c r="G1210" s="201"/>
      <c r="H1210" s="201">
        <v>0</v>
      </c>
      <c r="I1210" s="201"/>
      <c r="J1210" s="201"/>
      <c r="K1210" s="201"/>
      <c r="L1210" s="201"/>
      <c r="M1210" s="201"/>
      <c r="N1210" s="201"/>
      <c r="O1210" s="201"/>
      <c r="P1210" s="201"/>
      <c r="Q1210" s="201"/>
      <c r="R1210" s="201">
        <v>0</v>
      </c>
      <c r="S1210" s="201"/>
      <c r="T1210" s="201"/>
      <c r="U1210" s="201"/>
      <c r="V1210" s="201"/>
      <c r="W1210" s="201"/>
      <c r="X1210" s="201"/>
      <c r="Y1210" s="201"/>
      <c r="Z1210" s="201"/>
      <c r="AA1210" s="201"/>
      <c r="AB1210" s="201"/>
      <c r="AC1210" s="201"/>
      <c r="AD1210" s="201">
        <v>0</v>
      </c>
      <c r="AE1210" s="201">
        <v>0</v>
      </c>
      <c r="AF1210" s="210">
        <v>0</v>
      </c>
      <c r="AG1210" s="174">
        <v>0</v>
      </c>
      <c r="AH1210" s="174">
        <v>0</v>
      </c>
      <c r="AI1210" s="491">
        <v>0</v>
      </c>
    </row>
    <row r="1211" spans="1:35" s="53" customFormat="1" x14ac:dyDescent="0.2">
      <c r="A1211" s="526"/>
      <c r="B1211" s="194">
        <v>6490</v>
      </c>
      <c r="C1211" s="149" t="s">
        <v>411</v>
      </c>
      <c r="D1211" s="201">
        <v>0</v>
      </c>
      <c r="E1211" s="201">
        <v>0</v>
      </c>
      <c r="F1211" s="201">
        <v>0</v>
      </c>
      <c r="G1211" s="201">
        <v>0</v>
      </c>
      <c r="H1211" s="201">
        <v>0</v>
      </c>
      <c r="I1211" s="201">
        <v>0</v>
      </c>
      <c r="J1211" s="201">
        <v>0</v>
      </c>
      <c r="K1211" s="201">
        <v>0</v>
      </c>
      <c r="L1211" s="201">
        <v>0</v>
      </c>
      <c r="M1211" s="201">
        <v>0</v>
      </c>
      <c r="N1211" s="201">
        <v>0</v>
      </c>
      <c r="O1211" s="201">
        <v>0</v>
      </c>
      <c r="P1211" s="201">
        <v>0</v>
      </c>
      <c r="Q1211" s="201">
        <v>0</v>
      </c>
      <c r="R1211" s="201">
        <v>0</v>
      </c>
      <c r="S1211" s="201">
        <v>0</v>
      </c>
      <c r="T1211" s="201">
        <v>0</v>
      </c>
      <c r="U1211" s="201">
        <v>0</v>
      </c>
      <c r="V1211" s="201">
        <v>0</v>
      </c>
      <c r="W1211" s="201">
        <v>0</v>
      </c>
      <c r="X1211" s="201">
        <v>0</v>
      </c>
      <c r="Y1211" s="201">
        <v>0</v>
      </c>
      <c r="Z1211" s="201">
        <v>0</v>
      </c>
      <c r="AA1211" s="201">
        <v>0</v>
      </c>
      <c r="AB1211" s="201">
        <v>0</v>
      </c>
      <c r="AC1211" s="201">
        <v>0</v>
      </c>
      <c r="AD1211" s="201">
        <v>0</v>
      </c>
      <c r="AE1211" s="201">
        <v>0</v>
      </c>
      <c r="AF1211" s="210">
        <v>0</v>
      </c>
      <c r="AG1211" s="174">
        <v>0</v>
      </c>
      <c r="AH1211" s="174">
        <v>0</v>
      </c>
      <c r="AI1211" s="491">
        <v>0</v>
      </c>
    </row>
    <row r="1212" spans="1:35" s="53" customFormat="1" ht="15" x14ac:dyDescent="0.2">
      <c r="A1212" s="368"/>
      <c r="B1212" s="194"/>
      <c r="C1212" s="149"/>
      <c r="D1212" s="201"/>
      <c r="E1212" s="201"/>
      <c r="F1212" s="201"/>
      <c r="G1212" s="201"/>
      <c r="H1212" s="201">
        <v>0</v>
      </c>
      <c r="I1212" s="201"/>
      <c r="J1212" s="201"/>
      <c r="K1212" s="201"/>
      <c r="L1212" s="201"/>
      <c r="M1212" s="201"/>
      <c r="N1212" s="201"/>
      <c r="O1212" s="201"/>
      <c r="P1212" s="201"/>
      <c r="Q1212" s="201"/>
      <c r="R1212" s="201">
        <v>0</v>
      </c>
      <c r="S1212" s="201"/>
      <c r="T1212" s="201"/>
      <c r="U1212" s="201"/>
      <c r="V1212" s="201"/>
      <c r="W1212" s="201"/>
      <c r="X1212" s="201"/>
      <c r="Y1212" s="201"/>
      <c r="Z1212" s="201"/>
      <c r="AA1212" s="201"/>
      <c r="AB1212" s="201"/>
      <c r="AC1212" s="201"/>
      <c r="AD1212" s="201">
        <v>0</v>
      </c>
      <c r="AE1212" s="201">
        <v>0</v>
      </c>
      <c r="AF1212" s="210">
        <v>0</v>
      </c>
      <c r="AG1212" s="174">
        <v>0</v>
      </c>
      <c r="AH1212" s="174"/>
      <c r="AI1212" s="491">
        <v>0</v>
      </c>
    </row>
    <row r="1213" spans="1:35" s="141" customFormat="1" ht="15" x14ac:dyDescent="0.25">
      <c r="A1213" s="368"/>
      <c r="B1213" s="193">
        <v>7</v>
      </c>
      <c r="C1213" s="150" t="s">
        <v>412</v>
      </c>
      <c r="D1213" s="186">
        <v>10322730.636779999</v>
      </c>
      <c r="E1213" s="186">
        <v>11472202.166440001</v>
      </c>
      <c r="F1213" s="186">
        <v>27385281.9263</v>
      </c>
      <c r="G1213" s="186">
        <v>8849381.8565500006</v>
      </c>
      <c r="H1213" s="201">
        <v>58029596.586070001</v>
      </c>
      <c r="I1213" s="186">
        <v>6533972.4470499996</v>
      </c>
      <c r="J1213" s="186">
        <v>4425785.3250700003</v>
      </c>
      <c r="K1213" s="186">
        <v>2511511.733</v>
      </c>
      <c r="L1213" s="186">
        <v>5135632.59136</v>
      </c>
      <c r="M1213" s="186">
        <v>3234792.1394699998</v>
      </c>
      <c r="N1213" s="186">
        <v>11190041.430570001</v>
      </c>
      <c r="O1213" s="186">
        <v>1090429.67089</v>
      </c>
      <c r="P1213" s="186">
        <v>1562437.1785299999</v>
      </c>
      <c r="Q1213" s="186">
        <v>1573072.2988700001</v>
      </c>
      <c r="R1213" s="201">
        <v>37257674.81481</v>
      </c>
      <c r="S1213" s="186">
        <v>1300288.4906899999</v>
      </c>
      <c r="T1213" s="186">
        <v>333388.98738000001</v>
      </c>
      <c r="U1213" s="186">
        <v>107781.36788999999</v>
      </c>
      <c r="V1213" s="186">
        <v>152261.09659</v>
      </c>
      <c r="W1213" s="186">
        <v>134265.42650999999</v>
      </c>
      <c r="X1213" s="186">
        <v>118972.59345</v>
      </c>
      <c r="Y1213" s="186">
        <v>114893.74595</v>
      </c>
      <c r="Z1213" s="186">
        <v>80908.00387</v>
      </c>
      <c r="AA1213" s="186">
        <v>211018.45105999999</v>
      </c>
      <c r="AB1213" s="186">
        <v>669790.90075000003</v>
      </c>
      <c r="AC1213" s="186">
        <v>165349.10120999999</v>
      </c>
      <c r="AD1213" s="201">
        <v>3388918.1653499999</v>
      </c>
      <c r="AE1213" s="186">
        <v>98676189.566230014</v>
      </c>
      <c r="AF1213" s="192">
        <v>68826577.620139986</v>
      </c>
      <c r="AG1213" s="176">
        <v>26981222.021740001</v>
      </c>
      <c r="AH1213" s="176">
        <v>0</v>
      </c>
      <c r="AI1213" s="213">
        <v>2868389.92435</v>
      </c>
    </row>
    <row r="1214" spans="1:35" s="141" customFormat="1" ht="15" x14ac:dyDescent="0.25">
      <c r="A1214" s="368"/>
      <c r="B1214" s="193">
        <v>71</v>
      </c>
      <c r="C1214" s="150" t="s">
        <v>413</v>
      </c>
      <c r="D1214" s="186">
        <v>754260.84660000005</v>
      </c>
      <c r="E1214" s="186">
        <v>2488716.8010999998</v>
      </c>
      <c r="F1214" s="186">
        <v>3998414.2969599999</v>
      </c>
      <c r="G1214" s="186">
        <v>597608.78150000004</v>
      </c>
      <c r="H1214" s="201">
        <v>7839000.7261599991</v>
      </c>
      <c r="I1214" s="186">
        <v>324845.76137999998</v>
      </c>
      <c r="J1214" s="186">
        <v>384071.16746999999</v>
      </c>
      <c r="K1214" s="186">
        <v>138067.391</v>
      </c>
      <c r="L1214" s="186">
        <v>765103.13436999999</v>
      </c>
      <c r="M1214" s="186">
        <v>163826.96987</v>
      </c>
      <c r="N1214" s="186">
        <v>1554878.9765300001</v>
      </c>
      <c r="O1214" s="186">
        <v>170251.08348</v>
      </c>
      <c r="P1214" s="186">
        <v>271605.79567999998</v>
      </c>
      <c r="Q1214" s="186">
        <v>150296.29003999999</v>
      </c>
      <c r="R1214" s="201">
        <v>3922946.5698200003</v>
      </c>
      <c r="S1214" s="186">
        <v>63464.91575</v>
      </c>
      <c r="T1214" s="186">
        <v>29823.136419999999</v>
      </c>
      <c r="U1214" s="186">
        <v>4168.7854699999998</v>
      </c>
      <c r="V1214" s="186">
        <v>6588.3645200000001</v>
      </c>
      <c r="W1214" s="186">
        <v>9161.8495000000003</v>
      </c>
      <c r="X1214" s="186">
        <v>53099.682529999998</v>
      </c>
      <c r="Y1214" s="186">
        <v>11079.3825</v>
      </c>
      <c r="Z1214" s="186">
        <v>3505.40942</v>
      </c>
      <c r="AA1214" s="186">
        <v>38673.181859999997</v>
      </c>
      <c r="AB1214" s="186">
        <v>47948.950920000003</v>
      </c>
      <c r="AC1214" s="186">
        <v>51496.926209999998</v>
      </c>
      <c r="AD1214" s="201">
        <v>319010.58509999997</v>
      </c>
      <c r="AE1214" s="186">
        <v>12080957.88108</v>
      </c>
      <c r="AF1214" s="192">
        <v>7940297.4498600001</v>
      </c>
      <c r="AG1214" s="176">
        <v>3832003.8501899997</v>
      </c>
      <c r="AH1214" s="176">
        <v>0</v>
      </c>
      <c r="AI1214" s="213">
        <v>308656.58103</v>
      </c>
    </row>
    <row r="1215" spans="1:35" s="53" customFormat="1" x14ac:dyDescent="0.2">
      <c r="A1215" s="526"/>
      <c r="B1215" s="194">
        <v>7101</v>
      </c>
      <c r="C1215" s="149" t="s">
        <v>414</v>
      </c>
      <c r="D1215" s="201">
        <v>15330.1669</v>
      </c>
      <c r="E1215" s="201">
        <v>466994.10960999998</v>
      </c>
      <c r="F1215" s="201">
        <v>871885.79377999995</v>
      </c>
      <c r="G1215" s="201">
        <v>5926.2345299999997</v>
      </c>
      <c r="H1215" s="201">
        <v>1360136.30482</v>
      </c>
      <c r="I1215" s="201">
        <v>0</v>
      </c>
      <c r="J1215" s="201">
        <v>0</v>
      </c>
      <c r="K1215" s="201">
        <v>134696.36900000001</v>
      </c>
      <c r="L1215" s="201">
        <v>0</v>
      </c>
      <c r="M1215" s="201">
        <v>52290.229890000002</v>
      </c>
      <c r="N1215" s="201">
        <v>0</v>
      </c>
      <c r="O1215" s="201">
        <v>0</v>
      </c>
      <c r="P1215" s="201">
        <v>0</v>
      </c>
      <c r="Q1215" s="201">
        <v>0</v>
      </c>
      <c r="R1215" s="201">
        <v>186986.59889000002</v>
      </c>
      <c r="S1215" s="201">
        <v>52.125</v>
      </c>
      <c r="T1215" s="201">
        <v>0</v>
      </c>
      <c r="U1215" s="201">
        <v>0</v>
      </c>
      <c r="V1215" s="201">
        <v>0.6</v>
      </c>
      <c r="W1215" s="201">
        <v>0</v>
      </c>
      <c r="X1215" s="201">
        <v>322.41800999999998</v>
      </c>
      <c r="Y1215" s="201">
        <v>122.47525</v>
      </c>
      <c r="Z1215" s="201">
        <v>0</v>
      </c>
      <c r="AA1215" s="201">
        <v>0</v>
      </c>
      <c r="AB1215" s="201">
        <v>6725.7042600000004</v>
      </c>
      <c r="AC1215" s="201">
        <v>46016.321580000003</v>
      </c>
      <c r="AD1215" s="201">
        <v>53239.644100000005</v>
      </c>
      <c r="AE1215" s="201">
        <v>1600362.5478099999</v>
      </c>
      <c r="AF1215" s="210">
        <v>1027890.68921</v>
      </c>
      <c r="AG1215" s="174">
        <v>519607.35751</v>
      </c>
      <c r="AH1215" s="174">
        <v>0</v>
      </c>
      <c r="AI1215" s="491">
        <v>52864.501090000005</v>
      </c>
    </row>
    <row r="1216" spans="1:35" s="53" customFormat="1" x14ac:dyDescent="0.2">
      <c r="A1216" s="526"/>
      <c r="B1216" s="194">
        <v>710105</v>
      </c>
      <c r="C1216" s="149" t="s">
        <v>415</v>
      </c>
      <c r="D1216" s="201">
        <v>0</v>
      </c>
      <c r="E1216" s="201">
        <v>0</v>
      </c>
      <c r="F1216" s="201">
        <v>64.93638</v>
      </c>
      <c r="G1216" s="201">
        <v>0</v>
      </c>
      <c r="H1216" s="201">
        <v>64.93638</v>
      </c>
      <c r="I1216" s="201">
        <v>0</v>
      </c>
      <c r="J1216" s="201">
        <v>0</v>
      </c>
      <c r="K1216" s="201">
        <v>0</v>
      </c>
      <c r="L1216" s="201">
        <v>0</v>
      </c>
      <c r="M1216" s="201">
        <v>0</v>
      </c>
      <c r="N1216" s="201">
        <v>0</v>
      </c>
      <c r="O1216" s="201">
        <v>0</v>
      </c>
      <c r="P1216" s="201">
        <v>0</v>
      </c>
      <c r="Q1216" s="201">
        <v>0</v>
      </c>
      <c r="R1216" s="201">
        <v>0</v>
      </c>
      <c r="S1216" s="201">
        <v>0</v>
      </c>
      <c r="T1216" s="201">
        <v>0</v>
      </c>
      <c r="U1216" s="201">
        <v>0</v>
      </c>
      <c r="V1216" s="201">
        <v>0</v>
      </c>
      <c r="W1216" s="201">
        <v>0</v>
      </c>
      <c r="X1216" s="201">
        <v>0</v>
      </c>
      <c r="Y1216" s="201">
        <v>0</v>
      </c>
      <c r="Z1216" s="201">
        <v>0</v>
      </c>
      <c r="AA1216" s="201">
        <v>0</v>
      </c>
      <c r="AB1216" s="201">
        <v>6725.7042600000004</v>
      </c>
      <c r="AC1216" s="201">
        <v>0</v>
      </c>
      <c r="AD1216" s="201">
        <v>6725.7042600000004</v>
      </c>
      <c r="AE1216" s="201">
        <v>6790.6406400000005</v>
      </c>
      <c r="AF1216" s="210">
        <v>64.93638</v>
      </c>
      <c r="AG1216" s="174">
        <v>0</v>
      </c>
      <c r="AH1216" s="174">
        <v>0</v>
      </c>
      <c r="AI1216" s="491">
        <v>6725.7042600000004</v>
      </c>
    </row>
    <row r="1217" spans="1:35" s="53" customFormat="1" x14ac:dyDescent="0.2">
      <c r="A1217" s="526"/>
      <c r="B1217" s="194">
        <v>710110</v>
      </c>
      <c r="C1217" s="149" t="s">
        <v>416</v>
      </c>
      <c r="D1217" s="201">
        <v>0</v>
      </c>
      <c r="E1217" s="201">
        <v>465761.44124999997</v>
      </c>
      <c r="F1217" s="201">
        <v>863933.76674999995</v>
      </c>
      <c r="G1217" s="201">
        <v>0</v>
      </c>
      <c r="H1217" s="201">
        <v>1329695.2079999999</v>
      </c>
      <c r="I1217" s="201">
        <v>0</v>
      </c>
      <c r="J1217" s="201">
        <v>0</v>
      </c>
      <c r="K1217" s="201">
        <v>134696.36900000001</v>
      </c>
      <c r="L1217" s="201">
        <v>0</v>
      </c>
      <c r="M1217" s="201">
        <v>43519.594290000001</v>
      </c>
      <c r="N1217" s="201">
        <v>0</v>
      </c>
      <c r="O1217" s="201">
        <v>0</v>
      </c>
      <c r="P1217" s="201">
        <v>0</v>
      </c>
      <c r="Q1217" s="201">
        <v>0</v>
      </c>
      <c r="R1217" s="201">
        <v>178215.96329000001</v>
      </c>
      <c r="S1217" s="201">
        <v>52.125</v>
      </c>
      <c r="T1217" s="201">
        <v>0</v>
      </c>
      <c r="U1217" s="201">
        <v>0</v>
      </c>
      <c r="V1217" s="201">
        <v>0.6</v>
      </c>
      <c r="W1217" s="201">
        <v>0</v>
      </c>
      <c r="X1217" s="201">
        <v>7.3400000000000007E-2</v>
      </c>
      <c r="Y1217" s="201">
        <v>54.465710000000001</v>
      </c>
      <c r="Z1217" s="201">
        <v>0</v>
      </c>
      <c r="AA1217" s="201">
        <v>0</v>
      </c>
      <c r="AB1217" s="201">
        <v>0</v>
      </c>
      <c r="AC1217" s="201">
        <v>0</v>
      </c>
      <c r="AD1217" s="201">
        <v>107.26411</v>
      </c>
      <c r="AE1217" s="201">
        <v>1508018.4354000001</v>
      </c>
      <c r="AF1217" s="210">
        <v>998682.2607499999</v>
      </c>
      <c r="AG1217" s="174">
        <v>509281.70893999992</v>
      </c>
      <c r="AH1217" s="174">
        <v>0</v>
      </c>
      <c r="AI1217" s="491">
        <v>54.465710000000001</v>
      </c>
    </row>
    <row r="1218" spans="1:35" s="53" customFormat="1" x14ac:dyDescent="0.2">
      <c r="A1218" s="526"/>
      <c r="B1218" s="194">
        <v>710115</v>
      </c>
      <c r="C1218" s="149" t="s">
        <v>417</v>
      </c>
      <c r="D1218" s="201">
        <v>15330.1669</v>
      </c>
      <c r="E1218" s="201">
        <v>1232.6683599999999</v>
      </c>
      <c r="F1218" s="201">
        <v>7887.0906500000001</v>
      </c>
      <c r="G1218" s="201">
        <v>5926.2345299999997</v>
      </c>
      <c r="H1218" s="201">
        <v>30376.16044</v>
      </c>
      <c r="I1218" s="201">
        <v>0</v>
      </c>
      <c r="J1218" s="201">
        <v>0</v>
      </c>
      <c r="K1218" s="201">
        <v>0</v>
      </c>
      <c r="L1218" s="201">
        <v>0</v>
      </c>
      <c r="M1218" s="201">
        <v>8770.6355999999996</v>
      </c>
      <c r="N1218" s="201">
        <v>0</v>
      </c>
      <c r="O1218" s="201">
        <v>0</v>
      </c>
      <c r="P1218" s="201">
        <v>0</v>
      </c>
      <c r="Q1218" s="201">
        <v>0</v>
      </c>
      <c r="R1218" s="201">
        <v>8770.6355999999996</v>
      </c>
      <c r="S1218" s="201">
        <v>0</v>
      </c>
      <c r="T1218" s="201">
        <v>0</v>
      </c>
      <c r="U1218" s="201">
        <v>0</v>
      </c>
      <c r="V1218" s="201">
        <v>0</v>
      </c>
      <c r="W1218" s="201">
        <v>0</v>
      </c>
      <c r="X1218" s="201">
        <v>322.34460999999999</v>
      </c>
      <c r="Y1218" s="201">
        <v>0</v>
      </c>
      <c r="Z1218" s="201">
        <v>0</v>
      </c>
      <c r="AA1218" s="201">
        <v>0</v>
      </c>
      <c r="AB1218" s="201">
        <v>0</v>
      </c>
      <c r="AC1218" s="201">
        <v>0</v>
      </c>
      <c r="AD1218" s="201">
        <v>322.34460999999999</v>
      </c>
      <c r="AE1218" s="201">
        <v>39469.140650000001</v>
      </c>
      <c r="AF1218" s="210">
        <v>29143.492080000004</v>
      </c>
      <c r="AG1218" s="174">
        <v>10325.648569999999</v>
      </c>
      <c r="AH1218" s="174">
        <v>0</v>
      </c>
      <c r="AI1218" s="491">
        <v>0</v>
      </c>
    </row>
    <row r="1219" spans="1:35" s="53" customFormat="1" x14ac:dyDescent="0.2">
      <c r="A1219" s="526"/>
      <c r="B1219" s="194">
        <v>710120</v>
      </c>
      <c r="C1219" s="149" t="s">
        <v>418</v>
      </c>
      <c r="D1219" s="201">
        <v>0</v>
      </c>
      <c r="E1219" s="201">
        <v>0</v>
      </c>
      <c r="F1219" s="201">
        <v>0</v>
      </c>
      <c r="G1219" s="201">
        <v>0</v>
      </c>
      <c r="H1219" s="201">
        <v>0</v>
      </c>
      <c r="I1219" s="201">
        <v>0</v>
      </c>
      <c r="J1219" s="201">
        <v>0</v>
      </c>
      <c r="K1219" s="201">
        <v>0</v>
      </c>
      <c r="L1219" s="201">
        <v>0</v>
      </c>
      <c r="M1219" s="201">
        <v>0</v>
      </c>
      <c r="N1219" s="201">
        <v>0</v>
      </c>
      <c r="O1219" s="201">
        <v>0</v>
      </c>
      <c r="P1219" s="201">
        <v>0</v>
      </c>
      <c r="Q1219" s="201">
        <v>0</v>
      </c>
      <c r="R1219" s="201">
        <v>0</v>
      </c>
      <c r="S1219" s="201">
        <v>0</v>
      </c>
      <c r="T1219" s="201">
        <v>0</v>
      </c>
      <c r="U1219" s="201">
        <v>0</v>
      </c>
      <c r="V1219" s="201">
        <v>0</v>
      </c>
      <c r="W1219" s="201">
        <v>0</v>
      </c>
      <c r="X1219" s="201">
        <v>0</v>
      </c>
      <c r="Y1219" s="201">
        <v>0</v>
      </c>
      <c r="Z1219" s="201">
        <v>0</v>
      </c>
      <c r="AA1219" s="201">
        <v>0</v>
      </c>
      <c r="AB1219" s="201">
        <v>0</v>
      </c>
      <c r="AC1219" s="201">
        <v>0</v>
      </c>
      <c r="AD1219" s="201">
        <v>0</v>
      </c>
      <c r="AE1219" s="201">
        <v>0</v>
      </c>
      <c r="AF1219" s="210">
        <v>0</v>
      </c>
      <c r="AG1219" s="174">
        <v>0</v>
      </c>
      <c r="AH1219" s="174">
        <v>0</v>
      </c>
      <c r="AI1219" s="491">
        <v>0</v>
      </c>
    </row>
    <row r="1220" spans="1:35" s="53" customFormat="1" x14ac:dyDescent="0.2">
      <c r="A1220" s="526"/>
      <c r="B1220" s="194">
        <v>710125</v>
      </c>
      <c r="C1220" s="149" t="s">
        <v>419</v>
      </c>
      <c r="D1220" s="201">
        <v>0</v>
      </c>
      <c r="E1220" s="201">
        <v>0</v>
      </c>
      <c r="F1220" s="201">
        <v>0</v>
      </c>
      <c r="G1220" s="201">
        <v>0</v>
      </c>
      <c r="H1220" s="201">
        <v>0</v>
      </c>
      <c r="I1220" s="201">
        <v>0</v>
      </c>
      <c r="J1220" s="201">
        <v>0</v>
      </c>
      <c r="K1220" s="201">
        <v>0</v>
      </c>
      <c r="L1220" s="201">
        <v>0</v>
      </c>
      <c r="M1220" s="201">
        <v>0</v>
      </c>
      <c r="N1220" s="201">
        <v>0</v>
      </c>
      <c r="O1220" s="201">
        <v>0</v>
      </c>
      <c r="P1220" s="201">
        <v>0</v>
      </c>
      <c r="Q1220" s="201">
        <v>0</v>
      </c>
      <c r="R1220" s="201">
        <v>0</v>
      </c>
      <c r="S1220" s="201">
        <v>0</v>
      </c>
      <c r="T1220" s="201">
        <v>0</v>
      </c>
      <c r="U1220" s="201">
        <v>0</v>
      </c>
      <c r="V1220" s="201">
        <v>0</v>
      </c>
      <c r="W1220" s="201">
        <v>0</v>
      </c>
      <c r="X1220" s="201">
        <v>0</v>
      </c>
      <c r="Y1220" s="201">
        <v>0</v>
      </c>
      <c r="Z1220" s="201">
        <v>0</v>
      </c>
      <c r="AA1220" s="201">
        <v>0</v>
      </c>
      <c r="AB1220" s="201">
        <v>0</v>
      </c>
      <c r="AC1220" s="201">
        <v>0</v>
      </c>
      <c r="AD1220" s="201">
        <v>0</v>
      </c>
      <c r="AE1220" s="201">
        <v>0</v>
      </c>
      <c r="AF1220" s="210">
        <v>0</v>
      </c>
      <c r="AG1220" s="174">
        <v>0</v>
      </c>
      <c r="AH1220" s="174">
        <v>0</v>
      </c>
      <c r="AI1220" s="491">
        <v>0</v>
      </c>
    </row>
    <row r="1221" spans="1:35" s="53" customFormat="1" x14ac:dyDescent="0.2">
      <c r="A1221" s="526"/>
      <c r="B1221" s="194">
        <v>710190</v>
      </c>
      <c r="C1221" s="149" t="s">
        <v>53</v>
      </c>
      <c r="D1221" s="201">
        <v>0</v>
      </c>
      <c r="E1221" s="201">
        <v>0</v>
      </c>
      <c r="F1221" s="201">
        <v>0</v>
      </c>
      <c r="G1221" s="201">
        <v>0</v>
      </c>
      <c r="H1221" s="201">
        <v>0</v>
      </c>
      <c r="I1221" s="201">
        <v>0</v>
      </c>
      <c r="J1221" s="201">
        <v>0</v>
      </c>
      <c r="K1221" s="201">
        <v>0</v>
      </c>
      <c r="L1221" s="201">
        <v>0</v>
      </c>
      <c r="M1221" s="201">
        <v>0</v>
      </c>
      <c r="N1221" s="201">
        <v>0</v>
      </c>
      <c r="O1221" s="201">
        <v>0</v>
      </c>
      <c r="P1221" s="201">
        <v>0</v>
      </c>
      <c r="Q1221" s="201">
        <v>0</v>
      </c>
      <c r="R1221" s="201">
        <v>0</v>
      </c>
      <c r="S1221" s="201">
        <v>0</v>
      </c>
      <c r="T1221" s="201">
        <v>0</v>
      </c>
      <c r="U1221" s="201">
        <v>0</v>
      </c>
      <c r="V1221" s="201">
        <v>0</v>
      </c>
      <c r="W1221" s="201">
        <v>0</v>
      </c>
      <c r="X1221" s="201">
        <v>0</v>
      </c>
      <c r="Y1221" s="201">
        <v>68.009540000000001</v>
      </c>
      <c r="Z1221" s="201">
        <v>0</v>
      </c>
      <c r="AA1221" s="201">
        <v>0</v>
      </c>
      <c r="AB1221" s="201">
        <v>0</v>
      </c>
      <c r="AC1221" s="201">
        <v>46016.321580000003</v>
      </c>
      <c r="AD1221" s="201">
        <v>46084.331120000003</v>
      </c>
      <c r="AE1221" s="201">
        <v>46084.331120000003</v>
      </c>
      <c r="AF1221" s="210">
        <v>0</v>
      </c>
      <c r="AG1221" s="174">
        <v>0</v>
      </c>
      <c r="AH1221" s="174">
        <v>0</v>
      </c>
      <c r="AI1221" s="491">
        <v>46084.331120000003</v>
      </c>
    </row>
    <row r="1222" spans="1:35" s="53" customFormat="1" x14ac:dyDescent="0.2">
      <c r="A1222" s="526"/>
      <c r="B1222" s="194">
        <v>7102</v>
      </c>
      <c r="C1222" s="149" t="s">
        <v>420</v>
      </c>
      <c r="D1222" s="201">
        <v>0</v>
      </c>
      <c r="E1222" s="201">
        <v>155921.14076000001</v>
      </c>
      <c r="F1222" s="201">
        <v>812800.14636999997</v>
      </c>
      <c r="G1222" s="201">
        <v>45146.47651</v>
      </c>
      <c r="H1222" s="201">
        <v>1013867.7636399999</v>
      </c>
      <c r="I1222" s="201">
        <v>21129.045040000001</v>
      </c>
      <c r="J1222" s="201">
        <v>0</v>
      </c>
      <c r="K1222" s="201">
        <v>0</v>
      </c>
      <c r="L1222" s="201">
        <v>15730</v>
      </c>
      <c r="M1222" s="201">
        <v>443.00794000000002</v>
      </c>
      <c r="N1222" s="201">
        <v>26.24297</v>
      </c>
      <c r="O1222" s="201">
        <v>1363.40489</v>
      </c>
      <c r="P1222" s="201">
        <v>1373.98678</v>
      </c>
      <c r="Q1222" s="201">
        <v>0</v>
      </c>
      <c r="R1222" s="201">
        <v>40065.687619999997</v>
      </c>
      <c r="S1222" s="201">
        <v>0</v>
      </c>
      <c r="T1222" s="201">
        <v>0</v>
      </c>
      <c r="U1222" s="201">
        <v>105.64427999999999</v>
      </c>
      <c r="V1222" s="201">
        <v>8.0845900000000004</v>
      </c>
      <c r="W1222" s="201">
        <v>0</v>
      </c>
      <c r="X1222" s="201">
        <v>5066.2377500000002</v>
      </c>
      <c r="Y1222" s="201">
        <v>0</v>
      </c>
      <c r="Z1222" s="201">
        <v>0</v>
      </c>
      <c r="AA1222" s="201">
        <v>0</v>
      </c>
      <c r="AB1222" s="201">
        <v>10175.34546</v>
      </c>
      <c r="AC1222" s="201">
        <v>89.350740000000002</v>
      </c>
      <c r="AD1222" s="201">
        <v>15444.66282</v>
      </c>
      <c r="AE1222" s="201">
        <v>1069378.11408</v>
      </c>
      <c r="AF1222" s="210">
        <v>860815.90179999999</v>
      </c>
      <c r="AG1222" s="174">
        <v>198297.51608000003</v>
      </c>
      <c r="AH1222" s="174">
        <v>0</v>
      </c>
      <c r="AI1222" s="491">
        <v>10264.6962</v>
      </c>
    </row>
    <row r="1223" spans="1:35" s="53" customFormat="1" x14ac:dyDescent="0.2">
      <c r="A1223" s="526"/>
      <c r="B1223" s="194">
        <v>710205</v>
      </c>
      <c r="C1223" s="149" t="s">
        <v>421</v>
      </c>
      <c r="D1223" s="201">
        <v>0</v>
      </c>
      <c r="E1223" s="201">
        <v>0</v>
      </c>
      <c r="F1223" s="201">
        <v>0</v>
      </c>
      <c r="G1223" s="201">
        <v>0</v>
      </c>
      <c r="H1223" s="201">
        <v>0</v>
      </c>
      <c r="I1223" s="201">
        <v>0</v>
      </c>
      <c r="J1223" s="201">
        <v>0</v>
      </c>
      <c r="K1223" s="201">
        <v>0</v>
      </c>
      <c r="L1223" s="201">
        <v>0</v>
      </c>
      <c r="M1223" s="201">
        <v>0</v>
      </c>
      <c r="N1223" s="201">
        <v>0</v>
      </c>
      <c r="O1223" s="201">
        <v>0</v>
      </c>
      <c r="P1223" s="201">
        <v>0</v>
      </c>
      <c r="Q1223" s="201">
        <v>0</v>
      </c>
      <c r="R1223" s="201">
        <v>0</v>
      </c>
      <c r="S1223" s="201">
        <v>0</v>
      </c>
      <c r="T1223" s="201">
        <v>0</v>
      </c>
      <c r="U1223" s="201">
        <v>0</v>
      </c>
      <c r="V1223" s="201">
        <v>0</v>
      </c>
      <c r="W1223" s="201">
        <v>0</v>
      </c>
      <c r="X1223" s="201">
        <v>0</v>
      </c>
      <c r="Y1223" s="201">
        <v>0</v>
      </c>
      <c r="Z1223" s="201">
        <v>0</v>
      </c>
      <c r="AA1223" s="201">
        <v>0</v>
      </c>
      <c r="AB1223" s="201">
        <v>0</v>
      </c>
      <c r="AC1223" s="201">
        <v>0</v>
      </c>
      <c r="AD1223" s="201">
        <v>0</v>
      </c>
      <c r="AE1223" s="201">
        <v>0</v>
      </c>
      <c r="AF1223" s="210">
        <v>0</v>
      </c>
      <c r="AG1223" s="174">
        <v>0</v>
      </c>
      <c r="AH1223" s="174">
        <v>0</v>
      </c>
      <c r="AI1223" s="491">
        <v>0</v>
      </c>
    </row>
    <row r="1224" spans="1:35" s="53" customFormat="1" x14ac:dyDescent="0.2">
      <c r="A1224" s="526"/>
      <c r="B1224" s="194">
        <v>710210</v>
      </c>
      <c r="C1224" s="149" t="s">
        <v>422</v>
      </c>
      <c r="D1224" s="201">
        <v>0</v>
      </c>
      <c r="E1224" s="201">
        <v>0</v>
      </c>
      <c r="F1224" s="201">
        <v>58.906129999999997</v>
      </c>
      <c r="G1224" s="201">
        <v>0</v>
      </c>
      <c r="H1224" s="201">
        <v>58.906129999999997</v>
      </c>
      <c r="I1224" s="201">
        <v>21128.86404</v>
      </c>
      <c r="J1224" s="201">
        <v>0</v>
      </c>
      <c r="K1224" s="201">
        <v>0</v>
      </c>
      <c r="L1224" s="201">
        <v>0</v>
      </c>
      <c r="M1224" s="201">
        <v>0</v>
      </c>
      <c r="N1224" s="201">
        <v>0</v>
      </c>
      <c r="O1224" s="201">
        <v>0</v>
      </c>
      <c r="P1224" s="201">
        <v>0</v>
      </c>
      <c r="Q1224" s="201">
        <v>0</v>
      </c>
      <c r="R1224" s="201">
        <v>21128.86404</v>
      </c>
      <c r="S1224" s="201">
        <v>0</v>
      </c>
      <c r="T1224" s="201">
        <v>0</v>
      </c>
      <c r="U1224" s="201">
        <v>0</v>
      </c>
      <c r="V1224" s="201">
        <v>0</v>
      </c>
      <c r="W1224" s="201">
        <v>0</v>
      </c>
      <c r="X1224" s="201">
        <v>0</v>
      </c>
      <c r="Y1224" s="201">
        <v>0</v>
      </c>
      <c r="Z1224" s="201">
        <v>0</v>
      </c>
      <c r="AA1224" s="201">
        <v>0</v>
      </c>
      <c r="AB1224" s="201">
        <v>0</v>
      </c>
      <c r="AC1224" s="201">
        <v>0</v>
      </c>
      <c r="AD1224" s="201">
        <v>0</v>
      </c>
      <c r="AE1224" s="201">
        <v>21187.77017</v>
      </c>
      <c r="AF1224" s="210">
        <v>58.906129999999997</v>
      </c>
      <c r="AG1224" s="174">
        <v>21128.86404</v>
      </c>
      <c r="AH1224" s="174">
        <v>0</v>
      </c>
      <c r="AI1224" s="491">
        <v>0</v>
      </c>
    </row>
    <row r="1225" spans="1:35" s="53" customFormat="1" x14ac:dyDescent="0.2">
      <c r="A1225" s="526"/>
      <c r="B1225" s="194">
        <v>710215</v>
      </c>
      <c r="C1225" s="149" t="s">
        <v>423</v>
      </c>
      <c r="D1225" s="201">
        <v>0</v>
      </c>
      <c r="E1225" s="201">
        <v>0</v>
      </c>
      <c r="F1225" s="201">
        <v>0</v>
      </c>
      <c r="G1225" s="201">
        <v>0</v>
      </c>
      <c r="H1225" s="201">
        <v>0</v>
      </c>
      <c r="I1225" s="201">
        <v>0</v>
      </c>
      <c r="J1225" s="201">
        <v>0</v>
      </c>
      <c r="K1225" s="201">
        <v>0</v>
      </c>
      <c r="L1225" s="201">
        <v>0</v>
      </c>
      <c r="M1225" s="201">
        <v>0</v>
      </c>
      <c r="N1225" s="201">
        <v>0</v>
      </c>
      <c r="O1225" s="201">
        <v>0</v>
      </c>
      <c r="P1225" s="201">
        <v>0</v>
      </c>
      <c r="Q1225" s="201">
        <v>0</v>
      </c>
      <c r="R1225" s="201">
        <v>0</v>
      </c>
      <c r="S1225" s="201">
        <v>0</v>
      </c>
      <c r="T1225" s="201">
        <v>0</v>
      </c>
      <c r="U1225" s="201">
        <v>0</v>
      </c>
      <c r="V1225" s="201">
        <v>0</v>
      </c>
      <c r="W1225" s="201">
        <v>0</v>
      </c>
      <c r="X1225" s="201">
        <v>0</v>
      </c>
      <c r="Y1225" s="201">
        <v>0</v>
      </c>
      <c r="Z1225" s="201">
        <v>0</v>
      </c>
      <c r="AA1225" s="201">
        <v>0</v>
      </c>
      <c r="AB1225" s="201">
        <v>10103.14244</v>
      </c>
      <c r="AC1225" s="201">
        <v>0</v>
      </c>
      <c r="AD1225" s="201">
        <v>10103.14244</v>
      </c>
      <c r="AE1225" s="201">
        <v>10103.14244</v>
      </c>
      <c r="AF1225" s="210">
        <v>0</v>
      </c>
      <c r="AG1225" s="174">
        <v>0</v>
      </c>
      <c r="AH1225" s="174">
        <v>0</v>
      </c>
      <c r="AI1225" s="491">
        <v>10103.14244</v>
      </c>
    </row>
    <row r="1226" spans="1:35" s="53" customFormat="1" x14ac:dyDescent="0.2">
      <c r="A1226" s="526"/>
      <c r="B1226" s="194">
        <v>710220</v>
      </c>
      <c r="C1226" s="149" t="s">
        <v>424</v>
      </c>
      <c r="D1226" s="201">
        <v>0</v>
      </c>
      <c r="E1226" s="201">
        <v>62820</v>
      </c>
      <c r="F1226" s="201">
        <v>45503.81985</v>
      </c>
      <c r="G1226" s="201">
        <v>14032.425279999999</v>
      </c>
      <c r="H1226" s="201">
        <v>122356.24513</v>
      </c>
      <c r="I1226" s="201">
        <v>0</v>
      </c>
      <c r="J1226" s="201">
        <v>0</v>
      </c>
      <c r="K1226" s="201">
        <v>0</v>
      </c>
      <c r="L1226" s="201">
        <v>15730</v>
      </c>
      <c r="M1226" s="201">
        <v>100</v>
      </c>
      <c r="N1226" s="201">
        <v>26.24297</v>
      </c>
      <c r="O1226" s="201">
        <v>100</v>
      </c>
      <c r="P1226" s="201">
        <v>1100</v>
      </c>
      <c r="Q1226" s="201">
        <v>0</v>
      </c>
      <c r="R1226" s="201">
        <v>17056.242969999999</v>
      </c>
      <c r="S1226" s="201">
        <v>0</v>
      </c>
      <c r="T1226" s="201">
        <v>0</v>
      </c>
      <c r="U1226" s="201">
        <v>0</v>
      </c>
      <c r="V1226" s="201">
        <v>8.0845900000000004</v>
      </c>
      <c r="W1226" s="201">
        <v>0</v>
      </c>
      <c r="X1226" s="201">
        <v>0</v>
      </c>
      <c r="Y1226" s="201">
        <v>0</v>
      </c>
      <c r="Z1226" s="201">
        <v>0</v>
      </c>
      <c r="AA1226" s="201">
        <v>0</v>
      </c>
      <c r="AB1226" s="201">
        <v>0</v>
      </c>
      <c r="AC1226" s="201">
        <v>0</v>
      </c>
      <c r="AD1226" s="201">
        <v>8.0845900000000004</v>
      </c>
      <c r="AE1226" s="201">
        <v>139420.57269</v>
      </c>
      <c r="AF1226" s="210">
        <v>60762.488099999995</v>
      </c>
      <c r="AG1226" s="174">
        <v>78658.084589999999</v>
      </c>
      <c r="AH1226" s="174">
        <v>0</v>
      </c>
      <c r="AI1226" s="491">
        <v>0</v>
      </c>
    </row>
    <row r="1227" spans="1:35" s="53" customFormat="1" x14ac:dyDescent="0.2">
      <c r="A1227" s="526"/>
      <c r="B1227" s="194">
        <v>710225</v>
      </c>
      <c r="C1227" s="149" t="s">
        <v>906</v>
      </c>
      <c r="D1227" s="201">
        <v>0</v>
      </c>
      <c r="E1227" s="201">
        <v>0</v>
      </c>
      <c r="F1227" s="201">
        <v>3</v>
      </c>
      <c r="G1227" s="201">
        <v>9637.41237</v>
      </c>
      <c r="H1227" s="201">
        <v>9640.41237</v>
      </c>
      <c r="I1227" s="201">
        <v>0</v>
      </c>
      <c r="J1227" s="201">
        <v>0</v>
      </c>
      <c r="K1227" s="201">
        <v>0</v>
      </c>
      <c r="L1227" s="201">
        <v>0</v>
      </c>
      <c r="M1227" s="201">
        <v>0</v>
      </c>
      <c r="N1227" s="201">
        <v>0</v>
      </c>
      <c r="O1227" s="201">
        <v>0</v>
      </c>
      <c r="P1227" s="201">
        <v>0</v>
      </c>
      <c r="Q1227" s="201">
        <v>0</v>
      </c>
      <c r="R1227" s="201">
        <v>0</v>
      </c>
      <c r="S1227" s="201">
        <v>0</v>
      </c>
      <c r="T1227" s="201">
        <v>0</v>
      </c>
      <c r="U1227" s="201">
        <v>105.64427999999999</v>
      </c>
      <c r="V1227" s="201">
        <v>0</v>
      </c>
      <c r="W1227" s="201">
        <v>0</v>
      </c>
      <c r="X1227" s="201">
        <v>5066.2377500000002</v>
      </c>
      <c r="Y1227" s="201">
        <v>0</v>
      </c>
      <c r="Z1227" s="201">
        <v>0</v>
      </c>
      <c r="AA1227" s="201">
        <v>0</v>
      </c>
      <c r="AB1227" s="201">
        <v>0</v>
      </c>
      <c r="AC1227" s="201">
        <v>0</v>
      </c>
      <c r="AD1227" s="201">
        <v>5171.8820300000007</v>
      </c>
      <c r="AE1227" s="201">
        <v>14812.294400000001</v>
      </c>
      <c r="AF1227" s="210">
        <v>9746.0566500000004</v>
      </c>
      <c r="AG1227" s="174">
        <v>5066.2377500000002</v>
      </c>
      <c r="AH1227" s="174">
        <v>0</v>
      </c>
      <c r="AI1227" s="491">
        <v>0</v>
      </c>
    </row>
    <row r="1228" spans="1:35" s="53" customFormat="1" x14ac:dyDescent="0.2">
      <c r="A1228" s="526"/>
      <c r="B1228" s="194">
        <v>710230</v>
      </c>
      <c r="C1228" s="149" t="s">
        <v>907</v>
      </c>
      <c r="D1228" s="201">
        <v>0</v>
      </c>
      <c r="E1228" s="201">
        <v>0</v>
      </c>
      <c r="F1228" s="201">
        <v>0</v>
      </c>
      <c r="G1228" s="201">
        <v>0</v>
      </c>
      <c r="H1228" s="201">
        <v>0</v>
      </c>
      <c r="I1228" s="201">
        <v>0</v>
      </c>
      <c r="J1228" s="201">
        <v>0</v>
      </c>
      <c r="K1228" s="201">
        <v>0</v>
      </c>
      <c r="L1228" s="201">
        <v>0</v>
      </c>
      <c r="M1228" s="201">
        <v>0</v>
      </c>
      <c r="N1228" s="201">
        <v>0</v>
      </c>
      <c r="O1228" s="201">
        <v>0</v>
      </c>
      <c r="P1228" s="201">
        <v>0</v>
      </c>
      <c r="Q1228" s="201">
        <v>0</v>
      </c>
      <c r="R1228" s="201">
        <v>0</v>
      </c>
      <c r="S1228" s="201">
        <v>0</v>
      </c>
      <c r="T1228" s="201">
        <v>0</v>
      </c>
      <c r="U1228" s="201">
        <v>0</v>
      </c>
      <c r="V1228" s="201">
        <v>0</v>
      </c>
      <c r="W1228" s="201">
        <v>0</v>
      </c>
      <c r="X1228" s="201">
        <v>0</v>
      </c>
      <c r="Y1228" s="201">
        <v>0</v>
      </c>
      <c r="Z1228" s="201">
        <v>0</v>
      </c>
      <c r="AA1228" s="201">
        <v>0</v>
      </c>
      <c r="AB1228" s="201">
        <v>72.203019999999995</v>
      </c>
      <c r="AC1228" s="201">
        <v>0</v>
      </c>
      <c r="AD1228" s="201">
        <v>72.203019999999995</v>
      </c>
      <c r="AE1228" s="201">
        <v>72.203019999999995</v>
      </c>
      <c r="AF1228" s="210">
        <v>0</v>
      </c>
      <c r="AG1228" s="174">
        <v>0</v>
      </c>
      <c r="AH1228" s="174">
        <v>0</v>
      </c>
      <c r="AI1228" s="491">
        <v>72.203019999999995</v>
      </c>
    </row>
    <row r="1229" spans="1:35" s="53" customFormat="1" x14ac:dyDescent="0.2">
      <c r="A1229" s="526"/>
      <c r="B1229" s="194">
        <v>710235</v>
      </c>
      <c r="C1229" s="149" t="s">
        <v>908</v>
      </c>
      <c r="D1229" s="201">
        <v>0</v>
      </c>
      <c r="E1229" s="201">
        <v>0</v>
      </c>
      <c r="F1229" s="201">
        <v>0</v>
      </c>
      <c r="G1229" s="201">
        <v>0</v>
      </c>
      <c r="H1229" s="201">
        <v>0</v>
      </c>
      <c r="I1229" s="201">
        <v>0</v>
      </c>
      <c r="J1229" s="201">
        <v>0</v>
      </c>
      <c r="K1229" s="201">
        <v>0</v>
      </c>
      <c r="L1229" s="201">
        <v>0</v>
      </c>
      <c r="M1229" s="201">
        <v>343.00794000000002</v>
      </c>
      <c r="N1229" s="201">
        <v>0</v>
      </c>
      <c r="O1229" s="201">
        <v>0</v>
      </c>
      <c r="P1229" s="201">
        <v>173.98678000000001</v>
      </c>
      <c r="Q1229" s="201">
        <v>0</v>
      </c>
      <c r="R1229" s="201">
        <v>516.99472000000003</v>
      </c>
      <c r="S1229" s="201">
        <v>0</v>
      </c>
      <c r="T1229" s="201">
        <v>0</v>
      </c>
      <c r="U1229" s="201">
        <v>0</v>
      </c>
      <c r="V1229" s="201">
        <v>0</v>
      </c>
      <c r="W1229" s="201">
        <v>0</v>
      </c>
      <c r="X1229" s="201">
        <v>0</v>
      </c>
      <c r="Y1229" s="201">
        <v>0</v>
      </c>
      <c r="Z1229" s="201">
        <v>0</v>
      </c>
      <c r="AA1229" s="201">
        <v>0</v>
      </c>
      <c r="AB1229" s="201">
        <v>0</v>
      </c>
      <c r="AC1229" s="201">
        <v>0</v>
      </c>
      <c r="AD1229" s="201">
        <v>0</v>
      </c>
      <c r="AE1229" s="201">
        <v>516.99472000000003</v>
      </c>
      <c r="AF1229" s="210">
        <v>173.98678000000001</v>
      </c>
      <c r="AG1229" s="174">
        <v>343.00794000000002</v>
      </c>
      <c r="AH1229" s="174">
        <v>0</v>
      </c>
      <c r="AI1229" s="491">
        <v>0</v>
      </c>
    </row>
    <row r="1230" spans="1:35" s="53" customFormat="1" x14ac:dyDescent="0.2">
      <c r="A1230" s="526"/>
      <c r="B1230" s="194">
        <v>710240</v>
      </c>
      <c r="C1230" s="149" t="s">
        <v>425</v>
      </c>
      <c r="D1230" s="201">
        <v>0</v>
      </c>
      <c r="E1230" s="201">
        <v>0</v>
      </c>
      <c r="F1230" s="201">
        <v>0</v>
      </c>
      <c r="G1230" s="201">
        <v>0</v>
      </c>
      <c r="H1230" s="201">
        <v>0</v>
      </c>
      <c r="I1230" s="201">
        <v>0</v>
      </c>
      <c r="J1230" s="201">
        <v>0</v>
      </c>
      <c r="K1230" s="201">
        <v>0</v>
      </c>
      <c r="L1230" s="201">
        <v>0</v>
      </c>
      <c r="M1230" s="201">
        <v>0</v>
      </c>
      <c r="N1230" s="201">
        <v>0</v>
      </c>
      <c r="O1230" s="201">
        <v>0</v>
      </c>
      <c r="P1230" s="201">
        <v>0</v>
      </c>
      <c r="Q1230" s="201">
        <v>0</v>
      </c>
      <c r="R1230" s="201">
        <v>0</v>
      </c>
      <c r="S1230" s="201">
        <v>0</v>
      </c>
      <c r="T1230" s="201">
        <v>0</v>
      </c>
      <c r="U1230" s="201">
        <v>0</v>
      </c>
      <c r="V1230" s="201">
        <v>0</v>
      </c>
      <c r="W1230" s="201">
        <v>0</v>
      </c>
      <c r="X1230" s="201">
        <v>0</v>
      </c>
      <c r="Y1230" s="201">
        <v>0</v>
      </c>
      <c r="Z1230" s="201">
        <v>0</v>
      </c>
      <c r="AA1230" s="201">
        <v>0</v>
      </c>
      <c r="AB1230" s="201">
        <v>0</v>
      </c>
      <c r="AC1230" s="201">
        <v>89.350740000000002</v>
      </c>
      <c r="AD1230" s="201">
        <v>89.350740000000002</v>
      </c>
      <c r="AE1230" s="201">
        <v>89.350740000000002</v>
      </c>
      <c r="AF1230" s="210">
        <v>0</v>
      </c>
      <c r="AG1230" s="174">
        <v>0</v>
      </c>
      <c r="AH1230" s="174">
        <v>0</v>
      </c>
      <c r="AI1230" s="491">
        <v>89.350740000000002</v>
      </c>
    </row>
    <row r="1231" spans="1:35" s="53" customFormat="1" x14ac:dyDescent="0.2">
      <c r="A1231" s="526"/>
      <c r="B1231" s="194">
        <v>710245</v>
      </c>
      <c r="C1231" s="149" t="s">
        <v>835</v>
      </c>
      <c r="D1231" s="201">
        <v>0</v>
      </c>
      <c r="E1231" s="201">
        <v>0</v>
      </c>
      <c r="F1231" s="201">
        <v>0</v>
      </c>
      <c r="G1231" s="201">
        <v>0</v>
      </c>
      <c r="H1231" s="201">
        <v>0</v>
      </c>
      <c r="I1231" s="201">
        <v>0</v>
      </c>
      <c r="J1231" s="201">
        <v>0</v>
      </c>
      <c r="K1231" s="201">
        <v>0</v>
      </c>
      <c r="L1231" s="201">
        <v>0</v>
      </c>
      <c r="M1231" s="201">
        <v>0</v>
      </c>
      <c r="N1231" s="201">
        <v>0</v>
      </c>
      <c r="O1231" s="201">
        <v>0</v>
      </c>
      <c r="P1231" s="201">
        <v>0</v>
      </c>
      <c r="Q1231" s="201">
        <v>0</v>
      </c>
      <c r="R1231" s="201">
        <v>0</v>
      </c>
      <c r="S1231" s="201">
        <v>0</v>
      </c>
      <c r="T1231" s="201">
        <v>0</v>
      </c>
      <c r="U1231" s="201">
        <v>0</v>
      </c>
      <c r="V1231" s="201">
        <v>0</v>
      </c>
      <c r="W1231" s="201">
        <v>0</v>
      </c>
      <c r="X1231" s="201">
        <v>0</v>
      </c>
      <c r="Y1231" s="201">
        <v>0</v>
      </c>
      <c r="Z1231" s="201">
        <v>0</v>
      </c>
      <c r="AA1231" s="201">
        <v>0</v>
      </c>
      <c r="AB1231" s="201">
        <v>0</v>
      </c>
      <c r="AC1231" s="201">
        <v>0</v>
      </c>
      <c r="AD1231" s="201">
        <v>0</v>
      </c>
      <c r="AE1231" s="201">
        <v>0</v>
      </c>
      <c r="AF1231" s="210">
        <v>0</v>
      </c>
      <c r="AG1231" s="174">
        <v>0</v>
      </c>
      <c r="AH1231" s="174">
        <v>0</v>
      </c>
      <c r="AI1231" s="491">
        <v>0</v>
      </c>
    </row>
    <row r="1232" spans="1:35" s="53" customFormat="1" x14ac:dyDescent="0.2">
      <c r="A1232" s="526"/>
      <c r="B1232" s="194">
        <v>710250</v>
      </c>
      <c r="C1232" s="149" t="s">
        <v>836</v>
      </c>
      <c r="D1232" s="201">
        <v>0</v>
      </c>
      <c r="E1232" s="201">
        <v>0</v>
      </c>
      <c r="F1232" s="201">
        <v>0</v>
      </c>
      <c r="G1232" s="201">
        <v>0</v>
      </c>
      <c r="H1232" s="201">
        <v>0</v>
      </c>
      <c r="I1232" s="201">
        <v>0</v>
      </c>
      <c r="J1232" s="201">
        <v>0</v>
      </c>
      <c r="K1232" s="201">
        <v>0</v>
      </c>
      <c r="L1232" s="201">
        <v>0</v>
      </c>
      <c r="M1232" s="201">
        <v>0</v>
      </c>
      <c r="N1232" s="201">
        <v>0</v>
      </c>
      <c r="O1232" s="201">
        <v>0</v>
      </c>
      <c r="P1232" s="201">
        <v>0</v>
      </c>
      <c r="Q1232" s="201">
        <v>0</v>
      </c>
      <c r="R1232" s="201">
        <v>0</v>
      </c>
      <c r="S1232" s="201">
        <v>0</v>
      </c>
      <c r="T1232" s="201">
        <v>0</v>
      </c>
      <c r="U1232" s="201">
        <v>0</v>
      </c>
      <c r="V1232" s="201">
        <v>0</v>
      </c>
      <c r="W1232" s="201">
        <v>0</v>
      </c>
      <c r="X1232" s="201">
        <v>0</v>
      </c>
      <c r="Y1232" s="201">
        <v>0</v>
      </c>
      <c r="Z1232" s="201">
        <v>0</v>
      </c>
      <c r="AA1232" s="201">
        <v>0</v>
      </c>
      <c r="AB1232" s="201">
        <v>0</v>
      </c>
      <c r="AC1232" s="201">
        <v>0</v>
      </c>
      <c r="AD1232" s="201">
        <v>0</v>
      </c>
      <c r="AE1232" s="201">
        <v>0</v>
      </c>
      <c r="AF1232" s="210">
        <v>0</v>
      </c>
      <c r="AG1232" s="174">
        <v>0</v>
      </c>
      <c r="AH1232" s="174">
        <v>0</v>
      </c>
      <c r="AI1232" s="491">
        <v>0</v>
      </c>
    </row>
    <row r="1233" spans="1:35" s="53" customFormat="1" x14ac:dyDescent="0.2">
      <c r="A1233" s="526"/>
      <c r="B1233" s="194">
        <v>710255</v>
      </c>
      <c r="C1233" s="149" t="s">
        <v>904</v>
      </c>
      <c r="D1233" s="201">
        <v>0</v>
      </c>
      <c r="E1233" s="201">
        <v>0</v>
      </c>
      <c r="F1233" s="201">
        <v>0</v>
      </c>
      <c r="G1233" s="201">
        <v>0</v>
      </c>
      <c r="H1233" s="201">
        <v>0</v>
      </c>
      <c r="I1233" s="201">
        <v>0</v>
      </c>
      <c r="J1233" s="201">
        <v>0</v>
      </c>
      <c r="K1233" s="201">
        <v>0</v>
      </c>
      <c r="L1233" s="201">
        <v>0</v>
      </c>
      <c r="M1233" s="201">
        <v>0</v>
      </c>
      <c r="N1233" s="201">
        <v>0</v>
      </c>
      <c r="O1233" s="201">
        <v>0</v>
      </c>
      <c r="P1233" s="201">
        <v>0</v>
      </c>
      <c r="Q1233" s="201">
        <v>0</v>
      </c>
      <c r="R1233" s="201">
        <v>0</v>
      </c>
      <c r="S1233" s="201">
        <v>0</v>
      </c>
      <c r="T1233" s="201">
        <v>0</v>
      </c>
      <c r="U1233" s="201">
        <v>0</v>
      </c>
      <c r="V1233" s="201">
        <v>0</v>
      </c>
      <c r="W1233" s="201">
        <v>0</v>
      </c>
      <c r="X1233" s="201">
        <v>0</v>
      </c>
      <c r="Y1233" s="201">
        <v>0</v>
      </c>
      <c r="Z1233" s="201">
        <v>0</v>
      </c>
      <c r="AA1233" s="201">
        <v>0</v>
      </c>
      <c r="AB1233" s="201">
        <v>0</v>
      </c>
      <c r="AC1233" s="201">
        <v>0</v>
      </c>
      <c r="AD1233" s="201">
        <v>0</v>
      </c>
      <c r="AE1233" s="201">
        <v>0</v>
      </c>
      <c r="AF1233" s="210">
        <v>0</v>
      </c>
      <c r="AG1233" s="174">
        <v>0</v>
      </c>
      <c r="AH1233" s="174">
        <v>0</v>
      </c>
      <c r="AI1233" s="491">
        <v>0</v>
      </c>
    </row>
    <row r="1234" spans="1:35" s="53" customFormat="1" x14ac:dyDescent="0.2">
      <c r="A1234" s="526"/>
      <c r="B1234" s="194">
        <v>710260</v>
      </c>
      <c r="C1234" s="149" t="s">
        <v>838</v>
      </c>
      <c r="D1234" s="201">
        <v>0</v>
      </c>
      <c r="E1234" s="201">
        <v>0</v>
      </c>
      <c r="F1234" s="201">
        <v>0</v>
      </c>
      <c r="G1234" s="201">
        <v>0</v>
      </c>
      <c r="H1234" s="201">
        <v>0</v>
      </c>
      <c r="I1234" s="201">
        <v>0</v>
      </c>
      <c r="J1234" s="201">
        <v>0</v>
      </c>
      <c r="K1234" s="201">
        <v>0</v>
      </c>
      <c r="L1234" s="201">
        <v>0</v>
      </c>
      <c r="M1234" s="201">
        <v>0</v>
      </c>
      <c r="N1234" s="201">
        <v>0</v>
      </c>
      <c r="O1234" s="201">
        <v>0</v>
      </c>
      <c r="P1234" s="201">
        <v>0</v>
      </c>
      <c r="Q1234" s="201">
        <v>0</v>
      </c>
      <c r="R1234" s="201">
        <v>0</v>
      </c>
      <c r="S1234" s="201">
        <v>0</v>
      </c>
      <c r="T1234" s="201">
        <v>0</v>
      </c>
      <c r="U1234" s="201">
        <v>0</v>
      </c>
      <c r="V1234" s="201">
        <v>0</v>
      </c>
      <c r="W1234" s="201">
        <v>0</v>
      </c>
      <c r="X1234" s="201">
        <v>0</v>
      </c>
      <c r="Y1234" s="201">
        <v>0</v>
      </c>
      <c r="Z1234" s="201">
        <v>0</v>
      </c>
      <c r="AA1234" s="201">
        <v>0</v>
      </c>
      <c r="AB1234" s="201">
        <v>0</v>
      </c>
      <c r="AC1234" s="201">
        <v>0</v>
      </c>
      <c r="AD1234" s="201">
        <v>0</v>
      </c>
      <c r="AE1234" s="201">
        <v>0</v>
      </c>
      <c r="AF1234" s="210">
        <v>0</v>
      </c>
      <c r="AG1234" s="174">
        <v>0</v>
      </c>
      <c r="AH1234" s="174">
        <v>0</v>
      </c>
      <c r="AI1234" s="491">
        <v>0</v>
      </c>
    </row>
    <row r="1235" spans="1:35" s="53" customFormat="1" x14ac:dyDescent="0.2">
      <c r="A1235" s="526"/>
      <c r="B1235" s="194">
        <v>710261</v>
      </c>
      <c r="C1235" s="149" t="s">
        <v>111</v>
      </c>
      <c r="D1235" s="201">
        <v>0</v>
      </c>
      <c r="E1235" s="201">
        <v>0</v>
      </c>
      <c r="F1235" s="201">
        <v>0</v>
      </c>
      <c r="G1235" s="201">
        <v>0</v>
      </c>
      <c r="H1235" s="201">
        <v>0</v>
      </c>
      <c r="I1235" s="201">
        <v>0</v>
      </c>
      <c r="J1235" s="201">
        <v>0</v>
      </c>
      <c r="K1235" s="201">
        <v>0</v>
      </c>
      <c r="L1235" s="201">
        <v>0</v>
      </c>
      <c r="M1235" s="201">
        <v>0</v>
      </c>
      <c r="N1235" s="201">
        <v>0</v>
      </c>
      <c r="O1235" s="201">
        <v>0</v>
      </c>
      <c r="P1235" s="201">
        <v>0</v>
      </c>
      <c r="Q1235" s="201">
        <v>0</v>
      </c>
      <c r="R1235" s="201">
        <v>0</v>
      </c>
      <c r="S1235" s="201">
        <v>0</v>
      </c>
      <c r="T1235" s="201">
        <v>0</v>
      </c>
      <c r="U1235" s="201">
        <v>0</v>
      </c>
      <c r="V1235" s="201">
        <v>0</v>
      </c>
      <c r="W1235" s="201">
        <v>0</v>
      </c>
      <c r="X1235" s="201">
        <v>0</v>
      </c>
      <c r="Y1235" s="201">
        <v>0</v>
      </c>
      <c r="Z1235" s="201">
        <v>0</v>
      </c>
      <c r="AA1235" s="201">
        <v>0</v>
      </c>
      <c r="AB1235" s="201">
        <v>0</v>
      </c>
      <c r="AC1235" s="201">
        <v>0</v>
      </c>
      <c r="AD1235" s="201">
        <v>0</v>
      </c>
      <c r="AE1235" s="201">
        <v>0</v>
      </c>
      <c r="AF1235" s="210">
        <v>0</v>
      </c>
      <c r="AG1235" s="174">
        <v>0</v>
      </c>
      <c r="AH1235" s="174">
        <v>0</v>
      </c>
      <c r="AI1235" s="491">
        <v>0</v>
      </c>
    </row>
    <row r="1236" spans="1:35" s="53" customFormat="1" x14ac:dyDescent="0.2">
      <c r="A1236" s="526"/>
      <c r="B1236" s="194">
        <v>710262</v>
      </c>
      <c r="C1236" s="149" t="s">
        <v>112</v>
      </c>
      <c r="D1236" s="201"/>
      <c r="E1236" s="201"/>
      <c r="F1236" s="201"/>
      <c r="G1236" s="201"/>
      <c r="H1236" s="201">
        <v>0</v>
      </c>
      <c r="I1236" s="201"/>
      <c r="J1236" s="201"/>
      <c r="K1236" s="201"/>
      <c r="L1236" s="201"/>
      <c r="M1236" s="201"/>
      <c r="N1236" s="201"/>
      <c r="O1236" s="201"/>
      <c r="P1236" s="201"/>
      <c r="Q1236" s="201"/>
      <c r="R1236" s="201">
        <v>0</v>
      </c>
      <c r="S1236" s="201"/>
      <c r="T1236" s="201"/>
      <c r="U1236" s="201"/>
      <c r="V1236" s="201"/>
      <c r="W1236" s="201"/>
      <c r="X1236" s="201"/>
      <c r="Y1236" s="201"/>
      <c r="Z1236" s="201"/>
      <c r="AA1236" s="201"/>
      <c r="AB1236" s="201"/>
      <c r="AC1236" s="201"/>
      <c r="AD1236" s="201">
        <v>0</v>
      </c>
      <c r="AE1236" s="201">
        <v>0</v>
      </c>
      <c r="AF1236" s="210">
        <v>0</v>
      </c>
      <c r="AG1236" s="174">
        <v>0</v>
      </c>
      <c r="AH1236" s="174">
        <v>0</v>
      </c>
      <c r="AI1236" s="491">
        <v>0</v>
      </c>
    </row>
    <row r="1237" spans="1:35" s="53" customFormat="1" x14ac:dyDescent="0.2">
      <c r="A1237" s="526"/>
      <c r="B1237" s="194">
        <v>710265</v>
      </c>
      <c r="C1237" s="149" t="s">
        <v>426</v>
      </c>
      <c r="D1237" s="201">
        <v>0</v>
      </c>
      <c r="E1237" s="201">
        <v>0</v>
      </c>
      <c r="F1237" s="201">
        <v>0</v>
      </c>
      <c r="G1237" s="201">
        <v>0</v>
      </c>
      <c r="H1237" s="201">
        <v>0</v>
      </c>
      <c r="I1237" s="201">
        <v>0</v>
      </c>
      <c r="J1237" s="201">
        <v>0</v>
      </c>
      <c r="K1237" s="201">
        <v>0</v>
      </c>
      <c r="L1237" s="201">
        <v>0</v>
      </c>
      <c r="M1237" s="201">
        <v>0</v>
      </c>
      <c r="N1237" s="201">
        <v>0</v>
      </c>
      <c r="O1237" s="201">
        <v>0</v>
      </c>
      <c r="P1237" s="201">
        <v>0</v>
      </c>
      <c r="Q1237" s="201">
        <v>0</v>
      </c>
      <c r="R1237" s="201">
        <v>0</v>
      </c>
      <c r="S1237" s="201">
        <v>0</v>
      </c>
      <c r="T1237" s="201">
        <v>0</v>
      </c>
      <c r="U1237" s="201">
        <v>0</v>
      </c>
      <c r="V1237" s="201">
        <v>0</v>
      </c>
      <c r="W1237" s="201">
        <v>0</v>
      </c>
      <c r="X1237" s="201">
        <v>0</v>
      </c>
      <c r="Y1237" s="201">
        <v>0</v>
      </c>
      <c r="Z1237" s="201">
        <v>0</v>
      </c>
      <c r="AA1237" s="201">
        <v>0</v>
      </c>
      <c r="AB1237" s="201">
        <v>0</v>
      </c>
      <c r="AC1237" s="201">
        <v>0</v>
      </c>
      <c r="AD1237" s="201">
        <v>0</v>
      </c>
      <c r="AE1237" s="201">
        <v>0</v>
      </c>
      <c r="AF1237" s="210">
        <v>0</v>
      </c>
      <c r="AG1237" s="174">
        <v>0</v>
      </c>
      <c r="AH1237" s="174">
        <v>0</v>
      </c>
      <c r="AI1237" s="491">
        <v>0</v>
      </c>
    </row>
    <row r="1238" spans="1:35" s="53" customFormat="1" x14ac:dyDescent="0.2">
      <c r="A1238" s="526"/>
      <c r="B1238" s="194">
        <v>710270</v>
      </c>
      <c r="C1238" s="149" t="s">
        <v>427</v>
      </c>
      <c r="D1238" s="201">
        <v>0</v>
      </c>
      <c r="E1238" s="201">
        <v>0</v>
      </c>
      <c r="F1238" s="201">
        <v>0</v>
      </c>
      <c r="G1238" s="201">
        <v>0</v>
      </c>
      <c r="H1238" s="201">
        <v>0</v>
      </c>
      <c r="I1238" s="201">
        <v>0</v>
      </c>
      <c r="J1238" s="201">
        <v>0</v>
      </c>
      <c r="K1238" s="201">
        <v>0</v>
      </c>
      <c r="L1238" s="201">
        <v>0</v>
      </c>
      <c r="M1238" s="201">
        <v>0</v>
      </c>
      <c r="N1238" s="201">
        <v>0</v>
      </c>
      <c r="O1238" s="201">
        <v>0</v>
      </c>
      <c r="P1238" s="201">
        <v>0</v>
      </c>
      <c r="Q1238" s="201">
        <v>0</v>
      </c>
      <c r="R1238" s="201">
        <v>0</v>
      </c>
      <c r="S1238" s="201">
        <v>0</v>
      </c>
      <c r="T1238" s="201">
        <v>0</v>
      </c>
      <c r="U1238" s="201">
        <v>0</v>
      </c>
      <c r="V1238" s="201">
        <v>0</v>
      </c>
      <c r="W1238" s="201">
        <v>0</v>
      </c>
      <c r="X1238" s="201">
        <v>0</v>
      </c>
      <c r="Y1238" s="201">
        <v>0</v>
      </c>
      <c r="Z1238" s="201">
        <v>0</v>
      </c>
      <c r="AA1238" s="201">
        <v>0</v>
      </c>
      <c r="AB1238" s="201">
        <v>0</v>
      </c>
      <c r="AC1238" s="201">
        <v>0</v>
      </c>
      <c r="AD1238" s="201">
        <v>0</v>
      </c>
      <c r="AE1238" s="201">
        <v>0</v>
      </c>
      <c r="AF1238" s="210">
        <v>0</v>
      </c>
      <c r="AG1238" s="174">
        <v>0</v>
      </c>
      <c r="AH1238" s="174">
        <v>0</v>
      </c>
      <c r="AI1238" s="491">
        <v>0</v>
      </c>
    </row>
    <row r="1239" spans="1:35" s="53" customFormat="1" x14ac:dyDescent="0.2">
      <c r="A1239" s="526"/>
      <c r="B1239" s="194">
        <v>710275</v>
      </c>
      <c r="C1239" s="149" t="s">
        <v>428</v>
      </c>
      <c r="D1239" s="201">
        <v>0</v>
      </c>
      <c r="E1239" s="201">
        <v>0</v>
      </c>
      <c r="F1239" s="201">
        <v>0</v>
      </c>
      <c r="G1239" s="201">
        <v>0</v>
      </c>
      <c r="H1239" s="201">
        <v>0</v>
      </c>
      <c r="I1239" s="201">
        <v>0.18099999999999999</v>
      </c>
      <c r="J1239" s="201">
        <v>0</v>
      </c>
      <c r="K1239" s="201">
        <v>0</v>
      </c>
      <c r="L1239" s="201">
        <v>0</v>
      </c>
      <c r="M1239" s="201">
        <v>0</v>
      </c>
      <c r="N1239" s="201">
        <v>0</v>
      </c>
      <c r="O1239" s="201">
        <v>0</v>
      </c>
      <c r="P1239" s="201">
        <v>0</v>
      </c>
      <c r="Q1239" s="201">
        <v>0</v>
      </c>
      <c r="R1239" s="201">
        <v>0.18099999999999999</v>
      </c>
      <c r="S1239" s="201">
        <v>0</v>
      </c>
      <c r="T1239" s="201">
        <v>0</v>
      </c>
      <c r="U1239" s="201">
        <v>0</v>
      </c>
      <c r="V1239" s="201">
        <v>0</v>
      </c>
      <c r="W1239" s="201">
        <v>0</v>
      </c>
      <c r="X1239" s="201">
        <v>0</v>
      </c>
      <c r="Y1239" s="201">
        <v>0</v>
      </c>
      <c r="Z1239" s="201">
        <v>0</v>
      </c>
      <c r="AA1239" s="201">
        <v>0</v>
      </c>
      <c r="AB1239" s="201">
        <v>0</v>
      </c>
      <c r="AC1239" s="201">
        <v>0</v>
      </c>
      <c r="AD1239" s="201">
        <v>0</v>
      </c>
      <c r="AE1239" s="201">
        <v>0.18099999999999999</v>
      </c>
      <c r="AF1239" s="210">
        <v>0</v>
      </c>
      <c r="AG1239" s="174">
        <v>0.18099999999999999</v>
      </c>
      <c r="AH1239" s="174">
        <v>0</v>
      </c>
      <c r="AI1239" s="491">
        <v>0</v>
      </c>
    </row>
    <row r="1240" spans="1:35" s="53" customFormat="1" x14ac:dyDescent="0.2">
      <c r="A1240" s="526"/>
      <c r="B1240" s="194">
        <v>710280</v>
      </c>
      <c r="C1240" s="149" t="s">
        <v>429</v>
      </c>
      <c r="D1240" s="201">
        <v>0</v>
      </c>
      <c r="E1240" s="201">
        <v>0</v>
      </c>
      <c r="F1240" s="201">
        <v>29732.834019999998</v>
      </c>
      <c r="G1240" s="201">
        <v>21476.638859999999</v>
      </c>
      <c r="H1240" s="201">
        <v>51209.472880000001</v>
      </c>
      <c r="I1240" s="201">
        <v>0</v>
      </c>
      <c r="J1240" s="201">
        <v>0</v>
      </c>
      <c r="K1240" s="201">
        <v>0</v>
      </c>
      <c r="L1240" s="201">
        <v>0</v>
      </c>
      <c r="M1240" s="201">
        <v>0</v>
      </c>
      <c r="N1240" s="201">
        <v>0</v>
      </c>
      <c r="O1240" s="201">
        <v>0</v>
      </c>
      <c r="P1240" s="201">
        <v>0</v>
      </c>
      <c r="Q1240" s="201">
        <v>0</v>
      </c>
      <c r="R1240" s="201">
        <v>0</v>
      </c>
      <c r="S1240" s="201">
        <v>0</v>
      </c>
      <c r="T1240" s="201">
        <v>0</v>
      </c>
      <c r="U1240" s="201">
        <v>0</v>
      </c>
      <c r="V1240" s="201">
        <v>0</v>
      </c>
      <c r="W1240" s="201">
        <v>0</v>
      </c>
      <c r="X1240" s="201">
        <v>0</v>
      </c>
      <c r="Y1240" s="201">
        <v>0</v>
      </c>
      <c r="Z1240" s="201">
        <v>0</v>
      </c>
      <c r="AA1240" s="201">
        <v>0</v>
      </c>
      <c r="AB1240" s="201">
        <v>0</v>
      </c>
      <c r="AC1240" s="201">
        <v>0</v>
      </c>
      <c r="AD1240" s="201">
        <v>0</v>
      </c>
      <c r="AE1240" s="201">
        <v>51209.472880000001</v>
      </c>
      <c r="AF1240" s="210">
        <v>51209.472880000001</v>
      </c>
      <c r="AG1240" s="174">
        <v>0</v>
      </c>
      <c r="AH1240" s="174">
        <v>0</v>
      </c>
      <c r="AI1240" s="491">
        <v>0</v>
      </c>
    </row>
    <row r="1241" spans="1:35" s="53" customFormat="1" x14ac:dyDescent="0.2">
      <c r="A1241" s="526"/>
      <c r="B1241" s="194">
        <v>710290</v>
      </c>
      <c r="C1241" s="149" t="s">
        <v>430</v>
      </c>
      <c r="D1241" s="201">
        <v>0</v>
      </c>
      <c r="E1241" s="201">
        <v>93101.140759999995</v>
      </c>
      <c r="F1241" s="201">
        <v>737501.58637000003</v>
      </c>
      <c r="G1241" s="201">
        <v>0</v>
      </c>
      <c r="H1241" s="201">
        <v>830602.72713000001</v>
      </c>
      <c r="I1241" s="201">
        <v>0</v>
      </c>
      <c r="J1241" s="201">
        <v>0</v>
      </c>
      <c r="K1241" s="201">
        <v>0</v>
      </c>
      <c r="L1241" s="201">
        <v>0</v>
      </c>
      <c r="M1241" s="201">
        <v>0</v>
      </c>
      <c r="N1241" s="201">
        <v>0</v>
      </c>
      <c r="O1241" s="201">
        <v>1263.40489</v>
      </c>
      <c r="P1241" s="201">
        <v>100</v>
      </c>
      <c r="Q1241" s="201">
        <v>0</v>
      </c>
      <c r="R1241" s="201">
        <v>1363.40489</v>
      </c>
      <c r="S1241" s="201">
        <v>0</v>
      </c>
      <c r="T1241" s="201">
        <v>0</v>
      </c>
      <c r="U1241" s="201">
        <v>0</v>
      </c>
      <c r="V1241" s="201">
        <v>0</v>
      </c>
      <c r="W1241" s="201">
        <v>0</v>
      </c>
      <c r="X1241" s="201">
        <v>0</v>
      </c>
      <c r="Y1241" s="201">
        <v>0</v>
      </c>
      <c r="Z1241" s="201">
        <v>0</v>
      </c>
      <c r="AA1241" s="201">
        <v>0</v>
      </c>
      <c r="AB1241" s="201">
        <v>0</v>
      </c>
      <c r="AC1241" s="201">
        <v>0</v>
      </c>
      <c r="AD1241" s="201">
        <v>0</v>
      </c>
      <c r="AE1241" s="201">
        <v>831966.13202000002</v>
      </c>
      <c r="AF1241" s="210">
        <v>738864.99126000004</v>
      </c>
      <c r="AG1241" s="174">
        <v>93101.140759999995</v>
      </c>
      <c r="AH1241" s="174">
        <v>0</v>
      </c>
      <c r="AI1241" s="491">
        <v>0</v>
      </c>
    </row>
    <row r="1242" spans="1:35" s="53" customFormat="1" x14ac:dyDescent="0.2">
      <c r="A1242" s="526"/>
      <c r="B1242" s="194">
        <v>7103</v>
      </c>
      <c r="C1242" s="149" t="s">
        <v>431</v>
      </c>
      <c r="D1242" s="201">
        <v>147816.13824</v>
      </c>
      <c r="E1242" s="201">
        <v>1358476.3006500001</v>
      </c>
      <c r="F1242" s="201">
        <v>449759.81469000003</v>
      </c>
      <c r="G1242" s="201">
        <v>89293.315799999997</v>
      </c>
      <c r="H1242" s="201">
        <v>2045345.5693800002</v>
      </c>
      <c r="I1242" s="201">
        <v>77138.970650000003</v>
      </c>
      <c r="J1242" s="201">
        <v>33181.731849999996</v>
      </c>
      <c r="K1242" s="201">
        <v>590.59199999999998</v>
      </c>
      <c r="L1242" s="201">
        <v>398872.19075000001</v>
      </c>
      <c r="M1242" s="201">
        <v>33806.673040000001</v>
      </c>
      <c r="N1242" s="201">
        <v>17009.597259999999</v>
      </c>
      <c r="O1242" s="201">
        <v>18261.286990000001</v>
      </c>
      <c r="P1242" s="201">
        <v>18299.29753</v>
      </c>
      <c r="Q1242" s="201">
        <v>25591.768189999999</v>
      </c>
      <c r="R1242" s="201">
        <v>622752.10826000001</v>
      </c>
      <c r="S1242" s="201">
        <v>27051.892319999999</v>
      </c>
      <c r="T1242" s="201">
        <v>5722.56747</v>
      </c>
      <c r="U1242" s="201">
        <v>1498.4918500000001</v>
      </c>
      <c r="V1242" s="201">
        <v>1231.8266900000001</v>
      </c>
      <c r="W1242" s="201">
        <v>2012.40194</v>
      </c>
      <c r="X1242" s="201">
        <v>3792.2965600000002</v>
      </c>
      <c r="Y1242" s="201">
        <v>2018.50486</v>
      </c>
      <c r="Z1242" s="201">
        <v>950.90322000000003</v>
      </c>
      <c r="AA1242" s="201">
        <v>8698.5651899999993</v>
      </c>
      <c r="AB1242" s="201">
        <v>5077.3909899999999</v>
      </c>
      <c r="AC1242" s="201">
        <v>817.00340000000006</v>
      </c>
      <c r="AD1242" s="201">
        <v>58871.84449000001</v>
      </c>
      <c r="AE1242" s="201">
        <v>2726969.5221300004</v>
      </c>
      <c r="AF1242" s="210">
        <v>803713.06174999988</v>
      </c>
      <c r="AG1242" s="174">
        <v>1879040.8258100001</v>
      </c>
      <c r="AH1242" s="174">
        <v>0</v>
      </c>
      <c r="AI1242" s="491">
        <v>44215.634570000002</v>
      </c>
    </row>
    <row r="1243" spans="1:35" s="53" customFormat="1" x14ac:dyDescent="0.2">
      <c r="A1243" s="526"/>
      <c r="B1243" s="194">
        <v>710305</v>
      </c>
      <c r="C1243" s="149" t="s">
        <v>203</v>
      </c>
      <c r="D1243" s="201">
        <v>0</v>
      </c>
      <c r="E1243" s="201">
        <v>3094.7681899999998</v>
      </c>
      <c r="F1243" s="201">
        <v>394.07416000000001</v>
      </c>
      <c r="G1243" s="201">
        <v>0</v>
      </c>
      <c r="H1243" s="201">
        <v>3488.8423499999999</v>
      </c>
      <c r="I1243" s="201">
        <v>191.58324999999999</v>
      </c>
      <c r="J1243" s="201">
        <v>0.10580000000000001</v>
      </c>
      <c r="K1243" s="201">
        <v>0</v>
      </c>
      <c r="L1243" s="201">
        <v>0</v>
      </c>
      <c r="M1243" s="201">
        <v>0</v>
      </c>
      <c r="N1243" s="201">
        <v>0</v>
      </c>
      <c r="O1243" s="201">
        <v>0</v>
      </c>
      <c r="P1243" s="201">
        <v>103.63131</v>
      </c>
      <c r="Q1243" s="201">
        <v>0</v>
      </c>
      <c r="R1243" s="201">
        <v>295.32035999999999</v>
      </c>
      <c r="S1243" s="201">
        <v>0</v>
      </c>
      <c r="T1243" s="201">
        <v>0</v>
      </c>
      <c r="U1243" s="201">
        <v>0</v>
      </c>
      <c r="V1243" s="201">
        <v>5.0880000000000001</v>
      </c>
      <c r="W1243" s="201">
        <v>0</v>
      </c>
      <c r="X1243" s="201">
        <v>0.2475</v>
      </c>
      <c r="Y1243" s="201">
        <v>0</v>
      </c>
      <c r="Z1243" s="201">
        <v>0</v>
      </c>
      <c r="AA1243" s="201">
        <v>0</v>
      </c>
      <c r="AB1243" s="201">
        <v>31.191189999999999</v>
      </c>
      <c r="AC1243" s="201">
        <v>0</v>
      </c>
      <c r="AD1243" s="201">
        <v>36.526690000000002</v>
      </c>
      <c r="AE1243" s="201">
        <v>3820.6894000000002</v>
      </c>
      <c r="AF1243" s="210">
        <v>497.81126999999998</v>
      </c>
      <c r="AG1243" s="174">
        <v>3291.68694</v>
      </c>
      <c r="AH1243" s="174">
        <v>0</v>
      </c>
      <c r="AI1243" s="491">
        <v>31.191189999999999</v>
      </c>
    </row>
    <row r="1244" spans="1:35" s="53" customFormat="1" x14ac:dyDescent="0.2">
      <c r="A1244" s="526"/>
      <c r="B1244" s="194">
        <v>710310</v>
      </c>
      <c r="C1244" s="149" t="s">
        <v>117</v>
      </c>
      <c r="D1244" s="201">
        <v>139970.68367999999</v>
      </c>
      <c r="E1244" s="201">
        <v>475578.16496999998</v>
      </c>
      <c r="F1244" s="201">
        <v>436032.77802000003</v>
      </c>
      <c r="G1244" s="201">
        <v>67030.793409999998</v>
      </c>
      <c r="H1244" s="201">
        <v>1118612.4200799998</v>
      </c>
      <c r="I1244" s="201">
        <v>72590.327380000002</v>
      </c>
      <c r="J1244" s="201">
        <v>28032.786339999999</v>
      </c>
      <c r="K1244" s="201">
        <v>16.741</v>
      </c>
      <c r="L1244" s="201">
        <v>398739.21664</v>
      </c>
      <c r="M1244" s="201">
        <v>29678.996739999999</v>
      </c>
      <c r="N1244" s="201">
        <v>13942.50621</v>
      </c>
      <c r="O1244" s="201">
        <v>17230.966250000001</v>
      </c>
      <c r="P1244" s="201">
        <v>15068.51442</v>
      </c>
      <c r="Q1244" s="201">
        <v>24763.524399999998</v>
      </c>
      <c r="R1244" s="201">
        <v>600063.57938000013</v>
      </c>
      <c r="S1244" s="201">
        <v>26889.65581</v>
      </c>
      <c r="T1244" s="201">
        <v>3989.7152099999998</v>
      </c>
      <c r="U1244" s="201">
        <v>1498.4918500000001</v>
      </c>
      <c r="V1244" s="201">
        <v>1119.99046</v>
      </c>
      <c r="W1244" s="201">
        <v>2012.40194</v>
      </c>
      <c r="X1244" s="201">
        <v>3629.6919800000001</v>
      </c>
      <c r="Y1244" s="201">
        <v>1803.7402</v>
      </c>
      <c r="Z1244" s="201">
        <v>900.90989999999999</v>
      </c>
      <c r="AA1244" s="201">
        <v>8677.3750400000008</v>
      </c>
      <c r="AB1244" s="201">
        <v>4890.9364299999997</v>
      </c>
      <c r="AC1244" s="201">
        <v>799.03917000000001</v>
      </c>
      <c r="AD1244" s="201">
        <v>56211.947990000001</v>
      </c>
      <c r="AE1244" s="201">
        <v>1774887.9474500001</v>
      </c>
      <c r="AF1244" s="210">
        <v>746614.82689000014</v>
      </c>
      <c r="AG1244" s="174">
        <v>985326.10337999999</v>
      </c>
      <c r="AH1244" s="174">
        <v>0</v>
      </c>
      <c r="AI1244" s="491">
        <v>42947.017179999995</v>
      </c>
    </row>
    <row r="1245" spans="1:35" s="53" customFormat="1" x14ac:dyDescent="0.2">
      <c r="A1245" s="526"/>
      <c r="B1245" s="194">
        <v>710315</v>
      </c>
      <c r="C1245" s="149" t="s">
        <v>118</v>
      </c>
      <c r="D1245" s="201">
        <v>0</v>
      </c>
      <c r="E1245" s="201">
        <v>0</v>
      </c>
      <c r="F1245" s="201">
        <v>0</v>
      </c>
      <c r="G1245" s="201">
        <v>0</v>
      </c>
      <c r="H1245" s="201">
        <v>0</v>
      </c>
      <c r="I1245" s="201">
        <v>0</v>
      </c>
      <c r="J1245" s="201">
        <v>0</v>
      </c>
      <c r="K1245" s="201">
        <v>0</v>
      </c>
      <c r="L1245" s="201">
        <v>0</v>
      </c>
      <c r="M1245" s="201">
        <v>0</v>
      </c>
      <c r="N1245" s="201">
        <v>0</v>
      </c>
      <c r="O1245" s="201">
        <v>0</v>
      </c>
      <c r="P1245" s="201">
        <v>0</v>
      </c>
      <c r="Q1245" s="201">
        <v>0</v>
      </c>
      <c r="R1245" s="201">
        <v>0</v>
      </c>
      <c r="S1245" s="201">
        <v>0</v>
      </c>
      <c r="T1245" s="201">
        <v>0</v>
      </c>
      <c r="U1245" s="201">
        <v>0</v>
      </c>
      <c r="V1245" s="201">
        <v>0</v>
      </c>
      <c r="W1245" s="201">
        <v>0</v>
      </c>
      <c r="X1245" s="201">
        <v>0</v>
      </c>
      <c r="Y1245" s="201">
        <v>0</v>
      </c>
      <c r="Z1245" s="201">
        <v>0</v>
      </c>
      <c r="AA1245" s="201">
        <v>0</v>
      </c>
      <c r="AB1245" s="201">
        <v>0</v>
      </c>
      <c r="AC1245" s="201">
        <v>0</v>
      </c>
      <c r="AD1245" s="201">
        <v>0</v>
      </c>
      <c r="AE1245" s="201">
        <v>0</v>
      </c>
      <c r="AF1245" s="210">
        <v>0</v>
      </c>
      <c r="AG1245" s="174">
        <v>0</v>
      </c>
      <c r="AH1245" s="174">
        <v>0</v>
      </c>
      <c r="AI1245" s="491">
        <v>0</v>
      </c>
    </row>
    <row r="1246" spans="1:35" s="53" customFormat="1" x14ac:dyDescent="0.2">
      <c r="A1246" s="526"/>
      <c r="B1246" s="194">
        <v>710320</v>
      </c>
      <c r="C1246" s="149" t="s">
        <v>213</v>
      </c>
      <c r="D1246" s="201">
        <v>6714.6053000000002</v>
      </c>
      <c r="E1246" s="201">
        <v>870639.01833999995</v>
      </c>
      <c r="F1246" s="201">
        <v>13117.8248</v>
      </c>
      <c r="G1246" s="201">
        <v>22262.522389999998</v>
      </c>
      <c r="H1246" s="201">
        <v>912733.97083000001</v>
      </c>
      <c r="I1246" s="201">
        <v>4164.48675</v>
      </c>
      <c r="J1246" s="201">
        <v>1837.82781</v>
      </c>
      <c r="K1246" s="201">
        <v>0</v>
      </c>
      <c r="L1246" s="201">
        <v>132.97411</v>
      </c>
      <c r="M1246" s="201">
        <v>3984.64075</v>
      </c>
      <c r="N1246" s="201">
        <v>0</v>
      </c>
      <c r="O1246" s="201">
        <v>0</v>
      </c>
      <c r="P1246" s="201">
        <v>2669.7063699999999</v>
      </c>
      <c r="Q1246" s="201">
        <v>824.75428999999997</v>
      </c>
      <c r="R1246" s="201">
        <v>13614.390080000001</v>
      </c>
      <c r="S1246" s="201">
        <v>100.11771</v>
      </c>
      <c r="T1246" s="201">
        <v>1014.84393</v>
      </c>
      <c r="U1246" s="201">
        <v>0</v>
      </c>
      <c r="V1246" s="201">
        <v>106.29619</v>
      </c>
      <c r="W1246" s="201">
        <v>0</v>
      </c>
      <c r="X1246" s="201">
        <v>161.94232</v>
      </c>
      <c r="Y1246" s="201">
        <v>214.76465999999999</v>
      </c>
      <c r="Z1246" s="201">
        <v>49.993319999999997</v>
      </c>
      <c r="AA1246" s="201">
        <v>21.190149999999999</v>
      </c>
      <c r="AB1246" s="201">
        <v>155.26337000000001</v>
      </c>
      <c r="AC1246" s="201">
        <v>17.964230000000001</v>
      </c>
      <c r="AD1246" s="201">
        <v>1842.3758800000001</v>
      </c>
      <c r="AE1246" s="201">
        <v>928190.73679</v>
      </c>
      <c r="AF1246" s="210">
        <v>46752.597699999998</v>
      </c>
      <c r="AG1246" s="174">
        <v>880204.20238999999</v>
      </c>
      <c r="AH1246" s="174">
        <v>0</v>
      </c>
      <c r="AI1246" s="491">
        <v>1233.9366999999997</v>
      </c>
    </row>
    <row r="1247" spans="1:35" s="53" customFormat="1" x14ac:dyDescent="0.2">
      <c r="A1247" s="526"/>
      <c r="B1247" s="194">
        <v>710325</v>
      </c>
      <c r="C1247" s="149" t="s">
        <v>432</v>
      </c>
      <c r="D1247" s="201">
        <v>688.89367000000004</v>
      </c>
      <c r="E1247" s="201">
        <v>0</v>
      </c>
      <c r="F1247" s="201">
        <v>4.5743999999999998</v>
      </c>
      <c r="G1247" s="201">
        <v>0</v>
      </c>
      <c r="H1247" s="201">
        <v>693.46807000000001</v>
      </c>
      <c r="I1247" s="201">
        <v>0</v>
      </c>
      <c r="J1247" s="201">
        <v>0</v>
      </c>
      <c r="K1247" s="201">
        <v>0</v>
      </c>
      <c r="L1247" s="201">
        <v>0</v>
      </c>
      <c r="M1247" s="201">
        <v>0</v>
      </c>
      <c r="N1247" s="201">
        <v>0</v>
      </c>
      <c r="O1247" s="201">
        <v>0</v>
      </c>
      <c r="P1247" s="201">
        <v>0</v>
      </c>
      <c r="Q1247" s="201">
        <v>0</v>
      </c>
      <c r="R1247" s="201">
        <v>0</v>
      </c>
      <c r="S1247" s="201">
        <v>0</v>
      </c>
      <c r="T1247" s="201">
        <v>0</v>
      </c>
      <c r="U1247" s="201">
        <v>0</v>
      </c>
      <c r="V1247" s="201">
        <v>0</v>
      </c>
      <c r="W1247" s="201">
        <v>0</v>
      </c>
      <c r="X1247" s="201">
        <v>0</v>
      </c>
      <c r="Y1247" s="201">
        <v>0</v>
      </c>
      <c r="Z1247" s="201">
        <v>0</v>
      </c>
      <c r="AA1247" s="201">
        <v>0</v>
      </c>
      <c r="AB1247" s="201">
        <v>0</v>
      </c>
      <c r="AC1247" s="201">
        <v>0</v>
      </c>
      <c r="AD1247" s="201">
        <v>0</v>
      </c>
      <c r="AE1247" s="201">
        <v>693.46807000000001</v>
      </c>
      <c r="AF1247" s="210">
        <v>693.46807000000001</v>
      </c>
      <c r="AG1247" s="174">
        <v>0</v>
      </c>
      <c r="AH1247" s="174">
        <v>0</v>
      </c>
      <c r="AI1247" s="491">
        <v>0</v>
      </c>
    </row>
    <row r="1248" spans="1:35" s="53" customFormat="1" x14ac:dyDescent="0.2">
      <c r="A1248" s="526"/>
      <c r="B1248" s="194">
        <v>710330</v>
      </c>
      <c r="C1248" s="149" t="s">
        <v>215</v>
      </c>
      <c r="D1248" s="201">
        <v>441.95558999999997</v>
      </c>
      <c r="E1248" s="201">
        <v>9164.34915</v>
      </c>
      <c r="F1248" s="201">
        <v>210.56331</v>
      </c>
      <c r="G1248" s="201">
        <v>0</v>
      </c>
      <c r="H1248" s="201">
        <v>9816.8680499999991</v>
      </c>
      <c r="I1248" s="201">
        <v>192.57327000000001</v>
      </c>
      <c r="J1248" s="201">
        <v>3311.0119</v>
      </c>
      <c r="K1248" s="201">
        <v>573.851</v>
      </c>
      <c r="L1248" s="201">
        <v>0</v>
      </c>
      <c r="M1248" s="201">
        <v>143.03555</v>
      </c>
      <c r="N1248" s="201">
        <v>3067.09105</v>
      </c>
      <c r="O1248" s="201">
        <v>1030.3207399999999</v>
      </c>
      <c r="P1248" s="201">
        <v>457.44542999999999</v>
      </c>
      <c r="Q1248" s="201">
        <v>3.4895</v>
      </c>
      <c r="R1248" s="201">
        <v>8778.8184399999991</v>
      </c>
      <c r="S1248" s="201">
        <v>62.1188</v>
      </c>
      <c r="T1248" s="201">
        <v>718.00833</v>
      </c>
      <c r="U1248" s="201">
        <v>0</v>
      </c>
      <c r="V1248" s="201">
        <v>0.45204</v>
      </c>
      <c r="W1248" s="201">
        <v>0</v>
      </c>
      <c r="X1248" s="201">
        <v>0.41476000000000002</v>
      </c>
      <c r="Y1248" s="201">
        <v>0</v>
      </c>
      <c r="Z1248" s="201">
        <v>0</v>
      </c>
      <c r="AA1248" s="201">
        <v>0</v>
      </c>
      <c r="AB1248" s="201">
        <v>0</v>
      </c>
      <c r="AC1248" s="201">
        <v>0</v>
      </c>
      <c r="AD1248" s="201">
        <v>780.99392999999998</v>
      </c>
      <c r="AE1248" s="201">
        <v>19376.680420000001</v>
      </c>
      <c r="AF1248" s="210">
        <v>9154.3578199999993</v>
      </c>
      <c r="AG1248" s="174">
        <v>10218.833100000002</v>
      </c>
      <c r="AH1248" s="174">
        <v>0</v>
      </c>
      <c r="AI1248" s="491">
        <v>3.4895</v>
      </c>
    </row>
    <row r="1249" spans="1:35" s="53" customFormat="1" x14ac:dyDescent="0.2">
      <c r="A1249" s="526"/>
      <c r="B1249" s="194">
        <v>7104</v>
      </c>
      <c r="C1249" s="149" t="s">
        <v>433</v>
      </c>
      <c r="D1249" s="201">
        <v>150713.55241999999</v>
      </c>
      <c r="E1249" s="201">
        <v>80338.852010000002</v>
      </c>
      <c r="F1249" s="201">
        <v>0</v>
      </c>
      <c r="G1249" s="201">
        <v>264442.97489999997</v>
      </c>
      <c r="H1249" s="201">
        <v>495495.37932999997</v>
      </c>
      <c r="I1249" s="201">
        <v>0</v>
      </c>
      <c r="J1249" s="201">
        <v>158369.00271999999</v>
      </c>
      <c r="K1249" s="201">
        <v>0</v>
      </c>
      <c r="L1249" s="201">
        <v>0</v>
      </c>
      <c r="M1249" s="201">
        <v>1969.52</v>
      </c>
      <c r="N1249" s="201">
        <v>0</v>
      </c>
      <c r="O1249" s="201">
        <v>17473.105200000002</v>
      </c>
      <c r="P1249" s="201">
        <v>18404.628100000002</v>
      </c>
      <c r="Q1249" s="201">
        <v>4000</v>
      </c>
      <c r="R1249" s="201">
        <v>200216.25601999997</v>
      </c>
      <c r="S1249" s="201">
        <v>7000</v>
      </c>
      <c r="T1249" s="201">
        <v>0</v>
      </c>
      <c r="U1249" s="201">
        <v>0</v>
      </c>
      <c r="V1249" s="201">
        <v>0</v>
      </c>
      <c r="W1249" s="201">
        <v>0</v>
      </c>
      <c r="X1249" s="201">
        <v>0</v>
      </c>
      <c r="Y1249" s="201">
        <v>0</v>
      </c>
      <c r="Z1249" s="201">
        <v>0</v>
      </c>
      <c r="AA1249" s="201">
        <v>0</v>
      </c>
      <c r="AB1249" s="201">
        <v>7268.1039000000001</v>
      </c>
      <c r="AC1249" s="201">
        <v>0</v>
      </c>
      <c r="AD1249" s="201">
        <v>14268.1039</v>
      </c>
      <c r="AE1249" s="201">
        <v>709979.73924999987</v>
      </c>
      <c r="AF1249" s="210">
        <v>616403.26333999995</v>
      </c>
      <c r="AG1249" s="174">
        <v>82308.372010000006</v>
      </c>
      <c r="AH1249" s="174">
        <v>0</v>
      </c>
      <c r="AI1249" s="491">
        <v>11268.1039</v>
      </c>
    </row>
    <row r="1250" spans="1:35" s="53" customFormat="1" x14ac:dyDescent="0.2">
      <c r="A1250" s="526"/>
      <c r="B1250" s="194">
        <v>710405</v>
      </c>
      <c r="C1250" s="149" t="s">
        <v>24</v>
      </c>
      <c r="D1250" s="201">
        <v>0</v>
      </c>
      <c r="E1250" s="201">
        <v>0</v>
      </c>
      <c r="F1250" s="201">
        <v>0</v>
      </c>
      <c r="G1250" s="201">
        <v>56784.78082</v>
      </c>
      <c r="H1250" s="201">
        <v>56784.78082</v>
      </c>
      <c r="I1250" s="201">
        <v>0</v>
      </c>
      <c r="J1250" s="201">
        <v>19342.800169999999</v>
      </c>
      <c r="K1250" s="201">
        <v>0</v>
      </c>
      <c r="L1250" s="201">
        <v>0</v>
      </c>
      <c r="M1250" s="201">
        <v>0</v>
      </c>
      <c r="N1250" s="201">
        <v>0</v>
      </c>
      <c r="O1250" s="201">
        <v>17473.105200000002</v>
      </c>
      <c r="P1250" s="201">
        <v>15667.7781</v>
      </c>
      <c r="Q1250" s="201">
        <v>4000</v>
      </c>
      <c r="R1250" s="201">
        <v>56483.683470000004</v>
      </c>
      <c r="S1250" s="201">
        <v>0</v>
      </c>
      <c r="T1250" s="201">
        <v>0</v>
      </c>
      <c r="U1250" s="201">
        <v>0</v>
      </c>
      <c r="V1250" s="201">
        <v>0</v>
      </c>
      <c r="W1250" s="201">
        <v>0</v>
      </c>
      <c r="X1250" s="201">
        <v>0</v>
      </c>
      <c r="Y1250" s="201">
        <v>0</v>
      </c>
      <c r="Z1250" s="201">
        <v>0</v>
      </c>
      <c r="AA1250" s="201">
        <v>0</v>
      </c>
      <c r="AB1250" s="201">
        <v>7268.1039000000001</v>
      </c>
      <c r="AC1250" s="201">
        <v>0</v>
      </c>
      <c r="AD1250" s="201">
        <v>7268.1039000000001</v>
      </c>
      <c r="AE1250" s="201">
        <v>120536.56819000001</v>
      </c>
      <c r="AF1250" s="210">
        <v>109268.46429</v>
      </c>
      <c r="AG1250" s="174">
        <v>0</v>
      </c>
      <c r="AH1250" s="174">
        <v>0</v>
      </c>
      <c r="AI1250" s="491">
        <v>11268.1039</v>
      </c>
    </row>
    <row r="1251" spans="1:35" s="53" customFormat="1" x14ac:dyDescent="0.2">
      <c r="A1251" s="526"/>
      <c r="B1251" s="194">
        <v>710410</v>
      </c>
      <c r="C1251" s="149" t="s">
        <v>25</v>
      </c>
      <c r="D1251" s="201">
        <v>150713.55241999999</v>
      </c>
      <c r="E1251" s="201">
        <v>80338.852010000002</v>
      </c>
      <c r="F1251" s="201">
        <v>0</v>
      </c>
      <c r="G1251" s="201">
        <v>207658.19407999999</v>
      </c>
      <c r="H1251" s="201">
        <v>438710.59850999998</v>
      </c>
      <c r="I1251" s="201">
        <v>0</v>
      </c>
      <c r="J1251" s="201">
        <v>139026.20254999999</v>
      </c>
      <c r="K1251" s="201">
        <v>0</v>
      </c>
      <c r="L1251" s="201">
        <v>0</v>
      </c>
      <c r="M1251" s="201">
        <v>1969.52</v>
      </c>
      <c r="N1251" s="201">
        <v>0</v>
      </c>
      <c r="O1251" s="201">
        <v>0</v>
      </c>
      <c r="P1251" s="201">
        <v>2736.85</v>
      </c>
      <c r="Q1251" s="201">
        <v>0</v>
      </c>
      <c r="R1251" s="201">
        <v>143732.57254999998</v>
      </c>
      <c r="S1251" s="201">
        <v>7000</v>
      </c>
      <c r="T1251" s="201">
        <v>0</v>
      </c>
      <c r="U1251" s="201">
        <v>0</v>
      </c>
      <c r="V1251" s="201">
        <v>0</v>
      </c>
      <c r="W1251" s="201">
        <v>0</v>
      </c>
      <c r="X1251" s="201">
        <v>0</v>
      </c>
      <c r="Y1251" s="201">
        <v>0</v>
      </c>
      <c r="Z1251" s="201">
        <v>0</v>
      </c>
      <c r="AA1251" s="201">
        <v>0</v>
      </c>
      <c r="AB1251" s="201">
        <v>0</v>
      </c>
      <c r="AC1251" s="201">
        <v>0</v>
      </c>
      <c r="AD1251" s="201">
        <v>7000</v>
      </c>
      <c r="AE1251" s="201">
        <v>589443.17105999996</v>
      </c>
      <c r="AF1251" s="210">
        <v>507134.79904999997</v>
      </c>
      <c r="AG1251" s="174">
        <v>82308.372010000006</v>
      </c>
      <c r="AH1251" s="174">
        <v>0</v>
      </c>
      <c r="AI1251" s="491">
        <v>0</v>
      </c>
    </row>
    <row r="1252" spans="1:35" s="53" customFormat="1" x14ac:dyDescent="0.2">
      <c r="A1252" s="526"/>
      <c r="B1252" s="194">
        <v>7105</v>
      </c>
      <c r="C1252" s="149" t="s">
        <v>434</v>
      </c>
      <c r="D1252" s="201">
        <v>0</v>
      </c>
      <c r="E1252" s="201">
        <v>1073.38456</v>
      </c>
      <c r="F1252" s="201">
        <v>0</v>
      </c>
      <c r="G1252" s="201">
        <v>951.57045000000005</v>
      </c>
      <c r="H1252" s="201">
        <v>2024.9550100000001</v>
      </c>
      <c r="I1252" s="201">
        <v>1273.78468</v>
      </c>
      <c r="J1252" s="201">
        <v>0</v>
      </c>
      <c r="K1252" s="201">
        <v>0</v>
      </c>
      <c r="L1252" s="201">
        <v>0</v>
      </c>
      <c r="M1252" s="201">
        <v>278.97784999999999</v>
      </c>
      <c r="N1252" s="201">
        <v>0</v>
      </c>
      <c r="O1252" s="201">
        <v>0</v>
      </c>
      <c r="P1252" s="201">
        <v>0</v>
      </c>
      <c r="Q1252" s="201">
        <v>0.79342999999999997</v>
      </c>
      <c r="R1252" s="201">
        <v>1553.5559599999999</v>
      </c>
      <c r="S1252" s="201">
        <v>0</v>
      </c>
      <c r="T1252" s="201">
        <v>0</v>
      </c>
      <c r="U1252" s="201">
        <v>0</v>
      </c>
      <c r="V1252" s="201">
        <v>0</v>
      </c>
      <c r="W1252" s="201">
        <v>0</v>
      </c>
      <c r="X1252" s="201">
        <v>0</v>
      </c>
      <c r="Y1252" s="201">
        <v>0</v>
      </c>
      <c r="Z1252" s="201">
        <v>0</v>
      </c>
      <c r="AA1252" s="201">
        <v>1.2785200000000001</v>
      </c>
      <c r="AB1252" s="201">
        <v>70.485950000000003</v>
      </c>
      <c r="AC1252" s="201">
        <v>0</v>
      </c>
      <c r="AD1252" s="201">
        <v>71.764470000000003</v>
      </c>
      <c r="AE1252" s="201">
        <v>3650.2754400000003</v>
      </c>
      <c r="AF1252" s="210">
        <v>951.57045000000005</v>
      </c>
      <c r="AG1252" s="174">
        <v>2626.1470900000004</v>
      </c>
      <c r="AH1252" s="174">
        <v>0</v>
      </c>
      <c r="AI1252" s="491">
        <v>72.557900000000004</v>
      </c>
    </row>
    <row r="1253" spans="1:35" s="53" customFormat="1" x14ac:dyDescent="0.2">
      <c r="A1253" s="526"/>
      <c r="B1253" s="194">
        <v>710505</v>
      </c>
      <c r="C1253" s="149" t="s">
        <v>203</v>
      </c>
      <c r="D1253" s="201">
        <v>0</v>
      </c>
      <c r="E1253" s="201">
        <v>0</v>
      </c>
      <c r="F1253" s="201">
        <v>0</v>
      </c>
      <c r="G1253" s="201">
        <v>0</v>
      </c>
      <c r="H1253" s="201">
        <v>0</v>
      </c>
      <c r="I1253" s="201">
        <v>0</v>
      </c>
      <c r="J1253" s="201">
        <v>0</v>
      </c>
      <c r="K1253" s="201">
        <v>0</v>
      </c>
      <c r="L1253" s="201">
        <v>0</v>
      </c>
      <c r="M1253" s="201">
        <v>0</v>
      </c>
      <c r="N1253" s="201">
        <v>0</v>
      </c>
      <c r="O1253" s="201">
        <v>0</v>
      </c>
      <c r="P1253" s="201">
        <v>0</v>
      </c>
      <c r="Q1253" s="201">
        <v>0</v>
      </c>
      <c r="R1253" s="201">
        <v>0</v>
      </c>
      <c r="S1253" s="201">
        <v>0</v>
      </c>
      <c r="T1253" s="201">
        <v>0</v>
      </c>
      <c r="U1253" s="201">
        <v>0</v>
      </c>
      <c r="V1253" s="201">
        <v>0</v>
      </c>
      <c r="W1253" s="201">
        <v>0</v>
      </c>
      <c r="X1253" s="201">
        <v>0</v>
      </c>
      <c r="Y1253" s="201">
        <v>0</v>
      </c>
      <c r="Z1253" s="201">
        <v>0</v>
      </c>
      <c r="AA1253" s="201">
        <v>0</v>
      </c>
      <c r="AB1253" s="201">
        <v>0</v>
      </c>
      <c r="AC1253" s="201">
        <v>0</v>
      </c>
      <c r="AD1253" s="201">
        <v>0</v>
      </c>
      <c r="AE1253" s="201">
        <v>0</v>
      </c>
      <c r="AF1253" s="210">
        <v>0</v>
      </c>
      <c r="AG1253" s="174">
        <v>0</v>
      </c>
      <c r="AH1253" s="174">
        <v>0</v>
      </c>
      <c r="AI1253" s="491">
        <v>0</v>
      </c>
    </row>
    <row r="1254" spans="1:35" s="53" customFormat="1" x14ac:dyDescent="0.2">
      <c r="A1254" s="526"/>
      <c r="B1254" s="194">
        <v>710510</v>
      </c>
      <c r="C1254" s="149" t="s">
        <v>117</v>
      </c>
      <c r="D1254" s="201">
        <v>0</v>
      </c>
      <c r="E1254" s="201">
        <v>1073.38456</v>
      </c>
      <c r="F1254" s="201">
        <v>0</v>
      </c>
      <c r="G1254" s="201">
        <v>951.57045000000005</v>
      </c>
      <c r="H1254" s="201">
        <v>2024.9550100000001</v>
      </c>
      <c r="I1254" s="201">
        <v>110.53536</v>
      </c>
      <c r="J1254" s="201">
        <v>0</v>
      </c>
      <c r="K1254" s="201">
        <v>0</v>
      </c>
      <c r="L1254" s="201">
        <v>0</v>
      </c>
      <c r="M1254" s="201">
        <v>278.97685000000001</v>
      </c>
      <c r="N1254" s="201">
        <v>0</v>
      </c>
      <c r="O1254" s="201">
        <v>0</v>
      </c>
      <c r="P1254" s="201">
        <v>0</v>
      </c>
      <c r="Q1254" s="201">
        <v>0.79342999999999997</v>
      </c>
      <c r="R1254" s="201">
        <v>390.30563999999998</v>
      </c>
      <c r="S1254" s="201">
        <v>0</v>
      </c>
      <c r="T1254" s="201">
        <v>0</v>
      </c>
      <c r="U1254" s="201">
        <v>0</v>
      </c>
      <c r="V1254" s="201">
        <v>0</v>
      </c>
      <c r="W1254" s="201">
        <v>0</v>
      </c>
      <c r="X1254" s="201">
        <v>0</v>
      </c>
      <c r="Y1254" s="201">
        <v>0</v>
      </c>
      <c r="Z1254" s="201">
        <v>0</v>
      </c>
      <c r="AA1254" s="201">
        <v>1.2785200000000001</v>
      </c>
      <c r="AB1254" s="201">
        <v>70.485950000000003</v>
      </c>
      <c r="AC1254" s="201">
        <v>0</v>
      </c>
      <c r="AD1254" s="201">
        <v>71.764470000000003</v>
      </c>
      <c r="AE1254" s="201">
        <v>2487.0251200000002</v>
      </c>
      <c r="AF1254" s="210">
        <v>951.57045000000005</v>
      </c>
      <c r="AG1254" s="174">
        <v>1462.8967700000001</v>
      </c>
      <c r="AH1254" s="174">
        <v>0</v>
      </c>
      <c r="AI1254" s="491">
        <v>72.557900000000004</v>
      </c>
    </row>
    <row r="1255" spans="1:35" s="53" customFormat="1" x14ac:dyDescent="0.2">
      <c r="A1255" s="526"/>
      <c r="B1255" s="194">
        <v>710515</v>
      </c>
      <c r="C1255" s="149" t="s">
        <v>118</v>
      </c>
      <c r="D1255" s="201">
        <v>0</v>
      </c>
      <c r="E1255" s="201">
        <v>0</v>
      </c>
      <c r="F1255" s="201">
        <v>0</v>
      </c>
      <c r="G1255" s="201">
        <v>0</v>
      </c>
      <c r="H1255" s="201">
        <v>0</v>
      </c>
      <c r="I1255" s="201">
        <v>0</v>
      </c>
      <c r="J1255" s="201">
        <v>0</v>
      </c>
      <c r="K1255" s="201">
        <v>0</v>
      </c>
      <c r="L1255" s="201">
        <v>0</v>
      </c>
      <c r="M1255" s="201">
        <v>0</v>
      </c>
      <c r="N1255" s="201">
        <v>0</v>
      </c>
      <c r="O1255" s="201">
        <v>0</v>
      </c>
      <c r="P1255" s="201">
        <v>0</v>
      </c>
      <c r="Q1255" s="201">
        <v>0</v>
      </c>
      <c r="R1255" s="201">
        <v>0</v>
      </c>
      <c r="S1255" s="201">
        <v>0</v>
      </c>
      <c r="T1255" s="201">
        <v>0</v>
      </c>
      <c r="U1255" s="201">
        <v>0</v>
      </c>
      <c r="V1255" s="201">
        <v>0</v>
      </c>
      <c r="W1255" s="201">
        <v>0</v>
      </c>
      <c r="X1255" s="201">
        <v>0</v>
      </c>
      <c r="Y1255" s="201">
        <v>0</v>
      </c>
      <c r="Z1255" s="201">
        <v>0</v>
      </c>
      <c r="AA1255" s="201">
        <v>0</v>
      </c>
      <c r="AB1255" s="201">
        <v>0</v>
      </c>
      <c r="AC1255" s="201">
        <v>0</v>
      </c>
      <c r="AD1255" s="201">
        <v>0</v>
      </c>
      <c r="AE1255" s="201">
        <v>0</v>
      </c>
      <c r="AF1255" s="210">
        <v>0</v>
      </c>
      <c r="AG1255" s="174">
        <v>0</v>
      </c>
      <c r="AH1255" s="174">
        <v>0</v>
      </c>
      <c r="AI1255" s="491">
        <v>0</v>
      </c>
    </row>
    <row r="1256" spans="1:35" s="53" customFormat="1" x14ac:dyDescent="0.2">
      <c r="A1256" s="526"/>
      <c r="B1256" s="194">
        <v>710520</v>
      </c>
      <c r="C1256" s="149" t="s">
        <v>213</v>
      </c>
      <c r="D1256" s="201">
        <v>0</v>
      </c>
      <c r="E1256" s="201">
        <v>0</v>
      </c>
      <c r="F1256" s="201">
        <v>0</v>
      </c>
      <c r="G1256" s="201">
        <v>0</v>
      </c>
      <c r="H1256" s="201">
        <v>0</v>
      </c>
      <c r="I1256" s="201">
        <v>0.21590999999999999</v>
      </c>
      <c r="J1256" s="201">
        <v>0</v>
      </c>
      <c r="K1256" s="201">
        <v>0</v>
      </c>
      <c r="L1256" s="201">
        <v>0</v>
      </c>
      <c r="M1256" s="201">
        <v>1E-3</v>
      </c>
      <c r="N1256" s="201">
        <v>0</v>
      </c>
      <c r="O1256" s="201">
        <v>0</v>
      </c>
      <c r="P1256" s="201">
        <v>0</v>
      </c>
      <c r="Q1256" s="201">
        <v>0</v>
      </c>
      <c r="R1256" s="201">
        <v>0.21690999999999999</v>
      </c>
      <c r="S1256" s="201">
        <v>0</v>
      </c>
      <c r="T1256" s="201">
        <v>0</v>
      </c>
      <c r="U1256" s="201">
        <v>0</v>
      </c>
      <c r="V1256" s="201">
        <v>0</v>
      </c>
      <c r="W1256" s="201">
        <v>0</v>
      </c>
      <c r="X1256" s="201">
        <v>0</v>
      </c>
      <c r="Y1256" s="201">
        <v>0</v>
      </c>
      <c r="Z1256" s="201">
        <v>0</v>
      </c>
      <c r="AA1256" s="201">
        <v>0</v>
      </c>
      <c r="AB1256" s="201">
        <v>0</v>
      </c>
      <c r="AC1256" s="201">
        <v>0</v>
      </c>
      <c r="AD1256" s="201">
        <v>0</v>
      </c>
      <c r="AE1256" s="201">
        <v>0.21690999999999999</v>
      </c>
      <c r="AF1256" s="210">
        <v>0</v>
      </c>
      <c r="AG1256" s="174">
        <v>0.21690999999999999</v>
      </c>
      <c r="AH1256" s="174">
        <v>0</v>
      </c>
      <c r="AI1256" s="491">
        <v>0</v>
      </c>
    </row>
    <row r="1257" spans="1:35" s="53" customFormat="1" x14ac:dyDescent="0.2">
      <c r="A1257" s="526"/>
      <c r="B1257" s="194">
        <v>710525</v>
      </c>
      <c r="C1257" s="149" t="s">
        <v>432</v>
      </c>
      <c r="D1257" s="201">
        <v>0</v>
      </c>
      <c r="E1257" s="201">
        <v>0</v>
      </c>
      <c r="F1257" s="201">
        <v>0</v>
      </c>
      <c r="G1257" s="201">
        <v>0</v>
      </c>
      <c r="H1257" s="201">
        <v>0</v>
      </c>
      <c r="I1257" s="201">
        <v>0</v>
      </c>
      <c r="J1257" s="201">
        <v>0</v>
      </c>
      <c r="K1257" s="201">
        <v>0</v>
      </c>
      <c r="L1257" s="201">
        <v>0</v>
      </c>
      <c r="M1257" s="201">
        <v>0</v>
      </c>
      <c r="N1257" s="201">
        <v>0</v>
      </c>
      <c r="O1257" s="201">
        <v>0</v>
      </c>
      <c r="P1257" s="201">
        <v>0</v>
      </c>
      <c r="Q1257" s="201">
        <v>0</v>
      </c>
      <c r="R1257" s="201">
        <v>0</v>
      </c>
      <c r="S1257" s="201">
        <v>0</v>
      </c>
      <c r="T1257" s="201">
        <v>0</v>
      </c>
      <c r="U1257" s="201">
        <v>0</v>
      </c>
      <c r="V1257" s="201">
        <v>0</v>
      </c>
      <c r="W1257" s="201">
        <v>0</v>
      </c>
      <c r="X1257" s="201">
        <v>0</v>
      </c>
      <c r="Y1257" s="201">
        <v>0</v>
      </c>
      <c r="Z1257" s="201">
        <v>0</v>
      </c>
      <c r="AA1257" s="201">
        <v>0</v>
      </c>
      <c r="AB1257" s="201">
        <v>0</v>
      </c>
      <c r="AC1257" s="201">
        <v>0</v>
      </c>
      <c r="AD1257" s="201">
        <v>0</v>
      </c>
      <c r="AE1257" s="201">
        <v>0</v>
      </c>
      <c r="AF1257" s="210">
        <v>0</v>
      </c>
      <c r="AG1257" s="174">
        <v>0</v>
      </c>
      <c r="AH1257" s="174">
        <v>0</v>
      </c>
      <c r="AI1257" s="491">
        <v>0</v>
      </c>
    </row>
    <row r="1258" spans="1:35" s="53" customFormat="1" x14ac:dyDescent="0.2">
      <c r="A1258" s="526"/>
      <c r="B1258" s="194">
        <v>710530</v>
      </c>
      <c r="C1258" s="149" t="s">
        <v>215</v>
      </c>
      <c r="D1258" s="201">
        <v>0</v>
      </c>
      <c r="E1258" s="201">
        <v>0</v>
      </c>
      <c r="F1258" s="201">
        <v>0</v>
      </c>
      <c r="G1258" s="201">
        <v>0</v>
      </c>
      <c r="H1258" s="201">
        <v>0</v>
      </c>
      <c r="I1258" s="201">
        <v>903.00665000000004</v>
      </c>
      <c r="J1258" s="201">
        <v>0</v>
      </c>
      <c r="K1258" s="201">
        <v>0</v>
      </c>
      <c r="L1258" s="201">
        <v>0</v>
      </c>
      <c r="M1258" s="201">
        <v>0</v>
      </c>
      <c r="N1258" s="201">
        <v>0</v>
      </c>
      <c r="O1258" s="201">
        <v>0</v>
      </c>
      <c r="P1258" s="201">
        <v>0</v>
      </c>
      <c r="Q1258" s="201">
        <v>0</v>
      </c>
      <c r="R1258" s="201">
        <v>903.00665000000004</v>
      </c>
      <c r="S1258" s="201">
        <v>0</v>
      </c>
      <c r="T1258" s="201">
        <v>0</v>
      </c>
      <c r="U1258" s="201">
        <v>0</v>
      </c>
      <c r="V1258" s="201">
        <v>0</v>
      </c>
      <c r="W1258" s="201">
        <v>0</v>
      </c>
      <c r="X1258" s="201">
        <v>0</v>
      </c>
      <c r="Y1258" s="201">
        <v>0</v>
      </c>
      <c r="Z1258" s="201">
        <v>0</v>
      </c>
      <c r="AA1258" s="201">
        <v>0</v>
      </c>
      <c r="AB1258" s="201">
        <v>0</v>
      </c>
      <c r="AC1258" s="201">
        <v>0</v>
      </c>
      <c r="AD1258" s="201">
        <v>0</v>
      </c>
      <c r="AE1258" s="201">
        <v>903.00665000000004</v>
      </c>
      <c r="AF1258" s="210">
        <v>0</v>
      </c>
      <c r="AG1258" s="174">
        <v>903.00665000000004</v>
      </c>
      <c r="AH1258" s="174">
        <v>0</v>
      </c>
      <c r="AI1258" s="491">
        <v>0</v>
      </c>
    </row>
    <row r="1259" spans="1:35" s="53" customFormat="1" x14ac:dyDescent="0.2">
      <c r="A1259" s="526"/>
      <c r="B1259" s="194">
        <v>710535</v>
      </c>
      <c r="C1259" s="149" t="s">
        <v>119</v>
      </c>
      <c r="D1259" s="201">
        <v>0</v>
      </c>
      <c r="E1259" s="201">
        <v>0</v>
      </c>
      <c r="F1259" s="201">
        <v>0</v>
      </c>
      <c r="G1259" s="201">
        <v>0</v>
      </c>
      <c r="H1259" s="201">
        <v>0</v>
      </c>
      <c r="I1259" s="201">
        <v>260.02676000000002</v>
      </c>
      <c r="J1259" s="201">
        <v>0</v>
      </c>
      <c r="K1259" s="201">
        <v>0</v>
      </c>
      <c r="L1259" s="201">
        <v>0</v>
      </c>
      <c r="M1259" s="201">
        <v>0</v>
      </c>
      <c r="N1259" s="201">
        <v>0</v>
      </c>
      <c r="O1259" s="201">
        <v>0</v>
      </c>
      <c r="P1259" s="201">
        <v>0</v>
      </c>
      <c r="Q1259" s="201">
        <v>0</v>
      </c>
      <c r="R1259" s="201">
        <v>260.02676000000002</v>
      </c>
      <c r="S1259" s="201">
        <v>0</v>
      </c>
      <c r="T1259" s="201">
        <v>0</v>
      </c>
      <c r="U1259" s="201">
        <v>0</v>
      </c>
      <c r="V1259" s="201">
        <v>0</v>
      </c>
      <c r="W1259" s="201">
        <v>0</v>
      </c>
      <c r="X1259" s="201">
        <v>0</v>
      </c>
      <c r="Y1259" s="201">
        <v>0</v>
      </c>
      <c r="Z1259" s="201">
        <v>0</v>
      </c>
      <c r="AA1259" s="201">
        <v>0</v>
      </c>
      <c r="AB1259" s="201">
        <v>0</v>
      </c>
      <c r="AC1259" s="201">
        <v>0</v>
      </c>
      <c r="AD1259" s="201">
        <v>0</v>
      </c>
      <c r="AE1259" s="201">
        <v>260.02676000000002</v>
      </c>
      <c r="AF1259" s="210">
        <v>0</v>
      </c>
      <c r="AG1259" s="174">
        <v>260.02676000000002</v>
      </c>
      <c r="AH1259" s="174">
        <v>0</v>
      </c>
      <c r="AI1259" s="491">
        <v>0</v>
      </c>
    </row>
    <row r="1260" spans="1:35" s="53" customFormat="1" x14ac:dyDescent="0.2">
      <c r="A1260" s="526"/>
      <c r="B1260" s="194">
        <v>7106</v>
      </c>
      <c r="C1260" s="149" t="s">
        <v>435</v>
      </c>
      <c r="D1260" s="201">
        <v>0</v>
      </c>
      <c r="E1260" s="201">
        <v>0</v>
      </c>
      <c r="F1260" s="201">
        <v>435966.21565000003</v>
      </c>
      <c r="G1260" s="201">
        <v>5841.2549399999998</v>
      </c>
      <c r="H1260" s="201">
        <v>441807.47059000004</v>
      </c>
      <c r="I1260" s="201">
        <v>2919.9030200000002</v>
      </c>
      <c r="J1260" s="201">
        <v>3429.1684100000002</v>
      </c>
      <c r="K1260" s="201">
        <v>0</v>
      </c>
      <c r="L1260" s="201">
        <v>0</v>
      </c>
      <c r="M1260" s="201">
        <v>0</v>
      </c>
      <c r="N1260" s="201">
        <v>0</v>
      </c>
      <c r="O1260" s="201">
        <v>0</v>
      </c>
      <c r="P1260" s="201">
        <v>0</v>
      </c>
      <c r="Q1260" s="201">
        <v>0</v>
      </c>
      <c r="R1260" s="201">
        <v>6349.07143</v>
      </c>
      <c r="S1260" s="201">
        <v>0</v>
      </c>
      <c r="T1260" s="201">
        <v>0</v>
      </c>
      <c r="U1260" s="201">
        <v>0</v>
      </c>
      <c r="V1260" s="201">
        <v>0</v>
      </c>
      <c r="W1260" s="201">
        <v>0</v>
      </c>
      <c r="X1260" s="201">
        <v>0</v>
      </c>
      <c r="Y1260" s="201">
        <v>0</v>
      </c>
      <c r="Z1260" s="201">
        <v>0</v>
      </c>
      <c r="AA1260" s="201">
        <v>0</v>
      </c>
      <c r="AB1260" s="201">
        <v>0</v>
      </c>
      <c r="AC1260" s="201">
        <v>0</v>
      </c>
      <c r="AD1260" s="201">
        <v>0</v>
      </c>
      <c r="AE1260" s="201">
        <v>448156.54202000005</v>
      </c>
      <c r="AF1260" s="210">
        <v>445236.63900000002</v>
      </c>
      <c r="AG1260" s="174">
        <v>2919.9030200000002</v>
      </c>
      <c r="AH1260" s="174">
        <v>0</v>
      </c>
      <c r="AI1260" s="491">
        <v>0</v>
      </c>
    </row>
    <row r="1261" spans="1:35" s="53" customFormat="1" x14ac:dyDescent="0.2">
      <c r="A1261" s="526"/>
      <c r="B1261" s="194">
        <v>710605</v>
      </c>
      <c r="C1261" s="149" t="s">
        <v>203</v>
      </c>
      <c r="D1261" s="201">
        <v>0</v>
      </c>
      <c r="E1261" s="201">
        <v>0</v>
      </c>
      <c r="F1261" s="201">
        <v>349799.01231999998</v>
      </c>
      <c r="G1261" s="201">
        <v>4647.9121800000003</v>
      </c>
      <c r="H1261" s="201">
        <v>354446.92449999996</v>
      </c>
      <c r="I1261" s="201">
        <v>0</v>
      </c>
      <c r="J1261" s="201">
        <v>2472.7394100000001</v>
      </c>
      <c r="K1261" s="201">
        <v>0</v>
      </c>
      <c r="L1261" s="201">
        <v>0</v>
      </c>
      <c r="M1261" s="201">
        <v>0</v>
      </c>
      <c r="N1261" s="201">
        <v>0</v>
      </c>
      <c r="O1261" s="201">
        <v>0</v>
      </c>
      <c r="P1261" s="201">
        <v>0</v>
      </c>
      <c r="Q1261" s="201">
        <v>0</v>
      </c>
      <c r="R1261" s="201">
        <v>2472.7394100000001</v>
      </c>
      <c r="S1261" s="201">
        <v>0</v>
      </c>
      <c r="T1261" s="201">
        <v>0</v>
      </c>
      <c r="U1261" s="201">
        <v>0</v>
      </c>
      <c r="V1261" s="201">
        <v>0</v>
      </c>
      <c r="W1261" s="201">
        <v>0</v>
      </c>
      <c r="X1261" s="201">
        <v>0</v>
      </c>
      <c r="Y1261" s="201">
        <v>0</v>
      </c>
      <c r="Z1261" s="201">
        <v>0</v>
      </c>
      <c r="AA1261" s="201">
        <v>0</v>
      </c>
      <c r="AB1261" s="201">
        <v>0</v>
      </c>
      <c r="AC1261" s="201">
        <v>0</v>
      </c>
      <c r="AD1261" s="201">
        <v>0</v>
      </c>
      <c r="AE1261" s="201">
        <v>356919.66390999994</v>
      </c>
      <c r="AF1261" s="210">
        <v>356919.66390999994</v>
      </c>
      <c r="AG1261" s="174">
        <v>0</v>
      </c>
      <c r="AH1261" s="174">
        <v>0</v>
      </c>
      <c r="AI1261" s="491">
        <v>0</v>
      </c>
    </row>
    <row r="1262" spans="1:35" s="53" customFormat="1" x14ac:dyDescent="0.2">
      <c r="A1262" s="526"/>
      <c r="B1262" s="194">
        <v>710610</v>
      </c>
      <c r="C1262" s="149" t="s">
        <v>117</v>
      </c>
      <c r="D1262" s="201">
        <v>0</v>
      </c>
      <c r="E1262" s="201">
        <v>0</v>
      </c>
      <c r="F1262" s="201">
        <v>86167.203330000004</v>
      </c>
      <c r="G1262" s="201">
        <v>0</v>
      </c>
      <c r="H1262" s="201">
        <v>86167.203330000004</v>
      </c>
      <c r="I1262" s="201">
        <v>0</v>
      </c>
      <c r="J1262" s="201">
        <v>0</v>
      </c>
      <c r="K1262" s="201">
        <v>0</v>
      </c>
      <c r="L1262" s="201">
        <v>0</v>
      </c>
      <c r="M1262" s="201">
        <v>0</v>
      </c>
      <c r="N1262" s="201">
        <v>0</v>
      </c>
      <c r="O1262" s="201">
        <v>0</v>
      </c>
      <c r="P1262" s="201">
        <v>0</v>
      </c>
      <c r="Q1262" s="201">
        <v>0</v>
      </c>
      <c r="R1262" s="201">
        <v>0</v>
      </c>
      <c r="S1262" s="201">
        <v>0</v>
      </c>
      <c r="T1262" s="201">
        <v>0</v>
      </c>
      <c r="U1262" s="201">
        <v>0</v>
      </c>
      <c r="V1262" s="201">
        <v>0</v>
      </c>
      <c r="W1262" s="201">
        <v>0</v>
      </c>
      <c r="X1262" s="201">
        <v>0</v>
      </c>
      <c r="Y1262" s="201">
        <v>0</v>
      </c>
      <c r="Z1262" s="201">
        <v>0</v>
      </c>
      <c r="AA1262" s="201">
        <v>0</v>
      </c>
      <c r="AB1262" s="201">
        <v>0</v>
      </c>
      <c r="AC1262" s="201">
        <v>0</v>
      </c>
      <c r="AD1262" s="201">
        <v>0</v>
      </c>
      <c r="AE1262" s="201">
        <v>86167.203330000004</v>
      </c>
      <c r="AF1262" s="210">
        <v>86167.203330000004</v>
      </c>
      <c r="AG1262" s="174">
        <v>0</v>
      </c>
      <c r="AH1262" s="174">
        <v>0</v>
      </c>
      <c r="AI1262" s="491">
        <v>0</v>
      </c>
    </row>
    <row r="1263" spans="1:35" s="53" customFormat="1" x14ac:dyDescent="0.2">
      <c r="A1263" s="526"/>
      <c r="B1263" s="194">
        <v>710615</v>
      </c>
      <c r="C1263" s="149" t="s">
        <v>118</v>
      </c>
      <c r="D1263" s="201">
        <v>0</v>
      </c>
      <c r="E1263" s="201">
        <v>0</v>
      </c>
      <c r="F1263" s="201">
        <v>0</v>
      </c>
      <c r="G1263" s="201">
        <v>0</v>
      </c>
      <c r="H1263" s="201">
        <v>0</v>
      </c>
      <c r="I1263" s="201">
        <v>0</v>
      </c>
      <c r="J1263" s="201">
        <v>0</v>
      </c>
      <c r="K1263" s="201">
        <v>0</v>
      </c>
      <c r="L1263" s="201">
        <v>0</v>
      </c>
      <c r="M1263" s="201">
        <v>0</v>
      </c>
      <c r="N1263" s="201">
        <v>0</v>
      </c>
      <c r="O1263" s="201">
        <v>0</v>
      </c>
      <c r="P1263" s="201">
        <v>0</v>
      </c>
      <c r="Q1263" s="201">
        <v>0</v>
      </c>
      <c r="R1263" s="201">
        <v>0</v>
      </c>
      <c r="S1263" s="201">
        <v>0</v>
      </c>
      <c r="T1263" s="201">
        <v>0</v>
      </c>
      <c r="U1263" s="201">
        <v>0</v>
      </c>
      <c r="V1263" s="201">
        <v>0</v>
      </c>
      <c r="W1263" s="201">
        <v>0</v>
      </c>
      <c r="X1263" s="201">
        <v>0</v>
      </c>
      <c r="Y1263" s="201">
        <v>0</v>
      </c>
      <c r="Z1263" s="201">
        <v>0</v>
      </c>
      <c r="AA1263" s="201">
        <v>0</v>
      </c>
      <c r="AB1263" s="201">
        <v>0</v>
      </c>
      <c r="AC1263" s="201">
        <v>0</v>
      </c>
      <c r="AD1263" s="201">
        <v>0</v>
      </c>
      <c r="AE1263" s="201">
        <v>0</v>
      </c>
      <c r="AF1263" s="210">
        <v>0</v>
      </c>
      <c r="AG1263" s="174">
        <v>0</v>
      </c>
      <c r="AH1263" s="174">
        <v>0</v>
      </c>
      <c r="AI1263" s="491">
        <v>0</v>
      </c>
    </row>
    <row r="1264" spans="1:35" s="53" customFormat="1" x14ac:dyDescent="0.2">
      <c r="A1264" s="526"/>
      <c r="B1264" s="194">
        <v>710620</v>
      </c>
      <c r="C1264" s="149" t="s">
        <v>213</v>
      </c>
      <c r="D1264" s="201">
        <v>0</v>
      </c>
      <c r="E1264" s="201">
        <v>0</v>
      </c>
      <c r="F1264" s="201">
        <v>0</v>
      </c>
      <c r="G1264" s="201">
        <v>1193.34276</v>
      </c>
      <c r="H1264" s="201">
        <v>1193.34276</v>
      </c>
      <c r="I1264" s="201">
        <v>0</v>
      </c>
      <c r="J1264" s="201">
        <v>956.42899999999997</v>
      </c>
      <c r="K1264" s="201">
        <v>0</v>
      </c>
      <c r="L1264" s="201">
        <v>0</v>
      </c>
      <c r="M1264" s="201">
        <v>0</v>
      </c>
      <c r="N1264" s="201">
        <v>0</v>
      </c>
      <c r="O1264" s="201">
        <v>0</v>
      </c>
      <c r="P1264" s="201">
        <v>0</v>
      </c>
      <c r="Q1264" s="201">
        <v>0</v>
      </c>
      <c r="R1264" s="201">
        <v>956.42899999999997</v>
      </c>
      <c r="S1264" s="201">
        <v>0</v>
      </c>
      <c r="T1264" s="201">
        <v>0</v>
      </c>
      <c r="U1264" s="201">
        <v>0</v>
      </c>
      <c r="V1264" s="201">
        <v>0</v>
      </c>
      <c r="W1264" s="201">
        <v>0</v>
      </c>
      <c r="X1264" s="201">
        <v>0</v>
      </c>
      <c r="Y1264" s="201">
        <v>0</v>
      </c>
      <c r="Z1264" s="201">
        <v>0</v>
      </c>
      <c r="AA1264" s="201">
        <v>0</v>
      </c>
      <c r="AB1264" s="201">
        <v>0</v>
      </c>
      <c r="AC1264" s="201">
        <v>0</v>
      </c>
      <c r="AD1264" s="201">
        <v>0</v>
      </c>
      <c r="AE1264" s="201">
        <v>2149.7717600000001</v>
      </c>
      <c r="AF1264" s="210">
        <v>2149.7717600000001</v>
      </c>
      <c r="AG1264" s="174">
        <v>0</v>
      </c>
      <c r="AH1264" s="174">
        <v>0</v>
      </c>
      <c r="AI1264" s="491">
        <v>0</v>
      </c>
    </row>
    <row r="1265" spans="1:35" s="53" customFormat="1" x14ac:dyDescent="0.2">
      <c r="A1265" s="526"/>
      <c r="B1265" s="194">
        <v>710625</v>
      </c>
      <c r="C1265" s="149" t="s">
        <v>432</v>
      </c>
      <c r="D1265" s="201">
        <v>0</v>
      </c>
      <c r="E1265" s="201">
        <v>0</v>
      </c>
      <c r="F1265" s="201">
        <v>0</v>
      </c>
      <c r="G1265" s="201">
        <v>0</v>
      </c>
      <c r="H1265" s="201">
        <v>0</v>
      </c>
      <c r="I1265" s="201">
        <v>0</v>
      </c>
      <c r="J1265" s="201">
        <v>0</v>
      </c>
      <c r="K1265" s="201">
        <v>0</v>
      </c>
      <c r="L1265" s="201">
        <v>0</v>
      </c>
      <c r="M1265" s="201">
        <v>0</v>
      </c>
      <c r="N1265" s="201">
        <v>0</v>
      </c>
      <c r="O1265" s="201">
        <v>0</v>
      </c>
      <c r="P1265" s="201">
        <v>0</v>
      </c>
      <c r="Q1265" s="201">
        <v>0</v>
      </c>
      <c r="R1265" s="201">
        <v>0</v>
      </c>
      <c r="S1265" s="201">
        <v>0</v>
      </c>
      <c r="T1265" s="201">
        <v>0</v>
      </c>
      <c r="U1265" s="201">
        <v>0</v>
      </c>
      <c r="V1265" s="201">
        <v>0</v>
      </c>
      <c r="W1265" s="201">
        <v>0</v>
      </c>
      <c r="X1265" s="201">
        <v>0</v>
      </c>
      <c r="Y1265" s="201">
        <v>0</v>
      </c>
      <c r="Z1265" s="201">
        <v>0</v>
      </c>
      <c r="AA1265" s="201">
        <v>0</v>
      </c>
      <c r="AB1265" s="201">
        <v>0</v>
      </c>
      <c r="AC1265" s="201">
        <v>0</v>
      </c>
      <c r="AD1265" s="201">
        <v>0</v>
      </c>
      <c r="AE1265" s="201">
        <v>0</v>
      </c>
      <c r="AF1265" s="210">
        <v>0</v>
      </c>
      <c r="AG1265" s="174">
        <v>0</v>
      </c>
      <c r="AH1265" s="174">
        <v>0</v>
      </c>
      <c r="AI1265" s="491">
        <v>0</v>
      </c>
    </row>
    <row r="1266" spans="1:35" s="53" customFormat="1" x14ac:dyDescent="0.2">
      <c r="A1266" s="526"/>
      <c r="B1266" s="194">
        <v>710630</v>
      </c>
      <c r="C1266" s="149" t="s">
        <v>215</v>
      </c>
      <c r="D1266" s="201">
        <v>0</v>
      </c>
      <c r="E1266" s="201">
        <v>0</v>
      </c>
      <c r="F1266" s="201">
        <v>0</v>
      </c>
      <c r="G1266" s="201">
        <v>0</v>
      </c>
      <c r="H1266" s="201">
        <v>0</v>
      </c>
      <c r="I1266" s="201">
        <v>2919.9030200000002</v>
      </c>
      <c r="J1266" s="201">
        <v>0</v>
      </c>
      <c r="K1266" s="201">
        <v>0</v>
      </c>
      <c r="L1266" s="201">
        <v>0</v>
      </c>
      <c r="M1266" s="201">
        <v>0</v>
      </c>
      <c r="N1266" s="201">
        <v>0</v>
      </c>
      <c r="O1266" s="201">
        <v>0</v>
      </c>
      <c r="P1266" s="201">
        <v>0</v>
      </c>
      <c r="Q1266" s="201">
        <v>0</v>
      </c>
      <c r="R1266" s="201">
        <v>2919.9030200000002</v>
      </c>
      <c r="S1266" s="201">
        <v>0</v>
      </c>
      <c r="T1266" s="201">
        <v>0</v>
      </c>
      <c r="U1266" s="201">
        <v>0</v>
      </c>
      <c r="V1266" s="201">
        <v>0</v>
      </c>
      <c r="W1266" s="201">
        <v>0</v>
      </c>
      <c r="X1266" s="201">
        <v>0</v>
      </c>
      <c r="Y1266" s="201">
        <v>0</v>
      </c>
      <c r="Z1266" s="201">
        <v>0</v>
      </c>
      <c r="AA1266" s="201">
        <v>0</v>
      </c>
      <c r="AB1266" s="201">
        <v>0</v>
      </c>
      <c r="AC1266" s="201">
        <v>0</v>
      </c>
      <c r="AD1266" s="201">
        <v>0</v>
      </c>
      <c r="AE1266" s="201">
        <v>2919.9030200000002</v>
      </c>
      <c r="AF1266" s="210">
        <v>0</v>
      </c>
      <c r="AG1266" s="174">
        <v>2919.9030200000002</v>
      </c>
      <c r="AH1266" s="174">
        <v>0</v>
      </c>
      <c r="AI1266" s="491">
        <v>0</v>
      </c>
    </row>
    <row r="1267" spans="1:35" s="53" customFormat="1" x14ac:dyDescent="0.2">
      <c r="A1267" s="526"/>
      <c r="B1267" s="194">
        <v>710635</v>
      </c>
      <c r="C1267" s="149" t="s">
        <v>119</v>
      </c>
      <c r="D1267" s="201">
        <v>0</v>
      </c>
      <c r="E1267" s="201">
        <v>0</v>
      </c>
      <c r="F1267" s="201">
        <v>0</v>
      </c>
      <c r="G1267" s="201">
        <v>0</v>
      </c>
      <c r="H1267" s="201">
        <v>0</v>
      </c>
      <c r="I1267" s="201">
        <v>0</v>
      </c>
      <c r="J1267" s="201">
        <v>0</v>
      </c>
      <c r="K1267" s="201">
        <v>0</v>
      </c>
      <c r="L1267" s="201">
        <v>0</v>
      </c>
      <c r="M1267" s="201">
        <v>0</v>
      </c>
      <c r="N1267" s="201">
        <v>0</v>
      </c>
      <c r="O1267" s="201">
        <v>0</v>
      </c>
      <c r="P1267" s="201">
        <v>0</v>
      </c>
      <c r="Q1267" s="201">
        <v>0</v>
      </c>
      <c r="R1267" s="201">
        <v>0</v>
      </c>
      <c r="S1267" s="201">
        <v>0</v>
      </c>
      <c r="T1267" s="201">
        <v>0</v>
      </c>
      <c r="U1267" s="201">
        <v>0</v>
      </c>
      <c r="V1267" s="201">
        <v>0</v>
      </c>
      <c r="W1267" s="201">
        <v>0</v>
      </c>
      <c r="X1267" s="201">
        <v>0</v>
      </c>
      <c r="Y1267" s="201">
        <v>0</v>
      </c>
      <c r="Z1267" s="201">
        <v>0</v>
      </c>
      <c r="AA1267" s="201">
        <v>0</v>
      </c>
      <c r="AB1267" s="201">
        <v>0</v>
      </c>
      <c r="AC1267" s="201">
        <v>0</v>
      </c>
      <c r="AD1267" s="201">
        <v>0</v>
      </c>
      <c r="AE1267" s="201">
        <v>0</v>
      </c>
      <c r="AF1267" s="210">
        <v>0</v>
      </c>
      <c r="AG1267" s="174">
        <v>0</v>
      </c>
      <c r="AH1267" s="174">
        <v>0</v>
      </c>
      <c r="AI1267" s="491">
        <v>0</v>
      </c>
    </row>
    <row r="1268" spans="1:35" s="53" customFormat="1" x14ac:dyDescent="0.2">
      <c r="A1268" s="526"/>
      <c r="B1268" s="194">
        <v>7107</v>
      </c>
      <c r="C1268" s="149" t="s">
        <v>436</v>
      </c>
      <c r="D1268" s="201">
        <v>17661.594280000001</v>
      </c>
      <c r="E1268" s="201">
        <v>194362.42517999999</v>
      </c>
      <c r="F1268" s="201">
        <v>283409.79577999999</v>
      </c>
      <c r="G1268" s="201">
        <v>54371.441859999999</v>
      </c>
      <c r="H1268" s="201">
        <v>549805.25709999993</v>
      </c>
      <c r="I1268" s="201">
        <v>41433.644050000003</v>
      </c>
      <c r="J1268" s="201">
        <v>14803.23438</v>
      </c>
      <c r="K1268" s="201">
        <v>0</v>
      </c>
      <c r="L1268" s="201">
        <v>150946.60333000001</v>
      </c>
      <c r="M1268" s="201">
        <v>24982.541099999999</v>
      </c>
      <c r="N1268" s="201">
        <v>30128.027279999998</v>
      </c>
      <c r="O1268" s="201">
        <v>33721.25157</v>
      </c>
      <c r="P1268" s="201">
        <v>12940.05863</v>
      </c>
      <c r="Q1268" s="201">
        <v>2521.4846299999999</v>
      </c>
      <c r="R1268" s="201">
        <v>311476.84497000003</v>
      </c>
      <c r="S1268" s="201">
        <v>11169.66137</v>
      </c>
      <c r="T1268" s="201">
        <v>653.52074000000005</v>
      </c>
      <c r="U1268" s="201">
        <v>1442.752</v>
      </c>
      <c r="V1268" s="201">
        <v>417.65508</v>
      </c>
      <c r="W1268" s="201">
        <v>541.74829</v>
      </c>
      <c r="X1268" s="201">
        <v>7955.2526699999999</v>
      </c>
      <c r="Y1268" s="201">
        <v>0</v>
      </c>
      <c r="Z1268" s="201">
        <v>388.10645</v>
      </c>
      <c r="AA1268" s="201">
        <v>96.859660000000005</v>
      </c>
      <c r="AB1268" s="201">
        <v>1952.68623</v>
      </c>
      <c r="AC1268" s="201">
        <v>257.69477999999998</v>
      </c>
      <c r="AD1268" s="201">
        <v>24875.937269999999</v>
      </c>
      <c r="AE1268" s="201">
        <v>886158.03934000002</v>
      </c>
      <c r="AF1268" s="210">
        <v>460035.92359999998</v>
      </c>
      <c r="AG1268" s="174">
        <v>420751.64214999997</v>
      </c>
      <c r="AH1268" s="174">
        <v>0</v>
      </c>
      <c r="AI1268" s="491">
        <v>5370.4735899999996</v>
      </c>
    </row>
    <row r="1269" spans="1:35" s="53" customFormat="1" x14ac:dyDescent="0.2">
      <c r="A1269" s="526"/>
      <c r="B1269" s="194">
        <v>710705</v>
      </c>
      <c r="C1269" s="149" t="s">
        <v>909</v>
      </c>
      <c r="D1269" s="201">
        <v>6257.4283699999996</v>
      </c>
      <c r="E1269" s="201">
        <v>160166.15200999999</v>
      </c>
      <c r="F1269" s="201">
        <v>75628.206290000002</v>
      </c>
      <c r="G1269" s="201">
        <v>11122.566339999999</v>
      </c>
      <c r="H1269" s="201">
        <v>253174.35300999999</v>
      </c>
      <c r="I1269" s="201">
        <v>19769.231919999998</v>
      </c>
      <c r="J1269" s="201">
        <v>3612.0571599999998</v>
      </c>
      <c r="K1269" s="201">
        <v>0</v>
      </c>
      <c r="L1269" s="201">
        <v>0</v>
      </c>
      <c r="M1269" s="201">
        <v>24225.668030000001</v>
      </c>
      <c r="N1269" s="201">
        <v>22219.78197</v>
      </c>
      <c r="O1269" s="201">
        <v>10745.96932</v>
      </c>
      <c r="P1269" s="201">
        <v>4526.8207899999998</v>
      </c>
      <c r="Q1269" s="201">
        <v>169.69744</v>
      </c>
      <c r="R1269" s="201">
        <v>85269.226630000005</v>
      </c>
      <c r="S1269" s="201">
        <v>7144.9136200000003</v>
      </c>
      <c r="T1269" s="201">
        <v>653.52074000000005</v>
      </c>
      <c r="U1269" s="201">
        <v>1442.752</v>
      </c>
      <c r="V1269" s="201">
        <v>42.051729999999999</v>
      </c>
      <c r="W1269" s="201">
        <v>0</v>
      </c>
      <c r="X1269" s="201">
        <v>1628.7402199999999</v>
      </c>
      <c r="Y1269" s="201">
        <v>0</v>
      </c>
      <c r="Z1269" s="201">
        <v>102.15179000000001</v>
      </c>
      <c r="AA1269" s="201">
        <v>0</v>
      </c>
      <c r="AB1269" s="201">
        <v>141.69793000000001</v>
      </c>
      <c r="AC1269" s="201">
        <v>0</v>
      </c>
      <c r="AD1269" s="201">
        <v>11155.828029999999</v>
      </c>
      <c r="AE1269" s="201">
        <v>349599.40766999999</v>
      </c>
      <c r="AF1269" s="210">
        <v>142802.64765000003</v>
      </c>
      <c r="AG1269" s="174">
        <v>206485.36465</v>
      </c>
      <c r="AH1269" s="174">
        <v>0</v>
      </c>
      <c r="AI1269" s="491">
        <v>311.39537000000001</v>
      </c>
    </row>
    <row r="1270" spans="1:35" s="53" customFormat="1" x14ac:dyDescent="0.2">
      <c r="A1270" s="526"/>
      <c r="B1270" s="194">
        <v>710710</v>
      </c>
      <c r="C1270" s="149" t="s">
        <v>910</v>
      </c>
      <c r="D1270" s="201">
        <v>2945.9360299999998</v>
      </c>
      <c r="E1270" s="201">
        <v>3928.8683099999998</v>
      </c>
      <c r="F1270" s="201">
        <v>83129.120580000003</v>
      </c>
      <c r="G1270" s="201">
        <v>28358.507529999999</v>
      </c>
      <c r="H1270" s="201">
        <v>118362.43245000001</v>
      </c>
      <c r="I1270" s="201">
        <v>16736.625</v>
      </c>
      <c r="J1270" s="201">
        <v>7018.0977499999999</v>
      </c>
      <c r="K1270" s="201">
        <v>0</v>
      </c>
      <c r="L1270" s="201">
        <v>148795.88370000001</v>
      </c>
      <c r="M1270" s="201">
        <v>34.470370000000003</v>
      </c>
      <c r="N1270" s="201">
        <v>882.25438999999994</v>
      </c>
      <c r="O1270" s="201">
        <v>10235.93669</v>
      </c>
      <c r="P1270" s="201">
        <v>6915.2651100000003</v>
      </c>
      <c r="Q1270" s="201">
        <v>90.060590000000005</v>
      </c>
      <c r="R1270" s="201">
        <v>190708.59360000002</v>
      </c>
      <c r="S1270" s="201">
        <v>15.789400000000001</v>
      </c>
      <c r="T1270" s="201">
        <v>0</v>
      </c>
      <c r="U1270" s="201">
        <v>0</v>
      </c>
      <c r="V1270" s="201">
        <v>322.55077</v>
      </c>
      <c r="W1270" s="201">
        <v>63.153680000000001</v>
      </c>
      <c r="X1270" s="201">
        <v>4414.03586</v>
      </c>
      <c r="Y1270" s="201">
        <v>0</v>
      </c>
      <c r="Z1270" s="201">
        <v>126.83855</v>
      </c>
      <c r="AA1270" s="201">
        <v>0</v>
      </c>
      <c r="AB1270" s="201">
        <v>312.30898000000002</v>
      </c>
      <c r="AC1270" s="201">
        <v>0</v>
      </c>
      <c r="AD1270" s="201">
        <v>5254.67724</v>
      </c>
      <c r="AE1270" s="201">
        <v>314325.70329000003</v>
      </c>
      <c r="AF1270" s="210">
        <v>139627.74603000001</v>
      </c>
      <c r="AG1270" s="174">
        <v>174232.43401</v>
      </c>
      <c r="AH1270" s="174">
        <v>0</v>
      </c>
      <c r="AI1270" s="491">
        <v>465.52325000000002</v>
      </c>
    </row>
    <row r="1271" spans="1:35" s="53" customFormat="1" x14ac:dyDescent="0.2">
      <c r="A1271" s="526"/>
      <c r="B1271" s="194">
        <v>710715</v>
      </c>
      <c r="C1271" s="149" t="s">
        <v>911</v>
      </c>
      <c r="D1271" s="201">
        <v>4633.0085099999997</v>
      </c>
      <c r="E1271" s="201">
        <v>3745.94976</v>
      </c>
      <c r="F1271" s="201">
        <v>30313.21213</v>
      </c>
      <c r="G1271" s="201">
        <v>4971.6935999999996</v>
      </c>
      <c r="H1271" s="201">
        <v>43663.864000000001</v>
      </c>
      <c r="I1271" s="201">
        <v>701.26948000000004</v>
      </c>
      <c r="J1271" s="201">
        <v>1277.1668</v>
      </c>
      <c r="K1271" s="201">
        <v>0</v>
      </c>
      <c r="L1271" s="201">
        <v>0</v>
      </c>
      <c r="M1271" s="201">
        <v>320.31297999999998</v>
      </c>
      <c r="N1271" s="201">
        <v>6806.9934899999998</v>
      </c>
      <c r="O1271" s="201">
        <v>2362.5100000000002</v>
      </c>
      <c r="P1271" s="201">
        <v>74.824730000000002</v>
      </c>
      <c r="Q1271" s="201">
        <v>226.92357000000001</v>
      </c>
      <c r="R1271" s="201">
        <v>11770.001050000001</v>
      </c>
      <c r="S1271" s="201">
        <v>147.97890000000001</v>
      </c>
      <c r="T1271" s="201">
        <v>0</v>
      </c>
      <c r="U1271" s="201">
        <v>0</v>
      </c>
      <c r="V1271" s="201">
        <v>0</v>
      </c>
      <c r="W1271" s="201">
        <v>11.88158</v>
      </c>
      <c r="X1271" s="201">
        <v>0</v>
      </c>
      <c r="Y1271" s="201">
        <v>0</v>
      </c>
      <c r="Z1271" s="201">
        <v>84.460939999999994</v>
      </c>
      <c r="AA1271" s="201">
        <v>0</v>
      </c>
      <c r="AB1271" s="201">
        <v>48.817320000000002</v>
      </c>
      <c r="AC1271" s="201">
        <v>0</v>
      </c>
      <c r="AD1271" s="201">
        <v>293.13873999999998</v>
      </c>
      <c r="AE1271" s="201">
        <v>55727.003790000002</v>
      </c>
      <c r="AF1271" s="210">
        <v>50671.849099999999</v>
      </c>
      <c r="AG1271" s="174">
        <v>4767.5322200000001</v>
      </c>
      <c r="AH1271" s="174">
        <v>0</v>
      </c>
      <c r="AI1271" s="491">
        <v>287.62247000000002</v>
      </c>
    </row>
    <row r="1272" spans="1:35" s="53" customFormat="1" x14ac:dyDescent="0.2">
      <c r="A1272" s="526"/>
      <c r="B1272" s="194">
        <v>710720</v>
      </c>
      <c r="C1272" s="149" t="s">
        <v>437</v>
      </c>
      <c r="D1272" s="201">
        <v>102.49355</v>
      </c>
      <c r="E1272" s="201">
        <v>83.714910000000003</v>
      </c>
      <c r="F1272" s="201">
        <v>45925.710420000003</v>
      </c>
      <c r="G1272" s="201">
        <v>410.46553</v>
      </c>
      <c r="H1272" s="201">
        <v>46522.384410000006</v>
      </c>
      <c r="I1272" s="201">
        <v>961.55921999999998</v>
      </c>
      <c r="J1272" s="201">
        <v>0</v>
      </c>
      <c r="K1272" s="201">
        <v>0</v>
      </c>
      <c r="L1272" s="201">
        <v>0</v>
      </c>
      <c r="M1272" s="201">
        <v>0</v>
      </c>
      <c r="N1272" s="201">
        <v>218.99743000000001</v>
      </c>
      <c r="O1272" s="201">
        <v>7549.3389900000002</v>
      </c>
      <c r="P1272" s="201">
        <v>343.58944000000002</v>
      </c>
      <c r="Q1272" s="201">
        <v>1970.82582</v>
      </c>
      <c r="R1272" s="201">
        <v>11044.3109</v>
      </c>
      <c r="S1272" s="201">
        <v>3860.9794499999998</v>
      </c>
      <c r="T1272" s="201">
        <v>0</v>
      </c>
      <c r="U1272" s="201">
        <v>0</v>
      </c>
      <c r="V1272" s="201">
        <v>38.362859999999998</v>
      </c>
      <c r="W1272" s="201">
        <v>466.71303</v>
      </c>
      <c r="X1272" s="201">
        <v>1693.05952</v>
      </c>
      <c r="Y1272" s="201">
        <v>0</v>
      </c>
      <c r="Z1272" s="201">
        <v>52.94041</v>
      </c>
      <c r="AA1272" s="201">
        <v>0</v>
      </c>
      <c r="AB1272" s="201">
        <v>1370.8388399999999</v>
      </c>
      <c r="AC1272" s="201">
        <v>257.69477999999998</v>
      </c>
      <c r="AD1272" s="201">
        <v>7740.5888899999991</v>
      </c>
      <c r="AE1272" s="201">
        <v>65307.284200000009</v>
      </c>
      <c r="AF1272" s="210">
        <v>58464.515220000016</v>
      </c>
      <c r="AG1272" s="174">
        <v>2776.6965099999998</v>
      </c>
      <c r="AH1272" s="174">
        <v>0</v>
      </c>
      <c r="AI1272" s="491">
        <v>4066.0724699999996</v>
      </c>
    </row>
    <row r="1273" spans="1:35" s="53" customFormat="1" x14ac:dyDescent="0.2">
      <c r="A1273" s="526"/>
      <c r="B1273" s="194">
        <v>710725</v>
      </c>
      <c r="C1273" s="149" t="s">
        <v>835</v>
      </c>
      <c r="D1273" s="201">
        <v>250.21181000000001</v>
      </c>
      <c r="E1273" s="201">
        <v>10.807029999999999</v>
      </c>
      <c r="F1273" s="201">
        <v>0</v>
      </c>
      <c r="G1273" s="201">
        <v>0</v>
      </c>
      <c r="H1273" s="201">
        <v>261.01884000000001</v>
      </c>
      <c r="I1273" s="201">
        <v>110.27903000000001</v>
      </c>
      <c r="J1273" s="201">
        <v>0</v>
      </c>
      <c r="K1273" s="201">
        <v>0</v>
      </c>
      <c r="L1273" s="201">
        <v>0</v>
      </c>
      <c r="M1273" s="201">
        <v>0</v>
      </c>
      <c r="N1273" s="201">
        <v>0</v>
      </c>
      <c r="O1273" s="201">
        <v>0</v>
      </c>
      <c r="P1273" s="201">
        <v>0</v>
      </c>
      <c r="Q1273" s="201">
        <v>0</v>
      </c>
      <c r="R1273" s="201">
        <v>110.27903000000001</v>
      </c>
      <c r="S1273" s="201">
        <v>0</v>
      </c>
      <c r="T1273" s="201">
        <v>0</v>
      </c>
      <c r="U1273" s="201">
        <v>0</v>
      </c>
      <c r="V1273" s="201">
        <v>0</v>
      </c>
      <c r="W1273" s="201">
        <v>0</v>
      </c>
      <c r="X1273" s="201">
        <v>0</v>
      </c>
      <c r="Y1273" s="201">
        <v>0</v>
      </c>
      <c r="Z1273" s="201">
        <v>0</v>
      </c>
      <c r="AA1273" s="201">
        <v>0</v>
      </c>
      <c r="AB1273" s="201">
        <v>0</v>
      </c>
      <c r="AC1273" s="201">
        <v>0</v>
      </c>
      <c r="AD1273" s="201">
        <v>0</v>
      </c>
      <c r="AE1273" s="201">
        <v>371.29786999999999</v>
      </c>
      <c r="AF1273" s="210">
        <v>250.21181000000001</v>
      </c>
      <c r="AG1273" s="174">
        <v>121.08606</v>
      </c>
      <c r="AH1273" s="174">
        <v>0</v>
      </c>
      <c r="AI1273" s="491">
        <v>0</v>
      </c>
    </row>
    <row r="1274" spans="1:35" s="53" customFormat="1" x14ac:dyDescent="0.2">
      <c r="A1274" s="526"/>
      <c r="B1274" s="194">
        <v>710730</v>
      </c>
      <c r="C1274" s="149" t="s">
        <v>912</v>
      </c>
      <c r="D1274" s="201">
        <v>94.788690000000003</v>
      </c>
      <c r="E1274" s="201">
        <v>0</v>
      </c>
      <c r="F1274" s="201">
        <v>0</v>
      </c>
      <c r="G1274" s="201">
        <v>0</v>
      </c>
      <c r="H1274" s="201">
        <v>94.788690000000003</v>
      </c>
      <c r="I1274" s="201">
        <v>0</v>
      </c>
      <c r="J1274" s="201">
        <v>0</v>
      </c>
      <c r="K1274" s="201">
        <v>0</v>
      </c>
      <c r="L1274" s="201">
        <v>0</v>
      </c>
      <c r="M1274" s="201">
        <v>0</v>
      </c>
      <c r="N1274" s="201">
        <v>0</v>
      </c>
      <c r="O1274" s="201">
        <v>0</v>
      </c>
      <c r="P1274" s="201">
        <v>0</v>
      </c>
      <c r="Q1274" s="201">
        <v>0</v>
      </c>
      <c r="R1274" s="201">
        <v>0</v>
      </c>
      <c r="S1274" s="201">
        <v>0</v>
      </c>
      <c r="T1274" s="201">
        <v>0</v>
      </c>
      <c r="U1274" s="201">
        <v>0</v>
      </c>
      <c r="V1274" s="201">
        <v>0</v>
      </c>
      <c r="W1274" s="201">
        <v>0</v>
      </c>
      <c r="X1274" s="201">
        <v>20.337299999999999</v>
      </c>
      <c r="Y1274" s="201">
        <v>0</v>
      </c>
      <c r="Z1274" s="201">
        <v>0</v>
      </c>
      <c r="AA1274" s="201">
        <v>0</v>
      </c>
      <c r="AB1274" s="201">
        <v>0</v>
      </c>
      <c r="AC1274" s="201">
        <v>0</v>
      </c>
      <c r="AD1274" s="201">
        <v>20.337299999999999</v>
      </c>
      <c r="AE1274" s="201">
        <v>115.12599</v>
      </c>
      <c r="AF1274" s="210">
        <v>94.788690000000003</v>
      </c>
      <c r="AG1274" s="174">
        <v>20.337299999999999</v>
      </c>
      <c r="AH1274" s="174">
        <v>0</v>
      </c>
      <c r="AI1274" s="491">
        <v>0</v>
      </c>
    </row>
    <row r="1275" spans="1:35" s="53" customFormat="1" x14ac:dyDescent="0.2">
      <c r="A1275" s="526"/>
      <c r="B1275" s="194">
        <v>710735</v>
      </c>
      <c r="C1275" s="149" t="s">
        <v>904</v>
      </c>
      <c r="D1275" s="201">
        <v>121.23271</v>
      </c>
      <c r="E1275" s="201">
        <v>0</v>
      </c>
      <c r="F1275" s="201">
        <v>384.64186000000001</v>
      </c>
      <c r="G1275" s="201">
        <v>316.53906000000001</v>
      </c>
      <c r="H1275" s="201">
        <v>822.41363000000001</v>
      </c>
      <c r="I1275" s="201">
        <v>382.67820999999998</v>
      </c>
      <c r="J1275" s="201">
        <v>21.439879999999999</v>
      </c>
      <c r="K1275" s="201">
        <v>0</v>
      </c>
      <c r="L1275" s="201">
        <v>0</v>
      </c>
      <c r="M1275" s="201">
        <v>0</v>
      </c>
      <c r="N1275" s="201">
        <v>0</v>
      </c>
      <c r="O1275" s="201">
        <v>110</v>
      </c>
      <c r="P1275" s="201">
        <v>0</v>
      </c>
      <c r="Q1275" s="201">
        <v>0</v>
      </c>
      <c r="R1275" s="201">
        <v>514.11808999999994</v>
      </c>
      <c r="S1275" s="201">
        <v>0</v>
      </c>
      <c r="T1275" s="201">
        <v>0</v>
      </c>
      <c r="U1275" s="201">
        <v>0</v>
      </c>
      <c r="V1275" s="201">
        <v>0</v>
      </c>
      <c r="W1275" s="201">
        <v>0</v>
      </c>
      <c r="X1275" s="201">
        <v>199.07977</v>
      </c>
      <c r="Y1275" s="201">
        <v>0</v>
      </c>
      <c r="Z1275" s="201">
        <v>0</v>
      </c>
      <c r="AA1275" s="201">
        <v>0</v>
      </c>
      <c r="AB1275" s="201">
        <v>9.3974799999999998</v>
      </c>
      <c r="AC1275" s="201">
        <v>0</v>
      </c>
      <c r="AD1275" s="201">
        <v>208.47725</v>
      </c>
      <c r="AE1275" s="201">
        <v>1545.0089699999999</v>
      </c>
      <c r="AF1275" s="210">
        <v>953.85351000000003</v>
      </c>
      <c r="AG1275" s="174">
        <v>581.75797999999998</v>
      </c>
      <c r="AH1275" s="174">
        <v>0</v>
      </c>
      <c r="AI1275" s="491">
        <v>9.3974799999999998</v>
      </c>
    </row>
    <row r="1276" spans="1:35" s="53" customFormat="1" x14ac:dyDescent="0.2">
      <c r="A1276" s="526"/>
      <c r="B1276" s="194">
        <v>710740</v>
      </c>
      <c r="C1276" s="149" t="s">
        <v>838</v>
      </c>
      <c r="D1276" s="201">
        <v>0</v>
      </c>
      <c r="E1276" s="201">
        <v>0</v>
      </c>
      <c r="F1276" s="201">
        <v>498.83186999999998</v>
      </c>
      <c r="G1276" s="201">
        <v>0</v>
      </c>
      <c r="H1276" s="201">
        <v>498.83186999999998</v>
      </c>
      <c r="I1276" s="201">
        <v>0</v>
      </c>
      <c r="J1276" s="201">
        <v>0</v>
      </c>
      <c r="K1276" s="201">
        <v>0</v>
      </c>
      <c r="L1276" s="201">
        <v>0</v>
      </c>
      <c r="M1276" s="201">
        <v>0</v>
      </c>
      <c r="N1276" s="201">
        <v>0</v>
      </c>
      <c r="O1276" s="201">
        <v>540.6</v>
      </c>
      <c r="P1276" s="201">
        <v>0</v>
      </c>
      <c r="Q1276" s="201">
        <v>0</v>
      </c>
      <c r="R1276" s="201">
        <v>540.6</v>
      </c>
      <c r="S1276" s="201">
        <v>0</v>
      </c>
      <c r="T1276" s="201">
        <v>0</v>
      </c>
      <c r="U1276" s="201">
        <v>0</v>
      </c>
      <c r="V1276" s="201">
        <v>0</v>
      </c>
      <c r="W1276" s="201">
        <v>0</v>
      </c>
      <c r="X1276" s="201">
        <v>0</v>
      </c>
      <c r="Y1276" s="201">
        <v>0</v>
      </c>
      <c r="Z1276" s="201">
        <v>0</v>
      </c>
      <c r="AA1276" s="201">
        <v>0</v>
      </c>
      <c r="AB1276" s="201">
        <v>0</v>
      </c>
      <c r="AC1276" s="201">
        <v>0</v>
      </c>
      <c r="AD1276" s="201">
        <v>0</v>
      </c>
      <c r="AE1276" s="201">
        <v>1039.4318699999999</v>
      </c>
      <c r="AF1276" s="210">
        <v>1039.4318699999999</v>
      </c>
      <c r="AG1276" s="174">
        <v>0</v>
      </c>
      <c r="AH1276" s="174">
        <v>0</v>
      </c>
      <c r="AI1276" s="491">
        <v>0</v>
      </c>
    </row>
    <row r="1277" spans="1:35" s="53" customFormat="1" x14ac:dyDescent="0.2">
      <c r="A1277" s="526"/>
      <c r="B1277" s="194">
        <v>710741</v>
      </c>
      <c r="C1277" s="149" t="s">
        <v>111</v>
      </c>
      <c r="D1277" s="201">
        <v>71.103470000000002</v>
      </c>
      <c r="E1277" s="201">
        <v>0</v>
      </c>
      <c r="F1277" s="201">
        <v>0</v>
      </c>
      <c r="G1277" s="201">
        <v>0</v>
      </c>
      <c r="H1277" s="201">
        <v>71.103470000000002</v>
      </c>
      <c r="I1277" s="201">
        <v>0</v>
      </c>
      <c r="J1277" s="201">
        <v>0</v>
      </c>
      <c r="K1277" s="201">
        <v>0</v>
      </c>
      <c r="L1277" s="201">
        <v>0</v>
      </c>
      <c r="M1277" s="201">
        <v>0</v>
      </c>
      <c r="N1277" s="201">
        <v>0</v>
      </c>
      <c r="O1277" s="201">
        <v>0</v>
      </c>
      <c r="P1277" s="201">
        <v>0</v>
      </c>
      <c r="Q1277" s="201">
        <v>0</v>
      </c>
      <c r="R1277" s="201">
        <v>0</v>
      </c>
      <c r="S1277" s="201">
        <v>0</v>
      </c>
      <c r="T1277" s="201">
        <v>0</v>
      </c>
      <c r="U1277" s="201">
        <v>0</v>
      </c>
      <c r="V1277" s="201">
        <v>0</v>
      </c>
      <c r="W1277" s="201">
        <v>0</v>
      </c>
      <c r="X1277" s="201">
        <v>0</v>
      </c>
      <c r="Y1277" s="201">
        <v>0</v>
      </c>
      <c r="Z1277" s="201">
        <v>0</v>
      </c>
      <c r="AA1277" s="201">
        <v>0</v>
      </c>
      <c r="AB1277" s="201">
        <v>0</v>
      </c>
      <c r="AC1277" s="201">
        <v>0</v>
      </c>
      <c r="AD1277" s="201">
        <v>0</v>
      </c>
      <c r="AE1277" s="201">
        <v>71.103470000000002</v>
      </c>
      <c r="AF1277" s="210">
        <v>71.103470000000002</v>
      </c>
      <c r="AG1277" s="174">
        <v>0</v>
      </c>
      <c r="AH1277" s="174">
        <v>0</v>
      </c>
      <c r="AI1277" s="491">
        <v>0</v>
      </c>
    </row>
    <row r="1278" spans="1:35" s="53" customFormat="1" x14ac:dyDescent="0.2">
      <c r="A1278" s="526"/>
      <c r="B1278" s="194">
        <v>710742</v>
      </c>
      <c r="C1278" s="149" t="s">
        <v>112</v>
      </c>
      <c r="D1278" s="201"/>
      <c r="E1278" s="201"/>
      <c r="F1278" s="201"/>
      <c r="G1278" s="201"/>
      <c r="H1278" s="201">
        <v>0</v>
      </c>
      <c r="I1278" s="201"/>
      <c r="J1278" s="201"/>
      <c r="K1278" s="201"/>
      <c r="L1278" s="201"/>
      <c r="M1278" s="201"/>
      <c r="N1278" s="201"/>
      <c r="O1278" s="201"/>
      <c r="P1278" s="201"/>
      <c r="Q1278" s="201"/>
      <c r="R1278" s="201">
        <v>0</v>
      </c>
      <c r="S1278" s="201"/>
      <c r="T1278" s="201"/>
      <c r="U1278" s="201"/>
      <c r="V1278" s="201"/>
      <c r="W1278" s="201"/>
      <c r="X1278" s="201"/>
      <c r="Y1278" s="201"/>
      <c r="Z1278" s="201"/>
      <c r="AA1278" s="201"/>
      <c r="AB1278" s="201"/>
      <c r="AC1278" s="201"/>
      <c r="AD1278" s="201">
        <v>0</v>
      </c>
      <c r="AE1278" s="201">
        <v>0</v>
      </c>
      <c r="AF1278" s="210">
        <v>0</v>
      </c>
      <c r="AG1278" s="174">
        <v>0</v>
      </c>
      <c r="AH1278" s="174">
        <v>0</v>
      </c>
      <c r="AI1278" s="491">
        <v>0</v>
      </c>
    </row>
    <row r="1279" spans="1:35" s="53" customFormat="1" x14ac:dyDescent="0.2">
      <c r="A1279" s="526"/>
      <c r="B1279" s="194">
        <v>710745</v>
      </c>
      <c r="C1279" s="149" t="s">
        <v>438</v>
      </c>
      <c r="D1279" s="201">
        <v>1044.7898700000001</v>
      </c>
      <c r="E1279" s="201">
        <v>875.73883999999998</v>
      </c>
      <c r="F1279" s="201">
        <v>3016.5646000000002</v>
      </c>
      <c r="G1279" s="201">
        <v>3350.9288700000002</v>
      </c>
      <c r="H1279" s="201">
        <v>8288.0221799999999</v>
      </c>
      <c r="I1279" s="201">
        <v>1733.5456200000001</v>
      </c>
      <c r="J1279" s="201">
        <v>0</v>
      </c>
      <c r="K1279" s="201">
        <v>0</v>
      </c>
      <c r="L1279" s="201">
        <v>0</v>
      </c>
      <c r="M1279" s="201">
        <v>0</v>
      </c>
      <c r="N1279" s="201">
        <v>0</v>
      </c>
      <c r="O1279" s="201">
        <v>384.20848000000001</v>
      </c>
      <c r="P1279" s="201">
        <v>0</v>
      </c>
      <c r="Q1279" s="201">
        <v>0</v>
      </c>
      <c r="R1279" s="201">
        <v>2117.7541000000001</v>
      </c>
      <c r="S1279" s="201">
        <v>0</v>
      </c>
      <c r="T1279" s="201">
        <v>0</v>
      </c>
      <c r="U1279" s="201">
        <v>0</v>
      </c>
      <c r="V1279" s="201">
        <v>0</v>
      </c>
      <c r="W1279" s="201">
        <v>0</v>
      </c>
      <c r="X1279" s="201">
        <v>0</v>
      </c>
      <c r="Y1279" s="201">
        <v>0</v>
      </c>
      <c r="Z1279" s="201">
        <v>0</v>
      </c>
      <c r="AA1279" s="201">
        <v>0</v>
      </c>
      <c r="AB1279" s="201">
        <v>69.625680000000003</v>
      </c>
      <c r="AC1279" s="201">
        <v>0</v>
      </c>
      <c r="AD1279" s="201">
        <v>69.625680000000003</v>
      </c>
      <c r="AE1279" s="201">
        <v>10475.401959999999</v>
      </c>
      <c r="AF1279" s="210">
        <v>7796.4918200000002</v>
      </c>
      <c r="AG1279" s="174">
        <v>2609.2844599999999</v>
      </c>
      <c r="AH1279" s="174">
        <v>0</v>
      </c>
      <c r="AI1279" s="491">
        <v>69.625680000000003</v>
      </c>
    </row>
    <row r="1280" spans="1:35" s="53" customFormat="1" x14ac:dyDescent="0.2">
      <c r="A1280" s="526"/>
      <c r="B1280" s="194">
        <v>710750</v>
      </c>
      <c r="C1280" s="149" t="s">
        <v>439</v>
      </c>
      <c r="D1280" s="201">
        <v>971.12822000000006</v>
      </c>
      <c r="E1280" s="201">
        <v>16343.865610000001</v>
      </c>
      <c r="F1280" s="201">
        <v>44513.508029999997</v>
      </c>
      <c r="G1280" s="201">
        <v>5840.7409299999999</v>
      </c>
      <c r="H1280" s="201">
        <v>67669.242789999989</v>
      </c>
      <c r="I1280" s="201">
        <v>1038.4555700000001</v>
      </c>
      <c r="J1280" s="201">
        <v>2874.4717900000001</v>
      </c>
      <c r="K1280" s="201">
        <v>0</v>
      </c>
      <c r="L1280" s="201">
        <v>2003.3107299999999</v>
      </c>
      <c r="M1280" s="201">
        <v>402.08972</v>
      </c>
      <c r="N1280" s="201">
        <v>0</v>
      </c>
      <c r="O1280" s="201">
        <v>1792.6880900000001</v>
      </c>
      <c r="P1280" s="201">
        <v>1079.5585599999999</v>
      </c>
      <c r="Q1280" s="201">
        <v>63.977209999999999</v>
      </c>
      <c r="R1280" s="201">
        <v>9254.5516699999989</v>
      </c>
      <c r="S1280" s="201">
        <v>0</v>
      </c>
      <c r="T1280" s="201">
        <v>0</v>
      </c>
      <c r="U1280" s="201">
        <v>0</v>
      </c>
      <c r="V1280" s="201">
        <v>14.689719999999999</v>
      </c>
      <c r="W1280" s="201">
        <v>0</v>
      </c>
      <c r="X1280" s="201">
        <v>0</v>
      </c>
      <c r="Y1280" s="201">
        <v>0</v>
      </c>
      <c r="Z1280" s="201">
        <v>21.714759999999998</v>
      </c>
      <c r="AA1280" s="201">
        <v>0</v>
      </c>
      <c r="AB1280" s="201">
        <v>0</v>
      </c>
      <c r="AC1280" s="201">
        <v>0</v>
      </c>
      <c r="AD1280" s="201">
        <v>36.40448</v>
      </c>
      <c r="AE1280" s="201">
        <v>76960.198939999987</v>
      </c>
      <c r="AF1280" s="210">
        <v>57093.810380000003</v>
      </c>
      <c r="AG1280" s="174">
        <v>19802.411349999998</v>
      </c>
      <c r="AH1280" s="174">
        <v>0</v>
      </c>
      <c r="AI1280" s="491">
        <v>63.977209999999999</v>
      </c>
    </row>
    <row r="1281" spans="1:35" s="53" customFormat="1" x14ac:dyDescent="0.2">
      <c r="A1281" s="526"/>
      <c r="B1281" s="194">
        <v>710755</v>
      </c>
      <c r="C1281" s="149" t="s">
        <v>203</v>
      </c>
      <c r="D1281" s="201">
        <v>0</v>
      </c>
      <c r="E1281" s="201">
        <v>0</v>
      </c>
      <c r="F1281" s="201">
        <v>0</v>
      </c>
      <c r="G1281" s="201">
        <v>0</v>
      </c>
      <c r="H1281" s="201">
        <v>0</v>
      </c>
      <c r="I1281" s="201">
        <v>0</v>
      </c>
      <c r="J1281" s="201">
        <v>0</v>
      </c>
      <c r="K1281" s="201">
        <v>0</v>
      </c>
      <c r="L1281" s="201">
        <v>0</v>
      </c>
      <c r="M1281" s="201">
        <v>0</v>
      </c>
      <c r="N1281" s="201">
        <v>0</v>
      </c>
      <c r="O1281" s="201">
        <v>0</v>
      </c>
      <c r="P1281" s="201">
        <v>0</v>
      </c>
      <c r="Q1281" s="201">
        <v>0</v>
      </c>
      <c r="R1281" s="201">
        <v>0</v>
      </c>
      <c r="S1281" s="201">
        <v>0</v>
      </c>
      <c r="T1281" s="201">
        <v>0</v>
      </c>
      <c r="U1281" s="201">
        <v>0</v>
      </c>
      <c r="V1281" s="201">
        <v>0</v>
      </c>
      <c r="W1281" s="201">
        <v>0</v>
      </c>
      <c r="X1281" s="201">
        <v>0</v>
      </c>
      <c r="Y1281" s="201">
        <v>0</v>
      </c>
      <c r="Z1281" s="201">
        <v>0</v>
      </c>
      <c r="AA1281" s="201">
        <v>0</v>
      </c>
      <c r="AB1281" s="201">
        <v>0</v>
      </c>
      <c r="AC1281" s="201">
        <v>0</v>
      </c>
      <c r="AD1281" s="201">
        <v>0</v>
      </c>
      <c r="AE1281" s="201">
        <v>0</v>
      </c>
      <c r="AF1281" s="210">
        <v>0</v>
      </c>
      <c r="AG1281" s="174">
        <v>0</v>
      </c>
      <c r="AH1281" s="174">
        <v>0</v>
      </c>
      <c r="AI1281" s="491">
        <v>0</v>
      </c>
    </row>
    <row r="1282" spans="1:35" s="53" customFormat="1" x14ac:dyDescent="0.2">
      <c r="A1282" s="526"/>
      <c r="B1282" s="194">
        <v>710760</v>
      </c>
      <c r="C1282" s="149" t="s">
        <v>213</v>
      </c>
      <c r="D1282" s="201">
        <v>541.6277</v>
      </c>
      <c r="E1282" s="201">
        <v>9207.3287099999998</v>
      </c>
      <c r="F1282" s="201">
        <v>0</v>
      </c>
      <c r="G1282" s="201">
        <v>0</v>
      </c>
      <c r="H1282" s="201">
        <v>9748.9564099999989</v>
      </c>
      <c r="I1282" s="201">
        <v>0</v>
      </c>
      <c r="J1282" s="201">
        <v>1E-3</v>
      </c>
      <c r="K1282" s="201">
        <v>0</v>
      </c>
      <c r="L1282" s="201">
        <v>0</v>
      </c>
      <c r="M1282" s="201">
        <v>0</v>
      </c>
      <c r="N1282" s="201">
        <v>0</v>
      </c>
      <c r="O1282" s="201">
        <v>0</v>
      </c>
      <c r="P1282" s="201">
        <v>0</v>
      </c>
      <c r="Q1282" s="201">
        <v>0</v>
      </c>
      <c r="R1282" s="201">
        <v>1E-3</v>
      </c>
      <c r="S1282" s="201">
        <v>0</v>
      </c>
      <c r="T1282" s="201">
        <v>0</v>
      </c>
      <c r="U1282" s="201">
        <v>0</v>
      </c>
      <c r="V1282" s="201">
        <v>0</v>
      </c>
      <c r="W1282" s="201">
        <v>0</v>
      </c>
      <c r="X1282" s="201">
        <v>0</v>
      </c>
      <c r="Y1282" s="201">
        <v>0</v>
      </c>
      <c r="Z1282" s="201">
        <v>0</v>
      </c>
      <c r="AA1282" s="201">
        <v>96.859660000000005</v>
      </c>
      <c r="AB1282" s="201">
        <v>0</v>
      </c>
      <c r="AC1282" s="201">
        <v>0</v>
      </c>
      <c r="AD1282" s="201">
        <v>96.859660000000005</v>
      </c>
      <c r="AE1282" s="201">
        <v>9845.8170699999991</v>
      </c>
      <c r="AF1282" s="210">
        <v>541.62869999999998</v>
      </c>
      <c r="AG1282" s="174">
        <v>9207.3287099999998</v>
      </c>
      <c r="AH1282" s="174">
        <v>0</v>
      </c>
      <c r="AI1282" s="491">
        <v>96.859660000000005</v>
      </c>
    </row>
    <row r="1283" spans="1:35" s="53" customFormat="1" x14ac:dyDescent="0.2">
      <c r="A1283" s="526"/>
      <c r="B1283" s="194">
        <v>710790</v>
      </c>
      <c r="C1283" s="149" t="s">
        <v>215</v>
      </c>
      <c r="D1283" s="201">
        <v>627.84535000000005</v>
      </c>
      <c r="E1283" s="201">
        <v>0</v>
      </c>
      <c r="F1283" s="201">
        <v>0</v>
      </c>
      <c r="G1283" s="201">
        <v>0</v>
      </c>
      <c r="H1283" s="201">
        <v>627.84535000000005</v>
      </c>
      <c r="I1283" s="201">
        <v>0</v>
      </c>
      <c r="J1283" s="201">
        <v>0</v>
      </c>
      <c r="K1283" s="201">
        <v>0</v>
      </c>
      <c r="L1283" s="201">
        <v>147.40889999999999</v>
      </c>
      <c r="M1283" s="201">
        <v>0</v>
      </c>
      <c r="N1283" s="201">
        <v>0</v>
      </c>
      <c r="O1283" s="201">
        <v>0</v>
      </c>
      <c r="P1283" s="201">
        <v>0</v>
      </c>
      <c r="Q1283" s="201">
        <v>0</v>
      </c>
      <c r="R1283" s="201">
        <v>147.40889999999999</v>
      </c>
      <c r="S1283" s="201">
        <v>0</v>
      </c>
      <c r="T1283" s="201">
        <v>0</v>
      </c>
      <c r="U1283" s="201">
        <v>0</v>
      </c>
      <c r="V1283" s="201">
        <v>0</v>
      </c>
      <c r="W1283" s="201">
        <v>0</v>
      </c>
      <c r="X1283" s="201">
        <v>0</v>
      </c>
      <c r="Y1283" s="201">
        <v>0</v>
      </c>
      <c r="Z1283" s="201">
        <v>0</v>
      </c>
      <c r="AA1283" s="201">
        <v>0</v>
      </c>
      <c r="AB1283" s="201">
        <v>0</v>
      </c>
      <c r="AC1283" s="201">
        <v>0</v>
      </c>
      <c r="AD1283" s="201">
        <v>0</v>
      </c>
      <c r="AE1283" s="201">
        <v>775.25425000000007</v>
      </c>
      <c r="AF1283" s="210">
        <v>627.84535000000005</v>
      </c>
      <c r="AG1283" s="174">
        <v>147.40889999999999</v>
      </c>
      <c r="AH1283" s="174">
        <v>0</v>
      </c>
      <c r="AI1283" s="491">
        <v>0</v>
      </c>
    </row>
    <row r="1284" spans="1:35" s="53" customFormat="1" x14ac:dyDescent="0.2">
      <c r="A1284" s="526"/>
      <c r="B1284" s="194">
        <v>7109</v>
      </c>
      <c r="C1284" s="149" t="s">
        <v>440</v>
      </c>
      <c r="D1284" s="201">
        <v>11772.136829999999</v>
      </c>
      <c r="E1284" s="201">
        <v>68429.519209999999</v>
      </c>
      <c r="F1284" s="201">
        <v>364085.94004999998</v>
      </c>
      <c r="G1284" s="201">
        <v>9327.1835599999995</v>
      </c>
      <c r="H1284" s="201">
        <v>453614.77964999998</v>
      </c>
      <c r="I1284" s="201">
        <v>62725.846689999998</v>
      </c>
      <c r="J1284" s="201">
        <v>17506.19916</v>
      </c>
      <c r="K1284" s="201">
        <v>4.51</v>
      </c>
      <c r="L1284" s="201">
        <v>139876.15377</v>
      </c>
      <c r="M1284" s="201">
        <v>48932.707430000002</v>
      </c>
      <c r="N1284" s="201">
        <v>3621.2858000000001</v>
      </c>
      <c r="O1284" s="201">
        <v>2026.2109599999999</v>
      </c>
      <c r="P1284" s="201">
        <v>22289.498579999999</v>
      </c>
      <c r="Q1284" s="201">
        <v>2234.6880700000002</v>
      </c>
      <c r="R1284" s="201">
        <v>299217.10045999999</v>
      </c>
      <c r="S1284" s="201">
        <v>804.07443999999998</v>
      </c>
      <c r="T1284" s="201">
        <v>3783.0189300000002</v>
      </c>
      <c r="U1284" s="201">
        <v>1121.89734</v>
      </c>
      <c r="V1284" s="201">
        <v>1521.9746</v>
      </c>
      <c r="W1284" s="201">
        <v>760.02707999999996</v>
      </c>
      <c r="X1284" s="201">
        <v>5514.39113</v>
      </c>
      <c r="Y1284" s="201">
        <v>854.10761000000002</v>
      </c>
      <c r="Z1284" s="201">
        <v>46.176839999999999</v>
      </c>
      <c r="AA1284" s="201">
        <v>7762.5206399999997</v>
      </c>
      <c r="AB1284" s="201">
        <v>7883.6981900000001</v>
      </c>
      <c r="AC1284" s="201">
        <v>1131.5940800000001</v>
      </c>
      <c r="AD1284" s="201">
        <v>31183.480879999996</v>
      </c>
      <c r="AE1284" s="201">
        <v>784015.36099000007</v>
      </c>
      <c r="AF1284" s="210">
        <v>432605.11355999997</v>
      </c>
      <c r="AG1284" s="174">
        <v>330783.61176000006</v>
      </c>
      <c r="AH1284" s="174">
        <v>0</v>
      </c>
      <c r="AI1284" s="491">
        <v>20626.63567</v>
      </c>
    </row>
    <row r="1285" spans="1:35" s="53" customFormat="1" x14ac:dyDescent="0.2">
      <c r="A1285" s="526"/>
      <c r="B1285" s="194">
        <v>710905</v>
      </c>
      <c r="C1285" s="149" t="s">
        <v>832</v>
      </c>
      <c r="D1285" s="201">
        <v>633.27954999999997</v>
      </c>
      <c r="E1285" s="201">
        <v>343.49907999999999</v>
      </c>
      <c r="F1285" s="201">
        <v>144728.78086999999</v>
      </c>
      <c r="G1285" s="201">
        <v>2549.18768</v>
      </c>
      <c r="H1285" s="201">
        <v>148254.74717999998</v>
      </c>
      <c r="I1285" s="201">
        <v>34294.152620000001</v>
      </c>
      <c r="J1285" s="201">
        <v>1687.6332299999999</v>
      </c>
      <c r="K1285" s="201">
        <v>1.978</v>
      </c>
      <c r="L1285" s="201">
        <v>1039.00802</v>
      </c>
      <c r="M1285" s="201">
        <v>27094.207249999999</v>
      </c>
      <c r="N1285" s="201">
        <v>386.70625999999999</v>
      </c>
      <c r="O1285" s="201">
        <v>372.61092000000002</v>
      </c>
      <c r="P1285" s="201">
        <v>8288.3756799999992</v>
      </c>
      <c r="Q1285" s="201">
        <v>3.7570199999999998</v>
      </c>
      <c r="R1285" s="201">
        <v>73168.429000000004</v>
      </c>
      <c r="S1285" s="201">
        <v>555.55470000000003</v>
      </c>
      <c r="T1285" s="201">
        <v>554.80309</v>
      </c>
      <c r="U1285" s="201">
        <v>330.68583999999998</v>
      </c>
      <c r="V1285" s="201">
        <v>498.50718000000001</v>
      </c>
      <c r="W1285" s="201">
        <v>519.65580999999997</v>
      </c>
      <c r="X1285" s="201">
        <v>874.65912000000003</v>
      </c>
      <c r="Y1285" s="201">
        <v>0</v>
      </c>
      <c r="Z1285" s="201">
        <v>5.7607600000000003</v>
      </c>
      <c r="AA1285" s="201">
        <v>0</v>
      </c>
      <c r="AB1285" s="201">
        <v>60.568069999999999</v>
      </c>
      <c r="AC1285" s="201">
        <v>0</v>
      </c>
      <c r="AD1285" s="201">
        <v>3400.1945700000001</v>
      </c>
      <c r="AE1285" s="201">
        <v>224823.37074999997</v>
      </c>
      <c r="AF1285" s="210">
        <v>159540.55349000002</v>
      </c>
      <c r="AG1285" s="174">
        <v>64698.836360000001</v>
      </c>
      <c r="AH1285" s="174">
        <v>0</v>
      </c>
      <c r="AI1285" s="491">
        <v>583.98090000000002</v>
      </c>
    </row>
    <row r="1286" spans="1:35" s="53" customFormat="1" x14ac:dyDescent="0.2">
      <c r="A1286" s="526"/>
      <c r="B1286" s="194">
        <v>710910</v>
      </c>
      <c r="C1286" s="149" t="s">
        <v>833</v>
      </c>
      <c r="D1286" s="201">
        <v>7549.3646900000003</v>
      </c>
      <c r="E1286" s="201">
        <v>3564.4079400000001</v>
      </c>
      <c r="F1286" s="201">
        <v>76506.265159999995</v>
      </c>
      <c r="G1286" s="201">
        <v>4170.3157099999999</v>
      </c>
      <c r="H1286" s="201">
        <v>91790.353499999997</v>
      </c>
      <c r="I1286" s="201">
        <v>20654.947189999999</v>
      </c>
      <c r="J1286" s="201">
        <v>15535.739610000001</v>
      </c>
      <c r="K1286" s="201">
        <v>0</v>
      </c>
      <c r="L1286" s="201">
        <v>78223.257089999999</v>
      </c>
      <c r="M1286" s="201">
        <v>8826.5066599999991</v>
      </c>
      <c r="N1286" s="201">
        <v>733.06371999999999</v>
      </c>
      <c r="O1286" s="201">
        <v>579.64703999999995</v>
      </c>
      <c r="P1286" s="201">
        <v>10745.46501</v>
      </c>
      <c r="Q1286" s="201">
        <v>1477.3706199999999</v>
      </c>
      <c r="R1286" s="201">
        <v>136775.99693999998</v>
      </c>
      <c r="S1286" s="201">
        <v>23.373360000000002</v>
      </c>
      <c r="T1286" s="201">
        <v>2555.81585</v>
      </c>
      <c r="U1286" s="201">
        <v>496.02427</v>
      </c>
      <c r="V1286" s="201">
        <v>770.12540999999999</v>
      </c>
      <c r="W1286" s="201">
        <v>4.4089299999999998</v>
      </c>
      <c r="X1286" s="201">
        <v>3515.88474</v>
      </c>
      <c r="Y1286" s="201">
        <v>0</v>
      </c>
      <c r="Z1286" s="201">
        <v>10.31565</v>
      </c>
      <c r="AA1286" s="201">
        <v>0</v>
      </c>
      <c r="AB1286" s="201">
        <v>176.03560999999999</v>
      </c>
      <c r="AC1286" s="201">
        <v>0</v>
      </c>
      <c r="AD1286" s="201">
        <v>7551.9838199999995</v>
      </c>
      <c r="AE1286" s="201">
        <v>236118.33425999997</v>
      </c>
      <c r="AF1286" s="210">
        <v>116349.57421999999</v>
      </c>
      <c r="AG1286" s="174">
        <v>118110.94487999998</v>
      </c>
      <c r="AH1286" s="174">
        <v>0</v>
      </c>
      <c r="AI1286" s="491">
        <v>1657.8151599999999</v>
      </c>
    </row>
    <row r="1287" spans="1:35" s="53" customFormat="1" x14ac:dyDescent="0.2">
      <c r="A1287" s="526"/>
      <c r="B1287" s="194">
        <v>710915</v>
      </c>
      <c r="C1287" s="149" t="s">
        <v>834</v>
      </c>
      <c r="D1287" s="201">
        <v>708.59802999999999</v>
      </c>
      <c r="E1287" s="201">
        <v>744.04516000000001</v>
      </c>
      <c r="F1287" s="201">
        <v>17609.18576</v>
      </c>
      <c r="G1287" s="201">
        <v>814.93478000000005</v>
      </c>
      <c r="H1287" s="201">
        <v>19876.763729999999</v>
      </c>
      <c r="I1287" s="201">
        <v>207.49903</v>
      </c>
      <c r="J1287" s="201">
        <v>221.08942999999999</v>
      </c>
      <c r="K1287" s="201">
        <v>0</v>
      </c>
      <c r="L1287" s="201">
        <v>0</v>
      </c>
      <c r="M1287" s="201">
        <v>2054.1344899999999</v>
      </c>
      <c r="N1287" s="201">
        <v>669.68592000000001</v>
      </c>
      <c r="O1287" s="201">
        <v>126.31249</v>
      </c>
      <c r="P1287" s="201">
        <v>75.932050000000004</v>
      </c>
      <c r="Q1287" s="201">
        <v>3.7930999999999999</v>
      </c>
      <c r="R1287" s="201">
        <v>3358.4465099999993</v>
      </c>
      <c r="S1287" s="201">
        <v>32.84796</v>
      </c>
      <c r="T1287" s="201">
        <v>5.0452500000000002</v>
      </c>
      <c r="U1287" s="201">
        <v>4.5100000000000001E-3</v>
      </c>
      <c r="V1287" s="201">
        <v>45.741329999999998</v>
      </c>
      <c r="W1287" s="201">
        <v>0.18073</v>
      </c>
      <c r="X1287" s="201">
        <v>2.1682999999999999</v>
      </c>
      <c r="Y1287" s="201">
        <v>0</v>
      </c>
      <c r="Z1287" s="201">
        <v>3.84477</v>
      </c>
      <c r="AA1287" s="201">
        <v>0</v>
      </c>
      <c r="AB1287" s="201">
        <v>22.593039999999998</v>
      </c>
      <c r="AC1287" s="201">
        <v>0</v>
      </c>
      <c r="AD1287" s="201">
        <v>112.42589</v>
      </c>
      <c r="AE1287" s="201">
        <v>23347.636129999995</v>
      </c>
      <c r="AF1287" s="210">
        <v>20262.435699999998</v>
      </c>
      <c r="AG1287" s="174">
        <v>3058.6335599999998</v>
      </c>
      <c r="AH1287" s="174">
        <v>0</v>
      </c>
      <c r="AI1287" s="491">
        <v>26.566869999999998</v>
      </c>
    </row>
    <row r="1288" spans="1:35" s="53" customFormat="1" x14ac:dyDescent="0.2">
      <c r="A1288" s="526"/>
      <c r="B1288" s="194">
        <v>710920</v>
      </c>
      <c r="C1288" s="149" t="s">
        <v>110</v>
      </c>
      <c r="D1288" s="201">
        <v>103.60929</v>
      </c>
      <c r="E1288" s="201">
        <v>24.472919999999998</v>
      </c>
      <c r="F1288" s="201">
        <v>71530.472649999996</v>
      </c>
      <c r="G1288" s="201">
        <v>52.57873</v>
      </c>
      <c r="H1288" s="201">
        <v>71711.133589999983</v>
      </c>
      <c r="I1288" s="201">
        <v>1586.8882000000001</v>
      </c>
      <c r="J1288" s="201">
        <v>0</v>
      </c>
      <c r="K1288" s="201">
        <v>0</v>
      </c>
      <c r="L1288" s="201">
        <v>0</v>
      </c>
      <c r="M1288" s="201">
        <v>0</v>
      </c>
      <c r="N1288" s="201">
        <v>22.967639999999999</v>
      </c>
      <c r="O1288" s="201">
        <v>725.98748000000001</v>
      </c>
      <c r="P1288" s="201">
        <v>642.80787999999995</v>
      </c>
      <c r="Q1288" s="201">
        <v>729.95003999999994</v>
      </c>
      <c r="R1288" s="201">
        <v>3708.60124</v>
      </c>
      <c r="S1288" s="201">
        <v>96.810739999999996</v>
      </c>
      <c r="T1288" s="201">
        <v>42.996960000000001</v>
      </c>
      <c r="U1288" s="201">
        <v>294.91320999999999</v>
      </c>
      <c r="V1288" s="201">
        <v>94.296369999999996</v>
      </c>
      <c r="W1288" s="201">
        <v>235.78161</v>
      </c>
      <c r="X1288" s="201">
        <v>1108.66994</v>
      </c>
      <c r="Y1288" s="201">
        <v>850.93835999999999</v>
      </c>
      <c r="Z1288" s="201">
        <v>7.8257500000000002</v>
      </c>
      <c r="AA1288" s="201">
        <v>582.67235000000005</v>
      </c>
      <c r="AB1288" s="201">
        <v>1775.1361300000001</v>
      </c>
      <c r="AC1288" s="201">
        <v>1131.5940800000001</v>
      </c>
      <c r="AD1288" s="201">
        <v>6221.6354999999994</v>
      </c>
      <c r="AE1288" s="201">
        <v>81641.370329999991</v>
      </c>
      <c r="AF1288" s="210">
        <v>73477.973369999978</v>
      </c>
      <c r="AG1288" s="174">
        <v>2857.3243899999998</v>
      </c>
      <c r="AH1288" s="174">
        <v>0</v>
      </c>
      <c r="AI1288" s="491">
        <v>5306.0725699999994</v>
      </c>
    </row>
    <row r="1289" spans="1:35" s="53" customFormat="1" x14ac:dyDescent="0.2">
      <c r="A1289" s="526"/>
      <c r="B1289" s="194">
        <v>710925</v>
      </c>
      <c r="C1289" s="149" t="s">
        <v>835</v>
      </c>
      <c r="D1289" s="201">
        <v>34.804099999999998</v>
      </c>
      <c r="E1289" s="201">
        <v>33.100839999999998</v>
      </c>
      <c r="F1289" s="201">
        <v>0</v>
      </c>
      <c r="G1289" s="201">
        <v>4.5330000000000002E-2</v>
      </c>
      <c r="H1289" s="201">
        <v>67.950270000000003</v>
      </c>
      <c r="I1289" s="201">
        <v>21.786049999999999</v>
      </c>
      <c r="J1289" s="201">
        <v>0.99446000000000001</v>
      </c>
      <c r="K1289" s="201">
        <v>0</v>
      </c>
      <c r="L1289" s="201">
        <v>0</v>
      </c>
      <c r="M1289" s="201">
        <v>0</v>
      </c>
      <c r="N1289" s="201">
        <v>168.51875000000001</v>
      </c>
      <c r="O1289" s="201">
        <v>0</v>
      </c>
      <c r="P1289" s="201">
        <v>0.59963</v>
      </c>
      <c r="Q1289" s="201">
        <v>0</v>
      </c>
      <c r="R1289" s="201">
        <v>191.89888999999999</v>
      </c>
      <c r="S1289" s="201">
        <v>12.640689999999999</v>
      </c>
      <c r="T1289" s="201">
        <v>0</v>
      </c>
      <c r="U1289" s="201">
        <v>0.19878000000000001</v>
      </c>
      <c r="V1289" s="201">
        <v>2.5250000000000002E-2</v>
      </c>
      <c r="W1289" s="201">
        <v>0</v>
      </c>
      <c r="X1289" s="201">
        <v>0</v>
      </c>
      <c r="Y1289" s="201">
        <v>0</v>
      </c>
      <c r="Z1289" s="201">
        <v>0</v>
      </c>
      <c r="AA1289" s="201">
        <v>0</v>
      </c>
      <c r="AB1289" s="201">
        <v>0</v>
      </c>
      <c r="AC1289" s="201">
        <v>0</v>
      </c>
      <c r="AD1289" s="201">
        <v>12.864719999999998</v>
      </c>
      <c r="AE1289" s="201">
        <v>272.71387999999996</v>
      </c>
      <c r="AF1289" s="210">
        <v>217.80174</v>
      </c>
      <c r="AG1289" s="174">
        <v>54.912139999999994</v>
      </c>
      <c r="AH1289" s="174">
        <v>0</v>
      </c>
      <c r="AI1289" s="491">
        <v>0</v>
      </c>
    </row>
    <row r="1290" spans="1:35" s="53" customFormat="1" x14ac:dyDescent="0.2">
      <c r="A1290" s="526"/>
      <c r="B1290" s="194">
        <v>710930</v>
      </c>
      <c r="C1290" s="149" t="s">
        <v>836</v>
      </c>
      <c r="D1290" s="201">
        <v>12.05791</v>
      </c>
      <c r="E1290" s="201">
        <v>1.1766799999999999</v>
      </c>
      <c r="F1290" s="201">
        <v>24.745529999999999</v>
      </c>
      <c r="G1290" s="201">
        <v>6.3079999999999997E-2</v>
      </c>
      <c r="H1290" s="201">
        <v>38.043199999999999</v>
      </c>
      <c r="I1290" s="201">
        <v>5.4769999999999999E-2</v>
      </c>
      <c r="J1290" s="201">
        <v>1.32E-3</v>
      </c>
      <c r="K1290" s="201">
        <v>2.9000000000000001E-2</v>
      </c>
      <c r="L1290" s="201">
        <v>0</v>
      </c>
      <c r="M1290" s="201">
        <v>0</v>
      </c>
      <c r="N1290" s="201">
        <v>7.4800000000000005E-2</v>
      </c>
      <c r="O1290" s="201">
        <v>0.22611999999999999</v>
      </c>
      <c r="P1290" s="201">
        <v>0</v>
      </c>
      <c r="Q1290" s="201">
        <v>0</v>
      </c>
      <c r="R1290" s="201">
        <v>0.38600999999999996</v>
      </c>
      <c r="S1290" s="201">
        <v>0.64153000000000004</v>
      </c>
      <c r="T1290" s="201">
        <v>5.2113699999999996</v>
      </c>
      <c r="U1290" s="201">
        <v>0</v>
      </c>
      <c r="V1290" s="201">
        <v>0.72702</v>
      </c>
      <c r="W1290" s="201">
        <v>0</v>
      </c>
      <c r="X1290" s="201">
        <v>0</v>
      </c>
      <c r="Y1290" s="201">
        <v>0</v>
      </c>
      <c r="Z1290" s="201">
        <v>0</v>
      </c>
      <c r="AA1290" s="201">
        <v>0</v>
      </c>
      <c r="AB1290" s="201">
        <v>0</v>
      </c>
      <c r="AC1290" s="201">
        <v>0</v>
      </c>
      <c r="AD1290" s="201">
        <v>6.5799199999999995</v>
      </c>
      <c r="AE1290" s="201">
        <v>45.009129999999999</v>
      </c>
      <c r="AF1290" s="210">
        <v>37.839290000000005</v>
      </c>
      <c r="AG1290" s="174">
        <v>7.1698399999999989</v>
      </c>
      <c r="AH1290" s="174">
        <v>0</v>
      </c>
      <c r="AI1290" s="491">
        <v>0</v>
      </c>
    </row>
    <row r="1291" spans="1:35" s="53" customFormat="1" x14ac:dyDescent="0.2">
      <c r="A1291" s="526"/>
      <c r="B1291" s="194">
        <v>710935</v>
      </c>
      <c r="C1291" s="149" t="s">
        <v>904</v>
      </c>
      <c r="D1291" s="201">
        <v>35.350020000000001</v>
      </c>
      <c r="E1291" s="201">
        <v>0.35591</v>
      </c>
      <c r="F1291" s="201">
        <v>1693.55979</v>
      </c>
      <c r="G1291" s="201">
        <v>139.48191</v>
      </c>
      <c r="H1291" s="201">
        <v>1868.7476300000001</v>
      </c>
      <c r="I1291" s="201">
        <v>110.09126000000001</v>
      </c>
      <c r="J1291" s="201">
        <v>9.2322600000000001</v>
      </c>
      <c r="K1291" s="201">
        <v>0</v>
      </c>
      <c r="L1291" s="201">
        <v>0</v>
      </c>
      <c r="M1291" s="201">
        <v>0</v>
      </c>
      <c r="N1291" s="201">
        <v>45.685389999999998</v>
      </c>
      <c r="O1291" s="201">
        <v>9.96692</v>
      </c>
      <c r="P1291" s="201">
        <v>34.189369999999997</v>
      </c>
      <c r="Q1291" s="201">
        <v>0</v>
      </c>
      <c r="R1291" s="201">
        <v>209.1652</v>
      </c>
      <c r="S1291" s="201">
        <v>12.63165</v>
      </c>
      <c r="T1291" s="201">
        <v>391.88983999999999</v>
      </c>
      <c r="U1291" s="201">
        <v>0</v>
      </c>
      <c r="V1291" s="201">
        <v>44.466189999999997</v>
      </c>
      <c r="W1291" s="201">
        <v>0</v>
      </c>
      <c r="X1291" s="201">
        <v>13.009029999999999</v>
      </c>
      <c r="Y1291" s="201">
        <v>0</v>
      </c>
      <c r="Z1291" s="201">
        <v>2.0288499999999998</v>
      </c>
      <c r="AA1291" s="201">
        <v>0</v>
      </c>
      <c r="AB1291" s="201">
        <v>5.4978800000000003</v>
      </c>
      <c r="AC1291" s="201">
        <v>0</v>
      </c>
      <c r="AD1291" s="201">
        <v>469.52343999999994</v>
      </c>
      <c r="AE1291" s="201">
        <v>2547.4362700000001</v>
      </c>
      <c r="AF1291" s="210">
        <v>1982.1261600000003</v>
      </c>
      <c r="AG1291" s="174">
        <v>559.81223</v>
      </c>
      <c r="AH1291" s="174">
        <v>0</v>
      </c>
      <c r="AI1291" s="491">
        <v>5.4978800000000003</v>
      </c>
    </row>
    <row r="1292" spans="1:35" s="53" customFormat="1" x14ac:dyDescent="0.2">
      <c r="A1292" s="526"/>
      <c r="B1292" s="194">
        <v>710940</v>
      </c>
      <c r="C1292" s="149" t="s">
        <v>838</v>
      </c>
      <c r="D1292" s="201">
        <v>0</v>
      </c>
      <c r="E1292" s="201">
        <v>6.6E-4</v>
      </c>
      <c r="F1292" s="201">
        <v>11.650740000000001</v>
      </c>
      <c r="G1292" s="201">
        <v>0</v>
      </c>
      <c r="H1292" s="201">
        <v>11.651400000000001</v>
      </c>
      <c r="I1292" s="201">
        <v>0</v>
      </c>
      <c r="J1292" s="201">
        <v>0</v>
      </c>
      <c r="K1292" s="201">
        <v>0</v>
      </c>
      <c r="L1292" s="201">
        <v>0</v>
      </c>
      <c r="M1292" s="201">
        <v>0</v>
      </c>
      <c r="N1292" s="201">
        <v>3.6000000000000002E-4</v>
      </c>
      <c r="O1292" s="201">
        <v>0</v>
      </c>
      <c r="P1292" s="201">
        <v>0</v>
      </c>
      <c r="Q1292" s="201">
        <v>0</v>
      </c>
      <c r="R1292" s="201">
        <v>3.6000000000000002E-4</v>
      </c>
      <c r="S1292" s="201">
        <v>0</v>
      </c>
      <c r="T1292" s="201">
        <v>0</v>
      </c>
      <c r="U1292" s="201">
        <v>3.0710000000000001E-2</v>
      </c>
      <c r="V1292" s="201">
        <v>0</v>
      </c>
      <c r="W1292" s="201">
        <v>0</v>
      </c>
      <c r="X1292" s="201">
        <v>0</v>
      </c>
      <c r="Y1292" s="201">
        <v>0</v>
      </c>
      <c r="Z1292" s="201">
        <v>0</v>
      </c>
      <c r="AA1292" s="201">
        <v>0</v>
      </c>
      <c r="AB1292" s="201">
        <v>0</v>
      </c>
      <c r="AC1292" s="201">
        <v>0</v>
      </c>
      <c r="AD1292" s="201">
        <v>3.0710000000000001E-2</v>
      </c>
      <c r="AE1292" s="201">
        <v>11.68247</v>
      </c>
      <c r="AF1292" s="210">
        <v>11.68181</v>
      </c>
      <c r="AG1292" s="174">
        <v>6.6E-4</v>
      </c>
      <c r="AH1292" s="174">
        <v>0</v>
      </c>
      <c r="AI1292" s="491">
        <v>0</v>
      </c>
    </row>
    <row r="1293" spans="1:35" s="53" customFormat="1" x14ac:dyDescent="0.2">
      <c r="A1293" s="526"/>
      <c r="B1293" s="194">
        <v>710941</v>
      </c>
      <c r="C1293" s="149" t="s">
        <v>111</v>
      </c>
      <c r="D1293" s="201">
        <v>19.077760000000001</v>
      </c>
      <c r="E1293" s="201">
        <v>2902.0178900000001</v>
      </c>
      <c r="F1293" s="201">
        <v>0</v>
      </c>
      <c r="G1293" s="201">
        <v>0</v>
      </c>
      <c r="H1293" s="201">
        <v>2921.0956500000002</v>
      </c>
      <c r="I1293" s="201">
        <v>0</v>
      </c>
      <c r="J1293" s="201">
        <v>0.65827000000000002</v>
      </c>
      <c r="K1293" s="201">
        <v>0</v>
      </c>
      <c r="L1293" s="201">
        <v>0</v>
      </c>
      <c r="M1293" s="201">
        <v>0</v>
      </c>
      <c r="N1293" s="201">
        <v>0</v>
      </c>
      <c r="O1293" s="201">
        <v>0</v>
      </c>
      <c r="P1293" s="201">
        <v>6.0000000000000002E-5</v>
      </c>
      <c r="Q1293" s="201">
        <v>0</v>
      </c>
      <c r="R1293" s="201">
        <v>0.65832999999999997</v>
      </c>
      <c r="S1293" s="201">
        <v>0</v>
      </c>
      <c r="T1293" s="201">
        <v>0</v>
      </c>
      <c r="U1293" s="201">
        <v>4.002E-2</v>
      </c>
      <c r="V1293" s="201">
        <v>0</v>
      </c>
      <c r="W1293" s="201">
        <v>0</v>
      </c>
      <c r="X1293" s="201">
        <v>0</v>
      </c>
      <c r="Y1293" s="201">
        <v>0</v>
      </c>
      <c r="Z1293" s="201">
        <v>0</v>
      </c>
      <c r="AA1293" s="201">
        <v>0</v>
      </c>
      <c r="AB1293" s="201">
        <v>0</v>
      </c>
      <c r="AC1293" s="201">
        <v>0</v>
      </c>
      <c r="AD1293" s="201">
        <v>4.002E-2</v>
      </c>
      <c r="AE1293" s="201">
        <v>2921.7940000000003</v>
      </c>
      <c r="AF1293" s="210">
        <v>19.776110000000003</v>
      </c>
      <c r="AG1293" s="174">
        <v>2902.0178900000001</v>
      </c>
      <c r="AH1293" s="174">
        <v>0</v>
      </c>
      <c r="AI1293" s="491">
        <v>0</v>
      </c>
    </row>
    <row r="1294" spans="1:35" s="53" customFormat="1" x14ac:dyDescent="0.2">
      <c r="A1294" s="526"/>
      <c r="B1294" s="194">
        <v>710942</v>
      </c>
      <c r="C1294" s="149" t="s">
        <v>112</v>
      </c>
      <c r="D1294" s="201"/>
      <c r="E1294" s="201"/>
      <c r="F1294" s="201"/>
      <c r="G1294" s="201"/>
      <c r="H1294" s="201">
        <v>0</v>
      </c>
      <c r="I1294" s="201"/>
      <c r="J1294" s="201"/>
      <c r="K1294" s="201"/>
      <c r="L1294" s="201"/>
      <c r="M1294" s="201"/>
      <c r="N1294" s="201"/>
      <c r="O1294" s="201"/>
      <c r="P1294" s="201"/>
      <c r="Q1294" s="201"/>
      <c r="R1294" s="201">
        <v>0</v>
      </c>
      <c r="S1294" s="201"/>
      <c r="T1294" s="201"/>
      <c r="U1294" s="201"/>
      <c r="V1294" s="201"/>
      <c r="W1294" s="201"/>
      <c r="X1294" s="201"/>
      <c r="Y1294" s="201"/>
      <c r="Z1294" s="201"/>
      <c r="AA1294" s="201"/>
      <c r="AB1294" s="201"/>
      <c r="AC1294" s="201"/>
      <c r="AD1294" s="201">
        <v>0</v>
      </c>
      <c r="AE1294" s="201">
        <v>0</v>
      </c>
      <c r="AF1294" s="210">
        <v>0</v>
      </c>
      <c r="AG1294" s="174">
        <v>0</v>
      </c>
      <c r="AH1294" s="174">
        <v>0</v>
      </c>
      <c r="AI1294" s="491">
        <v>0</v>
      </c>
    </row>
    <row r="1295" spans="1:35" s="53" customFormat="1" x14ac:dyDescent="0.2">
      <c r="A1295" s="526"/>
      <c r="B1295" s="194">
        <v>710945</v>
      </c>
      <c r="C1295" s="149" t="s">
        <v>113</v>
      </c>
      <c r="D1295" s="201">
        <v>1373.8207600000001</v>
      </c>
      <c r="E1295" s="201">
        <v>31.768360000000001</v>
      </c>
      <c r="F1295" s="201">
        <v>2031.0602699999999</v>
      </c>
      <c r="G1295" s="201">
        <v>287.48342000000002</v>
      </c>
      <c r="H1295" s="201">
        <v>3724.1328100000001</v>
      </c>
      <c r="I1295" s="201">
        <v>4107.8128900000002</v>
      </c>
      <c r="J1295" s="201">
        <v>0</v>
      </c>
      <c r="K1295" s="201">
        <v>0</v>
      </c>
      <c r="L1295" s="201">
        <v>20574.448100000001</v>
      </c>
      <c r="M1295" s="201">
        <v>0</v>
      </c>
      <c r="N1295" s="201">
        <v>644.67064000000005</v>
      </c>
      <c r="O1295" s="201">
        <v>43.067729999999997</v>
      </c>
      <c r="P1295" s="201">
        <v>0</v>
      </c>
      <c r="Q1295" s="201">
        <v>0</v>
      </c>
      <c r="R1295" s="201">
        <v>25369.999360000002</v>
      </c>
      <c r="S1295" s="201">
        <v>35.235849999999999</v>
      </c>
      <c r="T1295" s="201">
        <v>88.574709999999996</v>
      </c>
      <c r="U1295" s="201">
        <v>0</v>
      </c>
      <c r="V1295" s="201">
        <v>0.14099999999999999</v>
      </c>
      <c r="W1295" s="201">
        <v>0</v>
      </c>
      <c r="X1295" s="201">
        <v>0</v>
      </c>
      <c r="Y1295" s="201">
        <v>0</v>
      </c>
      <c r="Z1295" s="201">
        <v>7.7301000000000002</v>
      </c>
      <c r="AA1295" s="201">
        <v>186.10522</v>
      </c>
      <c r="AB1295" s="201">
        <v>35.580249999999999</v>
      </c>
      <c r="AC1295" s="201">
        <v>0</v>
      </c>
      <c r="AD1295" s="201">
        <v>353.36712999999997</v>
      </c>
      <c r="AE1295" s="201">
        <v>29447.499299999999</v>
      </c>
      <c r="AF1295" s="210">
        <v>4423.0687699999999</v>
      </c>
      <c r="AG1295" s="174">
        <v>24802.745060000001</v>
      </c>
      <c r="AH1295" s="174">
        <v>0</v>
      </c>
      <c r="AI1295" s="491">
        <v>221.68547000000001</v>
      </c>
    </row>
    <row r="1296" spans="1:35" s="53" customFormat="1" x14ac:dyDescent="0.2">
      <c r="A1296" s="526"/>
      <c r="B1296" s="194">
        <v>710950</v>
      </c>
      <c r="C1296" s="149" t="s">
        <v>114</v>
      </c>
      <c r="D1296" s="201">
        <v>1302.17472</v>
      </c>
      <c r="E1296" s="201">
        <v>582.02626999999995</v>
      </c>
      <c r="F1296" s="201">
        <v>49950.219279999998</v>
      </c>
      <c r="G1296" s="201">
        <v>1313.09292</v>
      </c>
      <c r="H1296" s="201">
        <v>53147.513189999998</v>
      </c>
      <c r="I1296" s="201">
        <v>1661.0390199999999</v>
      </c>
      <c r="J1296" s="201">
        <v>50.850580000000001</v>
      </c>
      <c r="K1296" s="201">
        <v>0</v>
      </c>
      <c r="L1296" s="201">
        <v>40039.440560000003</v>
      </c>
      <c r="M1296" s="201">
        <v>10957.85903</v>
      </c>
      <c r="N1296" s="201">
        <v>949.91232000000002</v>
      </c>
      <c r="O1296" s="201">
        <v>168.39225999999999</v>
      </c>
      <c r="P1296" s="201">
        <v>2502.1289000000002</v>
      </c>
      <c r="Q1296" s="201">
        <v>19.81729</v>
      </c>
      <c r="R1296" s="201">
        <v>56349.439960000011</v>
      </c>
      <c r="S1296" s="201">
        <v>34.337960000000002</v>
      </c>
      <c r="T1296" s="201">
        <v>138.68186</v>
      </c>
      <c r="U1296" s="201">
        <v>0</v>
      </c>
      <c r="V1296" s="201">
        <v>67.944850000000002</v>
      </c>
      <c r="W1296" s="201">
        <v>0</v>
      </c>
      <c r="X1296" s="201">
        <v>0</v>
      </c>
      <c r="Y1296" s="201">
        <v>3.1692499999999999</v>
      </c>
      <c r="Z1296" s="201">
        <v>1.93713</v>
      </c>
      <c r="AA1296" s="201">
        <v>192.25451000000001</v>
      </c>
      <c r="AB1296" s="201">
        <v>2.9826000000000001</v>
      </c>
      <c r="AC1296" s="201">
        <v>0</v>
      </c>
      <c r="AD1296" s="201">
        <v>441.30815999999999</v>
      </c>
      <c r="AE1296" s="201">
        <v>109938.26131000002</v>
      </c>
      <c r="AF1296" s="210">
        <v>56273.046070000004</v>
      </c>
      <c r="AG1296" s="174">
        <v>53446.991589999998</v>
      </c>
      <c r="AH1296" s="174">
        <v>0</v>
      </c>
      <c r="AI1296" s="491">
        <v>218.22364999999999</v>
      </c>
    </row>
    <row r="1297" spans="1:35" s="53" customFormat="1" x14ac:dyDescent="0.2">
      <c r="A1297" s="526"/>
      <c r="B1297" s="194">
        <v>710960</v>
      </c>
      <c r="C1297" s="149" t="s">
        <v>913</v>
      </c>
      <c r="D1297" s="201"/>
      <c r="E1297" s="201"/>
      <c r="F1297" s="201"/>
      <c r="G1297" s="201"/>
      <c r="H1297" s="201">
        <v>0</v>
      </c>
      <c r="I1297" s="201"/>
      <c r="J1297" s="201"/>
      <c r="K1297" s="201"/>
      <c r="L1297" s="201"/>
      <c r="M1297" s="201"/>
      <c r="N1297" s="201"/>
      <c r="O1297" s="201"/>
      <c r="P1297" s="201"/>
      <c r="Q1297" s="201"/>
      <c r="R1297" s="201">
        <v>0</v>
      </c>
      <c r="S1297" s="201"/>
      <c r="T1297" s="201"/>
      <c r="U1297" s="201"/>
      <c r="V1297" s="201"/>
      <c r="W1297" s="201"/>
      <c r="X1297" s="201"/>
      <c r="Y1297" s="201"/>
      <c r="Z1297" s="201"/>
      <c r="AA1297" s="201"/>
      <c r="AB1297" s="201"/>
      <c r="AC1297" s="201"/>
      <c r="AD1297" s="201">
        <v>0</v>
      </c>
      <c r="AE1297" s="201">
        <v>0</v>
      </c>
      <c r="AF1297" s="210">
        <v>0</v>
      </c>
      <c r="AG1297" s="174">
        <v>0</v>
      </c>
      <c r="AH1297" s="174">
        <v>0</v>
      </c>
      <c r="AI1297" s="491">
        <v>0</v>
      </c>
    </row>
    <row r="1298" spans="1:35" s="53" customFormat="1" x14ac:dyDescent="0.2">
      <c r="A1298" s="526"/>
      <c r="B1298" s="194">
        <v>710990</v>
      </c>
      <c r="C1298" s="149" t="s">
        <v>53</v>
      </c>
      <c r="D1298" s="201">
        <v>0</v>
      </c>
      <c r="E1298" s="201">
        <v>60202.647499999999</v>
      </c>
      <c r="F1298" s="201">
        <v>0</v>
      </c>
      <c r="G1298" s="201">
        <v>0</v>
      </c>
      <c r="H1298" s="201">
        <v>60202.647499999999</v>
      </c>
      <c r="I1298" s="201">
        <v>81.575659999999999</v>
      </c>
      <c r="J1298" s="201">
        <v>0</v>
      </c>
      <c r="K1298" s="201">
        <v>2.5030000000000001</v>
      </c>
      <c r="L1298" s="201">
        <v>0</v>
      </c>
      <c r="M1298" s="201">
        <v>0</v>
      </c>
      <c r="N1298" s="201">
        <v>0</v>
      </c>
      <c r="O1298" s="201">
        <v>0</v>
      </c>
      <c r="P1298" s="201">
        <v>0</v>
      </c>
      <c r="Q1298" s="201">
        <v>0</v>
      </c>
      <c r="R1298" s="201">
        <v>84.078659999999999</v>
      </c>
      <c r="S1298" s="201">
        <v>0</v>
      </c>
      <c r="T1298" s="201">
        <v>0</v>
      </c>
      <c r="U1298" s="201">
        <v>0</v>
      </c>
      <c r="V1298" s="201">
        <v>0</v>
      </c>
      <c r="W1298" s="201">
        <v>0</v>
      </c>
      <c r="X1298" s="201">
        <v>0</v>
      </c>
      <c r="Y1298" s="201">
        <v>0</v>
      </c>
      <c r="Z1298" s="201">
        <v>6.7338300000000002</v>
      </c>
      <c r="AA1298" s="201">
        <v>6801.4885599999998</v>
      </c>
      <c r="AB1298" s="201">
        <v>5805.3046100000001</v>
      </c>
      <c r="AC1298" s="201">
        <v>0</v>
      </c>
      <c r="AD1298" s="201">
        <v>12613.527</v>
      </c>
      <c r="AE1298" s="201">
        <v>72900.253159999993</v>
      </c>
      <c r="AF1298" s="210">
        <v>9.2368300000000012</v>
      </c>
      <c r="AG1298" s="174">
        <v>60284.223160000001</v>
      </c>
      <c r="AH1298" s="174">
        <v>0</v>
      </c>
      <c r="AI1298" s="491">
        <v>12606.793170000001</v>
      </c>
    </row>
    <row r="1299" spans="1:35" s="53" customFormat="1" x14ac:dyDescent="0.2">
      <c r="A1299" s="526"/>
      <c r="B1299" s="194">
        <v>7110</v>
      </c>
      <c r="C1299" s="149" t="s">
        <v>441</v>
      </c>
      <c r="D1299" s="201">
        <v>0</v>
      </c>
      <c r="E1299" s="201">
        <v>478.92460999999997</v>
      </c>
      <c r="F1299" s="201">
        <v>1505.1826900000001</v>
      </c>
      <c r="G1299" s="201">
        <v>5293.8629600000004</v>
      </c>
      <c r="H1299" s="201">
        <v>7277.9702600000001</v>
      </c>
      <c r="I1299" s="201">
        <v>0</v>
      </c>
      <c r="J1299" s="201">
        <v>3765.59539</v>
      </c>
      <c r="K1299" s="201">
        <v>0</v>
      </c>
      <c r="L1299" s="201">
        <v>0</v>
      </c>
      <c r="M1299" s="201">
        <v>189.42134999999999</v>
      </c>
      <c r="N1299" s="201">
        <v>119.51664</v>
      </c>
      <c r="O1299" s="201">
        <v>0</v>
      </c>
      <c r="P1299" s="201">
        <v>0</v>
      </c>
      <c r="Q1299" s="201">
        <v>0</v>
      </c>
      <c r="R1299" s="201">
        <v>4074.5333799999999</v>
      </c>
      <c r="S1299" s="201">
        <v>0</v>
      </c>
      <c r="T1299" s="201">
        <v>0</v>
      </c>
      <c r="U1299" s="201">
        <v>0</v>
      </c>
      <c r="V1299" s="201">
        <v>0</v>
      </c>
      <c r="W1299" s="201">
        <v>0</v>
      </c>
      <c r="X1299" s="201">
        <v>463.97824000000003</v>
      </c>
      <c r="Y1299" s="201">
        <v>0.12762000000000001</v>
      </c>
      <c r="Z1299" s="201">
        <v>0</v>
      </c>
      <c r="AA1299" s="201">
        <v>0</v>
      </c>
      <c r="AB1299" s="201">
        <v>0</v>
      </c>
      <c r="AC1299" s="201">
        <v>0</v>
      </c>
      <c r="AD1299" s="201">
        <v>464.10586000000001</v>
      </c>
      <c r="AE1299" s="201">
        <v>11816.609499999999</v>
      </c>
      <c r="AF1299" s="210">
        <v>10684.15768</v>
      </c>
      <c r="AG1299" s="174">
        <v>1132.3242</v>
      </c>
      <c r="AH1299" s="174">
        <v>0</v>
      </c>
      <c r="AI1299" s="491">
        <v>0.12762000000000001</v>
      </c>
    </row>
    <row r="1300" spans="1:35" s="53" customFormat="1" x14ac:dyDescent="0.2">
      <c r="A1300" s="526"/>
      <c r="B1300" s="194">
        <v>711005</v>
      </c>
      <c r="C1300" s="149" t="s">
        <v>442</v>
      </c>
      <c r="D1300" s="201">
        <v>0</v>
      </c>
      <c r="E1300" s="201">
        <v>0</v>
      </c>
      <c r="F1300" s="201">
        <v>374.09600999999998</v>
      </c>
      <c r="G1300" s="201">
        <v>3153.03755</v>
      </c>
      <c r="H1300" s="201">
        <v>3527.1335600000002</v>
      </c>
      <c r="I1300" s="201">
        <v>0</v>
      </c>
      <c r="J1300" s="201">
        <v>3763.8593099999998</v>
      </c>
      <c r="K1300" s="201">
        <v>0</v>
      </c>
      <c r="L1300" s="201">
        <v>0</v>
      </c>
      <c r="M1300" s="201">
        <v>138.39589000000001</v>
      </c>
      <c r="N1300" s="201">
        <v>66.725160000000002</v>
      </c>
      <c r="O1300" s="201">
        <v>0</v>
      </c>
      <c r="P1300" s="201">
        <v>0</v>
      </c>
      <c r="Q1300" s="201">
        <v>0</v>
      </c>
      <c r="R1300" s="201">
        <v>3968.9803599999996</v>
      </c>
      <c r="S1300" s="201">
        <v>0</v>
      </c>
      <c r="T1300" s="201">
        <v>0</v>
      </c>
      <c r="U1300" s="201">
        <v>0</v>
      </c>
      <c r="V1300" s="201">
        <v>0</v>
      </c>
      <c r="W1300" s="201">
        <v>0</v>
      </c>
      <c r="X1300" s="201">
        <v>386.64854000000003</v>
      </c>
      <c r="Y1300" s="201">
        <v>0</v>
      </c>
      <c r="Z1300" s="201">
        <v>0</v>
      </c>
      <c r="AA1300" s="201">
        <v>0</v>
      </c>
      <c r="AB1300" s="201">
        <v>0</v>
      </c>
      <c r="AC1300" s="201">
        <v>0</v>
      </c>
      <c r="AD1300" s="201">
        <v>386.64854000000003</v>
      </c>
      <c r="AE1300" s="201">
        <v>7882.7624599999999</v>
      </c>
      <c r="AF1300" s="210">
        <v>7357.71803</v>
      </c>
      <c r="AG1300" s="174">
        <v>525.04443000000003</v>
      </c>
      <c r="AH1300" s="174">
        <v>0</v>
      </c>
      <c r="AI1300" s="491">
        <v>0</v>
      </c>
    </row>
    <row r="1301" spans="1:35" s="53" customFormat="1" x14ac:dyDescent="0.2">
      <c r="A1301" s="526"/>
      <c r="B1301" s="194">
        <v>711010</v>
      </c>
      <c r="C1301" s="149" t="s">
        <v>443</v>
      </c>
      <c r="D1301" s="201">
        <v>0</v>
      </c>
      <c r="E1301" s="201">
        <v>458.03363000000002</v>
      </c>
      <c r="F1301" s="201">
        <v>614.39427000000001</v>
      </c>
      <c r="G1301" s="201">
        <v>1454.25045</v>
      </c>
      <c r="H1301" s="201">
        <v>2526.6783500000001</v>
      </c>
      <c r="I1301" s="201">
        <v>0</v>
      </c>
      <c r="J1301" s="201">
        <v>5.8E-4</v>
      </c>
      <c r="K1301" s="201">
        <v>0</v>
      </c>
      <c r="L1301" s="201">
        <v>0</v>
      </c>
      <c r="M1301" s="201">
        <v>51.025460000000002</v>
      </c>
      <c r="N1301" s="201">
        <v>13.7257</v>
      </c>
      <c r="O1301" s="201">
        <v>0</v>
      </c>
      <c r="P1301" s="201">
        <v>0</v>
      </c>
      <c r="Q1301" s="201">
        <v>0</v>
      </c>
      <c r="R1301" s="201">
        <v>64.751739999999998</v>
      </c>
      <c r="S1301" s="201">
        <v>0</v>
      </c>
      <c r="T1301" s="201">
        <v>0</v>
      </c>
      <c r="U1301" s="201">
        <v>0</v>
      </c>
      <c r="V1301" s="201">
        <v>0</v>
      </c>
      <c r="W1301" s="201">
        <v>0</v>
      </c>
      <c r="X1301" s="201">
        <v>77.329700000000003</v>
      </c>
      <c r="Y1301" s="201">
        <v>0.12762000000000001</v>
      </c>
      <c r="Z1301" s="201">
        <v>0</v>
      </c>
      <c r="AA1301" s="201">
        <v>0</v>
      </c>
      <c r="AB1301" s="201">
        <v>0</v>
      </c>
      <c r="AC1301" s="201">
        <v>0</v>
      </c>
      <c r="AD1301" s="201">
        <v>77.457319999999996</v>
      </c>
      <c r="AE1301" s="201">
        <v>2668.8874100000003</v>
      </c>
      <c r="AF1301" s="210">
        <v>2082.3710000000001</v>
      </c>
      <c r="AG1301" s="174">
        <v>586.38878999999997</v>
      </c>
      <c r="AH1301" s="174">
        <v>0</v>
      </c>
      <c r="AI1301" s="491">
        <v>0.12762000000000001</v>
      </c>
    </row>
    <row r="1302" spans="1:35" s="53" customFormat="1" x14ac:dyDescent="0.2">
      <c r="A1302" s="526"/>
      <c r="B1302" s="194">
        <v>711015</v>
      </c>
      <c r="C1302" s="149" t="s">
        <v>444</v>
      </c>
      <c r="D1302" s="201">
        <v>0</v>
      </c>
      <c r="E1302" s="201">
        <v>20.890979999999999</v>
      </c>
      <c r="F1302" s="201">
        <v>516.69241</v>
      </c>
      <c r="G1302" s="201">
        <v>686.57496000000003</v>
      </c>
      <c r="H1302" s="201">
        <v>1224.1583500000002</v>
      </c>
      <c r="I1302" s="201">
        <v>0</v>
      </c>
      <c r="J1302" s="201">
        <v>1.7355</v>
      </c>
      <c r="K1302" s="201">
        <v>0</v>
      </c>
      <c r="L1302" s="201">
        <v>0</v>
      </c>
      <c r="M1302" s="201">
        <v>0</v>
      </c>
      <c r="N1302" s="201">
        <v>39.065779999999997</v>
      </c>
      <c r="O1302" s="201">
        <v>0</v>
      </c>
      <c r="P1302" s="201">
        <v>0</v>
      </c>
      <c r="Q1302" s="201">
        <v>0</v>
      </c>
      <c r="R1302" s="201">
        <v>40.801279999999998</v>
      </c>
      <c r="S1302" s="201">
        <v>0</v>
      </c>
      <c r="T1302" s="201">
        <v>0</v>
      </c>
      <c r="U1302" s="201">
        <v>0</v>
      </c>
      <c r="V1302" s="201">
        <v>0</v>
      </c>
      <c r="W1302" s="201">
        <v>0</v>
      </c>
      <c r="X1302" s="201">
        <v>0</v>
      </c>
      <c r="Y1302" s="201">
        <v>0</v>
      </c>
      <c r="Z1302" s="201">
        <v>0</v>
      </c>
      <c r="AA1302" s="201">
        <v>0</v>
      </c>
      <c r="AB1302" s="201">
        <v>0</v>
      </c>
      <c r="AC1302" s="201">
        <v>0</v>
      </c>
      <c r="AD1302" s="201">
        <v>0</v>
      </c>
      <c r="AE1302" s="201">
        <v>1264.9596300000001</v>
      </c>
      <c r="AF1302" s="210">
        <v>1244.0686499999999</v>
      </c>
      <c r="AG1302" s="174">
        <v>20.890979999999999</v>
      </c>
      <c r="AH1302" s="174">
        <v>0</v>
      </c>
      <c r="AI1302" s="491">
        <v>0</v>
      </c>
    </row>
    <row r="1303" spans="1:35" s="53" customFormat="1" x14ac:dyDescent="0.2">
      <c r="A1303" s="526"/>
      <c r="B1303" s="194">
        <v>7111</v>
      </c>
      <c r="C1303" s="149" t="s">
        <v>445</v>
      </c>
      <c r="D1303" s="201">
        <v>0</v>
      </c>
      <c r="E1303" s="201">
        <v>0</v>
      </c>
      <c r="F1303" s="201">
        <v>0</v>
      </c>
      <c r="G1303" s="201">
        <v>0</v>
      </c>
      <c r="H1303" s="201">
        <v>0</v>
      </c>
      <c r="I1303" s="201">
        <v>0</v>
      </c>
      <c r="J1303" s="201">
        <v>0</v>
      </c>
      <c r="K1303" s="201">
        <v>0</v>
      </c>
      <c r="L1303" s="201">
        <v>0</v>
      </c>
      <c r="M1303" s="201">
        <v>0</v>
      </c>
      <c r="N1303" s="201">
        <v>0</v>
      </c>
      <c r="O1303" s="201">
        <v>0</v>
      </c>
      <c r="P1303" s="201">
        <v>0</v>
      </c>
      <c r="Q1303" s="201">
        <v>0</v>
      </c>
      <c r="R1303" s="201">
        <v>0</v>
      </c>
      <c r="S1303" s="201">
        <v>0</v>
      </c>
      <c r="T1303" s="201">
        <v>0</v>
      </c>
      <c r="U1303" s="201">
        <v>0</v>
      </c>
      <c r="V1303" s="201">
        <v>0</v>
      </c>
      <c r="W1303" s="201">
        <v>0</v>
      </c>
      <c r="X1303" s="201">
        <v>0</v>
      </c>
      <c r="Y1303" s="201">
        <v>0</v>
      </c>
      <c r="Z1303" s="201">
        <v>0</v>
      </c>
      <c r="AA1303" s="201">
        <v>0</v>
      </c>
      <c r="AB1303" s="201">
        <v>0</v>
      </c>
      <c r="AC1303" s="201">
        <v>0</v>
      </c>
      <c r="AD1303" s="201">
        <v>0</v>
      </c>
      <c r="AE1303" s="201">
        <v>0</v>
      </c>
      <c r="AF1303" s="210">
        <v>0</v>
      </c>
      <c r="AG1303" s="174">
        <v>0</v>
      </c>
      <c r="AH1303" s="174">
        <v>0</v>
      </c>
      <c r="AI1303" s="491">
        <v>0</v>
      </c>
    </row>
    <row r="1304" spans="1:35" s="53" customFormat="1" x14ac:dyDescent="0.2">
      <c r="A1304" s="526"/>
      <c r="B1304" s="194">
        <v>711105</v>
      </c>
      <c r="C1304" s="149" t="s">
        <v>446</v>
      </c>
      <c r="D1304" s="201">
        <v>0</v>
      </c>
      <c r="E1304" s="201">
        <v>0</v>
      </c>
      <c r="F1304" s="201">
        <v>0</v>
      </c>
      <c r="G1304" s="201">
        <v>0</v>
      </c>
      <c r="H1304" s="201">
        <v>0</v>
      </c>
      <c r="I1304" s="201">
        <v>0</v>
      </c>
      <c r="J1304" s="201">
        <v>0</v>
      </c>
      <c r="K1304" s="201">
        <v>0</v>
      </c>
      <c r="L1304" s="201">
        <v>0</v>
      </c>
      <c r="M1304" s="201">
        <v>0</v>
      </c>
      <c r="N1304" s="201">
        <v>0</v>
      </c>
      <c r="O1304" s="201">
        <v>0</v>
      </c>
      <c r="P1304" s="201">
        <v>0</v>
      </c>
      <c r="Q1304" s="201">
        <v>0</v>
      </c>
      <c r="R1304" s="201">
        <v>0</v>
      </c>
      <c r="S1304" s="201">
        <v>0</v>
      </c>
      <c r="T1304" s="201">
        <v>0</v>
      </c>
      <c r="U1304" s="201">
        <v>0</v>
      </c>
      <c r="V1304" s="201">
        <v>0</v>
      </c>
      <c r="W1304" s="201">
        <v>0</v>
      </c>
      <c r="X1304" s="201">
        <v>0</v>
      </c>
      <c r="Y1304" s="201">
        <v>0</v>
      </c>
      <c r="Z1304" s="201">
        <v>0</v>
      </c>
      <c r="AA1304" s="201">
        <v>0</v>
      </c>
      <c r="AB1304" s="201">
        <v>0</v>
      </c>
      <c r="AC1304" s="201">
        <v>0</v>
      </c>
      <c r="AD1304" s="201">
        <v>0</v>
      </c>
      <c r="AE1304" s="201">
        <v>0</v>
      </c>
      <c r="AF1304" s="210">
        <v>0</v>
      </c>
      <c r="AG1304" s="174">
        <v>0</v>
      </c>
      <c r="AH1304" s="174">
        <v>0</v>
      </c>
      <c r="AI1304" s="491">
        <v>0</v>
      </c>
    </row>
    <row r="1305" spans="1:35" s="53" customFormat="1" x14ac:dyDescent="0.2">
      <c r="A1305" s="526"/>
      <c r="B1305" s="194">
        <v>711110</v>
      </c>
      <c r="C1305" s="149" t="s">
        <v>447</v>
      </c>
      <c r="D1305" s="201">
        <v>0</v>
      </c>
      <c r="E1305" s="201">
        <v>0</v>
      </c>
      <c r="F1305" s="201">
        <v>0</v>
      </c>
      <c r="G1305" s="201">
        <v>0</v>
      </c>
      <c r="H1305" s="201">
        <v>0</v>
      </c>
      <c r="I1305" s="201">
        <v>0</v>
      </c>
      <c r="J1305" s="201">
        <v>0</v>
      </c>
      <c r="K1305" s="201">
        <v>0</v>
      </c>
      <c r="L1305" s="201">
        <v>0</v>
      </c>
      <c r="M1305" s="201">
        <v>0</v>
      </c>
      <c r="N1305" s="201">
        <v>0</v>
      </c>
      <c r="O1305" s="201">
        <v>0</v>
      </c>
      <c r="P1305" s="201">
        <v>0</v>
      </c>
      <c r="Q1305" s="201">
        <v>0</v>
      </c>
      <c r="R1305" s="201">
        <v>0</v>
      </c>
      <c r="S1305" s="201">
        <v>0</v>
      </c>
      <c r="T1305" s="201">
        <v>0</v>
      </c>
      <c r="U1305" s="201">
        <v>0</v>
      </c>
      <c r="V1305" s="201">
        <v>0</v>
      </c>
      <c r="W1305" s="201">
        <v>0</v>
      </c>
      <c r="X1305" s="201">
        <v>0</v>
      </c>
      <c r="Y1305" s="201">
        <v>0</v>
      </c>
      <c r="Z1305" s="201">
        <v>0</v>
      </c>
      <c r="AA1305" s="201">
        <v>0</v>
      </c>
      <c r="AB1305" s="201">
        <v>0</v>
      </c>
      <c r="AC1305" s="201">
        <v>0</v>
      </c>
      <c r="AD1305" s="201">
        <v>0</v>
      </c>
      <c r="AE1305" s="201">
        <v>0</v>
      </c>
      <c r="AF1305" s="210">
        <v>0</v>
      </c>
      <c r="AG1305" s="174">
        <v>0</v>
      </c>
      <c r="AH1305" s="174">
        <v>0</v>
      </c>
      <c r="AI1305" s="491">
        <v>0</v>
      </c>
    </row>
    <row r="1306" spans="1:35" s="53" customFormat="1" x14ac:dyDescent="0.2">
      <c r="A1306" s="526"/>
      <c r="B1306" s="194">
        <v>711115</v>
      </c>
      <c r="C1306" s="149" t="s">
        <v>448</v>
      </c>
      <c r="D1306" s="201">
        <v>0</v>
      </c>
      <c r="E1306" s="201">
        <v>0</v>
      </c>
      <c r="F1306" s="201">
        <v>0</v>
      </c>
      <c r="G1306" s="201">
        <v>0</v>
      </c>
      <c r="H1306" s="201">
        <v>0</v>
      </c>
      <c r="I1306" s="201">
        <v>0</v>
      </c>
      <c r="J1306" s="201">
        <v>0</v>
      </c>
      <c r="K1306" s="201">
        <v>0</v>
      </c>
      <c r="L1306" s="201">
        <v>0</v>
      </c>
      <c r="M1306" s="201">
        <v>0</v>
      </c>
      <c r="N1306" s="201">
        <v>0</v>
      </c>
      <c r="O1306" s="201">
        <v>0</v>
      </c>
      <c r="P1306" s="201">
        <v>0</v>
      </c>
      <c r="Q1306" s="201">
        <v>0</v>
      </c>
      <c r="R1306" s="201">
        <v>0</v>
      </c>
      <c r="S1306" s="201">
        <v>0</v>
      </c>
      <c r="T1306" s="201">
        <v>0</v>
      </c>
      <c r="U1306" s="201">
        <v>0</v>
      </c>
      <c r="V1306" s="201">
        <v>0</v>
      </c>
      <c r="W1306" s="201">
        <v>0</v>
      </c>
      <c r="X1306" s="201">
        <v>0</v>
      </c>
      <c r="Y1306" s="201">
        <v>0</v>
      </c>
      <c r="Z1306" s="201">
        <v>0</v>
      </c>
      <c r="AA1306" s="201">
        <v>0</v>
      </c>
      <c r="AB1306" s="201">
        <v>0</v>
      </c>
      <c r="AC1306" s="201">
        <v>0</v>
      </c>
      <c r="AD1306" s="201">
        <v>0</v>
      </c>
      <c r="AE1306" s="201">
        <v>0</v>
      </c>
      <c r="AF1306" s="210">
        <v>0</v>
      </c>
      <c r="AG1306" s="174">
        <v>0</v>
      </c>
      <c r="AH1306" s="174">
        <v>0</v>
      </c>
      <c r="AI1306" s="491">
        <v>0</v>
      </c>
    </row>
    <row r="1307" spans="1:35" s="53" customFormat="1" x14ac:dyDescent="0.2">
      <c r="A1307" s="526"/>
      <c r="B1307" s="194">
        <v>711120</v>
      </c>
      <c r="C1307" s="149" t="s">
        <v>213</v>
      </c>
      <c r="D1307" s="201">
        <v>0</v>
      </c>
      <c r="E1307" s="201">
        <v>0</v>
      </c>
      <c r="F1307" s="201">
        <v>0</v>
      </c>
      <c r="G1307" s="201">
        <v>0</v>
      </c>
      <c r="H1307" s="201">
        <v>0</v>
      </c>
      <c r="I1307" s="201">
        <v>0</v>
      </c>
      <c r="J1307" s="201">
        <v>0</v>
      </c>
      <c r="K1307" s="201">
        <v>0</v>
      </c>
      <c r="L1307" s="201">
        <v>0</v>
      </c>
      <c r="M1307" s="201">
        <v>0</v>
      </c>
      <c r="N1307" s="201">
        <v>0</v>
      </c>
      <c r="O1307" s="201">
        <v>0</v>
      </c>
      <c r="P1307" s="201">
        <v>0</v>
      </c>
      <c r="Q1307" s="201">
        <v>0</v>
      </c>
      <c r="R1307" s="201">
        <v>0</v>
      </c>
      <c r="S1307" s="201">
        <v>0</v>
      </c>
      <c r="T1307" s="201">
        <v>0</v>
      </c>
      <c r="U1307" s="201">
        <v>0</v>
      </c>
      <c r="V1307" s="201">
        <v>0</v>
      </c>
      <c r="W1307" s="201">
        <v>0</v>
      </c>
      <c r="X1307" s="201">
        <v>0</v>
      </c>
      <c r="Y1307" s="201">
        <v>0</v>
      </c>
      <c r="Z1307" s="201">
        <v>0</v>
      </c>
      <c r="AA1307" s="201">
        <v>0</v>
      </c>
      <c r="AB1307" s="201">
        <v>0</v>
      </c>
      <c r="AC1307" s="201">
        <v>0</v>
      </c>
      <c r="AD1307" s="201">
        <v>0</v>
      </c>
      <c r="AE1307" s="201">
        <v>0</v>
      </c>
      <c r="AF1307" s="210">
        <v>0</v>
      </c>
      <c r="AG1307" s="174">
        <v>0</v>
      </c>
      <c r="AH1307" s="174">
        <v>0</v>
      </c>
      <c r="AI1307" s="491">
        <v>0</v>
      </c>
    </row>
    <row r="1308" spans="1:35" s="53" customFormat="1" x14ac:dyDescent="0.2">
      <c r="A1308" s="526"/>
      <c r="B1308" s="194">
        <v>711125</v>
      </c>
      <c r="C1308" s="149" t="s">
        <v>1220</v>
      </c>
      <c r="D1308" s="201">
        <v>0</v>
      </c>
      <c r="E1308" s="201">
        <v>0</v>
      </c>
      <c r="F1308" s="201">
        <v>0</v>
      </c>
      <c r="G1308" s="201">
        <v>0</v>
      </c>
      <c r="H1308" s="201">
        <v>0</v>
      </c>
      <c r="I1308" s="201">
        <v>0</v>
      </c>
      <c r="J1308" s="201">
        <v>0</v>
      </c>
      <c r="K1308" s="201">
        <v>0</v>
      </c>
      <c r="L1308" s="201">
        <v>0</v>
      </c>
      <c r="M1308" s="201">
        <v>0</v>
      </c>
      <c r="N1308" s="201">
        <v>0</v>
      </c>
      <c r="O1308" s="201">
        <v>0</v>
      </c>
      <c r="P1308" s="201">
        <v>0</v>
      </c>
      <c r="Q1308" s="201">
        <v>0</v>
      </c>
      <c r="R1308" s="201">
        <v>0</v>
      </c>
      <c r="S1308" s="201">
        <v>0</v>
      </c>
      <c r="T1308" s="201">
        <v>0</v>
      </c>
      <c r="U1308" s="201">
        <v>0</v>
      </c>
      <c r="V1308" s="201">
        <v>0</v>
      </c>
      <c r="W1308" s="201">
        <v>0</v>
      </c>
      <c r="X1308" s="201">
        <v>0</v>
      </c>
      <c r="Y1308" s="201">
        <v>0</v>
      </c>
      <c r="Z1308" s="201">
        <v>0</v>
      </c>
      <c r="AA1308" s="201">
        <v>0</v>
      </c>
      <c r="AB1308" s="201">
        <v>0</v>
      </c>
      <c r="AC1308" s="201">
        <v>0</v>
      </c>
      <c r="AD1308" s="201">
        <v>0</v>
      </c>
      <c r="AE1308" s="201">
        <v>0</v>
      </c>
      <c r="AF1308" s="210">
        <v>0</v>
      </c>
      <c r="AG1308" s="174">
        <v>0</v>
      </c>
      <c r="AH1308" s="174">
        <v>0</v>
      </c>
      <c r="AI1308" s="491">
        <v>0</v>
      </c>
    </row>
    <row r="1309" spans="1:35" s="53" customFormat="1" x14ac:dyDescent="0.2">
      <c r="A1309" s="526"/>
      <c r="B1309" s="194">
        <v>711130</v>
      </c>
      <c r="C1309" s="149" t="s">
        <v>449</v>
      </c>
      <c r="D1309" s="201">
        <v>0</v>
      </c>
      <c r="E1309" s="201">
        <v>0</v>
      </c>
      <c r="F1309" s="201">
        <v>0</v>
      </c>
      <c r="G1309" s="201">
        <v>0</v>
      </c>
      <c r="H1309" s="201">
        <v>0</v>
      </c>
      <c r="I1309" s="201">
        <v>0</v>
      </c>
      <c r="J1309" s="201">
        <v>0</v>
      </c>
      <c r="K1309" s="201">
        <v>0</v>
      </c>
      <c r="L1309" s="201">
        <v>0</v>
      </c>
      <c r="M1309" s="201">
        <v>0</v>
      </c>
      <c r="N1309" s="201">
        <v>0</v>
      </c>
      <c r="O1309" s="201">
        <v>0</v>
      </c>
      <c r="P1309" s="201">
        <v>0</v>
      </c>
      <c r="Q1309" s="201">
        <v>0</v>
      </c>
      <c r="R1309" s="201">
        <v>0</v>
      </c>
      <c r="S1309" s="201">
        <v>0</v>
      </c>
      <c r="T1309" s="201">
        <v>0</v>
      </c>
      <c r="U1309" s="201">
        <v>0</v>
      </c>
      <c r="V1309" s="201">
        <v>0</v>
      </c>
      <c r="W1309" s="201">
        <v>0</v>
      </c>
      <c r="X1309" s="201">
        <v>0</v>
      </c>
      <c r="Y1309" s="201">
        <v>0</v>
      </c>
      <c r="Z1309" s="201">
        <v>0</v>
      </c>
      <c r="AA1309" s="201">
        <v>0</v>
      </c>
      <c r="AB1309" s="201">
        <v>0</v>
      </c>
      <c r="AC1309" s="201">
        <v>0</v>
      </c>
      <c r="AD1309" s="201">
        <v>0</v>
      </c>
      <c r="AE1309" s="201">
        <v>0</v>
      </c>
      <c r="AF1309" s="210">
        <v>0</v>
      </c>
      <c r="AG1309" s="174">
        <v>0</v>
      </c>
      <c r="AH1309" s="174">
        <v>0</v>
      </c>
      <c r="AI1309" s="491">
        <v>0</v>
      </c>
    </row>
    <row r="1310" spans="1:35" s="53" customFormat="1" x14ac:dyDescent="0.2">
      <c r="A1310" s="526"/>
      <c r="B1310" s="194">
        <v>711135</v>
      </c>
      <c r="C1310" s="149" t="s">
        <v>215</v>
      </c>
      <c r="D1310" s="201">
        <v>0</v>
      </c>
      <c r="E1310" s="201">
        <v>0</v>
      </c>
      <c r="F1310" s="201">
        <v>0</v>
      </c>
      <c r="G1310" s="201">
        <v>0</v>
      </c>
      <c r="H1310" s="201">
        <v>0</v>
      </c>
      <c r="I1310" s="201">
        <v>0</v>
      </c>
      <c r="J1310" s="201">
        <v>0</v>
      </c>
      <c r="K1310" s="201">
        <v>0</v>
      </c>
      <c r="L1310" s="201">
        <v>0</v>
      </c>
      <c r="M1310" s="201">
        <v>0</v>
      </c>
      <c r="N1310" s="201">
        <v>0</v>
      </c>
      <c r="O1310" s="201">
        <v>0</v>
      </c>
      <c r="P1310" s="201">
        <v>0</v>
      </c>
      <c r="Q1310" s="201">
        <v>0</v>
      </c>
      <c r="R1310" s="201">
        <v>0</v>
      </c>
      <c r="S1310" s="201">
        <v>0</v>
      </c>
      <c r="T1310" s="201">
        <v>0</v>
      </c>
      <c r="U1310" s="201">
        <v>0</v>
      </c>
      <c r="V1310" s="201">
        <v>0</v>
      </c>
      <c r="W1310" s="201">
        <v>0</v>
      </c>
      <c r="X1310" s="201">
        <v>0</v>
      </c>
      <c r="Y1310" s="201">
        <v>0</v>
      </c>
      <c r="Z1310" s="201">
        <v>0</v>
      </c>
      <c r="AA1310" s="201">
        <v>0</v>
      </c>
      <c r="AB1310" s="201">
        <v>0</v>
      </c>
      <c r="AC1310" s="201">
        <v>0</v>
      </c>
      <c r="AD1310" s="201">
        <v>0</v>
      </c>
      <c r="AE1310" s="201">
        <v>0</v>
      </c>
      <c r="AF1310" s="210">
        <v>0</v>
      </c>
      <c r="AG1310" s="174">
        <v>0</v>
      </c>
      <c r="AH1310" s="174">
        <v>0</v>
      </c>
      <c r="AI1310" s="491">
        <v>0</v>
      </c>
    </row>
    <row r="1311" spans="1:35" s="53" customFormat="1" x14ac:dyDescent="0.2">
      <c r="A1311" s="526"/>
      <c r="B1311" s="194">
        <v>7112</v>
      </c>
      <c r="C1311" s="149" t="s">
        <v>914</v>
      </c>
      <c r="D1311" s="201">
        <v>0</v>
      </c>
      <c r="E1311" s="201">
        <v>0</v>
      </c>
      <c r="F1311" s="201">
        <v>0</v>
      </c>
      <c r="G1311" s="201">
        <v>891.41762000000006</v>
      </c>
      <c r="H1311" s="201">
        <v>891.41762000000006</v>
      </c>
      <c r="I1311" s="201">
        <v>0</v>
      </c>
      <c r="J1311" s="201">
        <v>14.4</v>
      </c>
      <c r="K1311" s="201">
        <v>0</v>
      </c>
      <c r="L1311" s="201">
        <v>0</v>
      </c>
      <c r="M1311" s="201">
        <v>0</v>
      </c>
      <c r="N1311" s="201">
        <v>35.038499999999999</v>
      </c>
      <c r="O1311" s="201">
        <v>0</v>
      </c>
      <c r="P1311" s="201">
        <v>0</v>
      </c>
      <c r="Q1311" s="201">
        <v>0</v>
      </c>
      <c r="R1311" s="201">
        <v>49.438499999999998</v>
      </c>
      <c r="S1311" s="201">
        <v>0</v>
      </c>
      <c r="T1311" s="201">
        <v>0</v>
      </c>
      <c r="U1311" s="201">
        <v>0</v>
      </c>
      <c r="V1311" s="201">
        <v>0</v>
      </c>
      <c r="W1311" s="201">
        <v>0</v>
      </c>
      <c r="X1311" s="201">
        <v>0</v>
      </c>
      <c r="Y1311" s="201">
        <v>0</v>
      </c>
      <c r="Z1311" s="201">
        <v>0</v>
      </c>
      <c r="AA1311" s="201">
        <v>0</v>
      </c>
      <c r="AB1311" s="201">
        <v>0</v>
      </c>
      <c r="AC1311" s="201">
        <v>0</v>
      </c>
      <c r="AD1311" s="201">
        <v>0</v>
      </c>
      <c r="AE1311" s="201">
        <v>940.85612000000003</v>
      </c>
      <c r="AF1311" s="210">
        <v>940.85612000000003</v>
      </c>
      <c r="AG1311" s="174">
        <v>0</v>
      </c>
      <c r="AH1311" s="174">
        <v>0</v>
      </c>
      <c r="AI1311" s="491">
        <v>0</v>
      </c>
    </row>
    <row r="1312" spans="1:35" s="53" customFormat="1" x14ac:dyDescent="0.2">
      <c r="A1312" s="526"/>
      <c r="B1312" s="194">
        <v>711205</v>
      </c>
      <c r="C1312" s="149" t="s">
        <v>107</v>
      </c>
      <c r="D1312" s="201">
        <v>0</v>
      </c>
      <c r="E1312" s="201">
        <v>0</v>
      </c>
      <c r="F1312" s="201">
        <v>0</v>
      </c>
      <c r="G1312" s="201">
        <v>782.33439999999996</v>
      </c>
      <c r="H1312" s="201">
        <v>782.33439999999996</v>
      </c>
      <c r="I1312" s="201">
        <v>0</v>
      </c>
      <c r="J1312" s="201">
        <v>14.4</v>
      </c>
      <c r="K1312" s="201">
        <v>0</v>
      </c>
      <c r="L1312" s="201">
        <v>0</v>
      </c>
      <c r="M1312" s="201">
        <v>0</v>
      </c>
      <c r="N1312" s="201">
        <v>35.038499999999999</v>
      </c>
      <c r="O1312" s="201">
        <v>0</v>
      </c>
      <c r="P1312" s="201">
        <v>0</v>
      </c>
      <c r="Q1312" s="201">
        <v>0</v>
      </c>
      <c r="R1312" s="201">
        <v>49.438499999999998</v>
      </c>
      <c r="S1312" s="201">
        <v>0</v>
      </c>
      <c r="T1312" s="201">
        <v>0</v>
      </c>
      <c r="U1312" s="201">
        <v>0</v>
      </c>
      <c r="V1312" s="201">
        <v>0</v>
      </c>
      <c r="W1312" s="201">
        <v>0</v>
      </c>
      <c r="X1312" s="201">
        <v>0</v>
      </c>
      <c r="Y1312" s="201">
        <v>0</v>
      </c>
      <c r="Z1312" s="201">
        <v>0</v>
      </c>
      <c r="AA1312" s="201">
        <v>0</v>
      </c>
      <c r="AB1312" s="201">
        <v>0</v>
      </c>
      <c r="AC1312" s="201">
        <v>0</v>
      </c>
      <c r="AD1312" s="201">
        <v>0</v>
      </c>
      <c r="AE1312" s="201">
        <v>831.77289999999994</v>
      </c>
      <c r="AF1312" s="210">
        <v>831.77289999999994</v>
      </c>
      <c r="AG1312" s="174">
        <v>0</v>
      </c>
      <c r="AH1312" s="174">
        <v>0</v>
      </c>
      <c r="AI1312" s="491">
        <v>0</v>
      </c>
    </row>
    <row r="1313" spans="1:35" s="53" customFormat="1" x14ac:dyDescent="0.2">
      <c r="A1313" s="526"/>
      <c r="B1313" s="194">
        <v>711210</v>
      </c>
      <c r="C1313" s="149" t="s">
        <v>108</v>
      </c>
      <c r="D1313" s="201">
        <v>0</v>
      </c>
      <c r="E1313" s="201">
        <v>0</v>
      </c>
      <c r="F1313" s="201">
        <v>0</v>
      </c>
      <c r="G1313" s="201">
        <v>109.08322</v>
      </c>
      <c r="H1313" s="201">
        <v>109.08322</v>
      </c>
      <c r="I1313" s="201">
        <v>0</v>
      </c>
      <c r="J1313" s="201">
        <v>0</v>
      </c>
      <c r="K1313" s="201">
        <v>0</v>
      </c>
      <c r="L1313" s="201">
        <v>0</v>
      </c>
      <c r="M1313" s="201">
        <v>0</v>
      </c>
      <c r="N1313" s="201">
        <v>0</v>
      </c>
      <c r="O1313" s="201">
        <v>0</v>
      </c>
      <c r="P1313" s="201">
        <v>0</v>
      </c>
      <c r="Q1313" s="201">
        <v>0</v>
      </c>
      <c r="R1313" s="201">
        <v>0</v>
      </c>
      <c r="S1313" s="201">
        <v>0</v>
      </c>
      <c r="T1313" s="201">
        <v>0</v>
      </c>
      <c r="U1313" s="201">
        <v>0</v>
      </c>
      <c r="V1313" s="201">
        <v>0</v>
      </c>
      <c r="W1313" s="201">
        <v>0</v>
      </c>
      <c r="X1313" s="201">
        <v>0</v>
      </c>
      <c r="Y1313" s="201">
        <v>0</v>
      </c>
      <c r="Z1313" s="201">
        <v>0</v>
      </c>
      <c r="AA1313" s="201">
        <v>0</v>
      </c>
      <c r="AB1313" s="201">
        <v>0</v>
      </c>
      <c r="AC1313" s="201">
        <v>0</v>
      </c>
      <c r="AD1313" s="201">
        <v>0</v>
      </c>
      <c r="AE1313" s="201">
        <v>109.08322</v>
      </c>
      <c r="AF1313" s="210">
        <v>109.08322</v>
      </c>
      <c r="AG1313" s="174">
        <v>0</v>
      </c>
      <c r="AH1313" s="174">
        <v>0</v>
      </c>
      <c r="AI1313" s="491">
        <v>0</v>
      </c>
    </row>
    <row r="1314" spans="1:35" s="53" customFormat="1" x14ac:dyDescent="0.2">
      <c r="A1314" s="526"/>
      <c r="B1314" s="194">
        <v>711215</v>
      </c>
      <c r="C1314" s="149" t="s">
        <v>834</v>
      </c>
      <c r="D1314" s="201">
        <v>0</v>
      </c>
      <c r="E1314" s="201">
        <v>0</v>
      </c>
      <c r="F1314" s="201">
        <v>0</v>
      </c>
      <c r="G1314" s="201">
        <v>0</v>
      </c>
      <c r="H1314" s="201">
        <v>0</v>
      </c>
      <c r="I1314" s="201">
        <v>0</v>
      </c>
      <c r="J1314" s="201">
        <v>0</v>
      </c>
      <c r="K1314" s="201">
        <v>0</v>
      </c>
      <c r="L1314" s="201">
        <v>0</v>
      </c>
      <c r="M1314" s="201">
        <v>0</v>
      </c>
      <c r="N1314" s="201">
        <v>0</v>
      </c>
      <c r="O1314" s="201">
        <v>0</v>
      </c>
      <c r="P1314" s="201">
        <v>0</v>
      </c>
      <c r="Q1314" s="201">
        <v>0</v>
      </c>
      <c r="R1314" s="201">
        <v>0</v>
      </c>
      <c r="S1314" s="201">
        <v>0</v>
      </c>
      <c r="T1314" s="201">
        <v>0</v>
      </c>
      <c r="U1314" s="201">
        <v>0</v>
      </c>
      <c r="V1314" s="201">
        <v>0</v>
      </c>
      <c r="W1314" s="201">
        <v>0</v>
      </c>
      <c r="X1314" s="201">
        <v>0</v>
      </c>
      <c r="Y1314" s="201">
        <v>0</v>
      </c>
      <c r="Z1314" s="201">
        <v>0</v>
      </c>
      <c r="AA1314" s="201">
        <v>0</v>
      </c>
      <c r="AB1314" s="201">
        <v>0</v>
      </c>
      <c r="AC1314" s="201">
        <v>0</v>
      </c>
      <c r="AD1314" s="201">
        <v>0</v>
      </c>
      <c r="AE1314" s="201">
        <v>0</v>
      </c>
      <c r="AF1314" s="210">
        <v>0</v>
      </c>
      <c r="AG1314" s="174">
        <v>0</v>
      </c>
      <c r="AH1314" s="174">
        <v>0</v>
      </c>
      <c r="AI1314" s="491">
        <v>0</v>
      </c>
    </row>
    <row r="1315" spans="1:35" s="53" customFormat="1" x14ac:dyDescent="0.2">
      <c r="A1315" s="526"/>
      <c r="B1315" s="194">
        <v>711220</v>
      </c>
      <c r="C1315" s="149" t="s">
        <v>915</v>
      </c>
      <c r="D1315" s="201">
        <v>0</v>
      </c>
      <c r="E1315" s="201">
        <v>0</v>
      </c>
      <c r="F1315" s="201">
        <v>0</v>
      </c>
      <c r="G1315" s="201">
        <v>0</v>
      </c>
      <c r="H1315" s="201">
        <v>0</v>
      </c>
      <c r="I1315" s="201">
        <v>0</v>
      </c>
      <c r="J1315" s="201">
        <v>0</v>
      </c>
      <c r="K1315" s="201">
        <v>0</v>
      </c>
      <c r="L1315" s="201">
        <v>0</v>
      </c>
      <c r="M1315" s="201">
        <v>0</v>
      </c>
      <c r="N1315" s="201">
        <v>0</v>
      </c>
      <c r="O1315" s="201">
        <v>0</v>
      </c>
      <c r="P1315" s="201">
        <v>0</v>
      </c>
      <c r="Q1315" s="201">
        <v>0</v>
      </c>
      <c r="R1315" s="201">
        <v>0</v>
      </c>
      <c r="S1315" s="201">
        <v>0</v>
      </c>
      <c r="T1315" s="201">
        <v>0</v>
      </c>
      <c r="U1315" s="201">
        <v>0</v>
      </c>
      <c r="V1315" s="201">
        <v>0</v>
      </c>
      <c r="W1315" s="201">
        <v>0</v>
      </c>
      <c r="X1315" s="201">
        <v>0</v>
      </c>
      <c r="Y1315" s="201">
        <v>0</v>
      </c>
      <c r="Z1315" s="201">
        <v>0</v>
      </c>
      <c r="AA1315" s="201">
        <v>0</v>
      </c>
      <c r="AB1315" s="201">
        <v>0</v>
      </c>
      <c r="AC1315" s="201">
        <v>0</v>
      </c>
      <c r="AD1315" s="201">
        <v>0</v>
      </c>
      <c r="AE1315" s="201">
        <v>0</v>
      </c>
      <c r="AF1315" s="210">
        <v>0</v>
      </c>
      <c r="AG1315" s="174">
        <v>0</v>
      </c>
      <c r="AH1315" s="174">
        <v>0</v>
      </c>
      <c r="AI1315" s="491">
        <v>0</v>
      </c>
    </row>
    <row r="1316" spans="1:35" s="53" customFormat="1" x14ac:dyDescent="0.2">
      <c r="A1316" s="526"/>
      <c r="B1316" s="194">
        <v>7113</v>
      </c>
      <c r="C1316" s="149" t="s">
        <v>916</v>
      </c>
      <c r="D1316" s="201">
        <v>0</v>
      </c>
      <c r="E1316" s="201">
        <v>0</v>
      </c>
      <c r="F1316" s="201">
        <v>0</v>
      </c>
      <c r="G1316" s="201">
        <v>0</v>
      </c>
      <c r="H1316" s="201">
        <v>0</v>
      </c>
      <c r="I1316" s="201">
        <v>0</v>
      </c>
      <c r="J1316" s="201">
        <v>0</v>
      </c>
      <c r="K1316" s="201">
        <v>0</v>
      </c>
      <c r="L1316" s="201">
        <v>0</v>
      </c>
      <c r="M1316" s="201">
        <v>0</v>
      </c>
      <c r="N1316" s="201">
        <v>0</v>
      </c>
      <c r="O1316" s="201">
        <v>0</v>
      </c>
      <c r="P1316" s="201">
        <v>0</v>
      </c>
      <c r="Q1316" s="201">
        <v>0</v>
      </c>
      <c r="R1316" s="201">
        <v>0</v>
      </c>
      <c r="S1316" s="201">
        <v>0</v>
      </c>
      <c r="T1316" s="201">
        <v>0</v>
      </c>
      <c r="U1316" s="201">
        <v>0</v>
      </c>
      <c r="V1316" s="201">
        <v>0</v>
      </c>
      <c r="W1316" s="201">
        <v>0</v>
      </c>
      <c r="X1316" s="201">
        <v>0</v>
      </c>
      <c r="Y1316" s="201">
        <v>0</v>
      </c>
      <c r="Z1316" s="201">
        <v>0</v>
      </c>
      <c r="AA1316" s="201">
        <v>0</v>
      </c>
      <c r="AB1316" s="201">
        <v>0</v>
      </c>
      <c r="AC1316" s="201">
        <v>0</v>
      </c>
      <c r="AD1316" s="201">
        <v>0</v>
      </c>
      <c r="AE1316" s="201">
        <v>0</v>
      </c>
      <c r="AF1316" s="210">
        <v>0</v>
      </c>
      <c r="AG1316" s="174">
        <v>0</v>
      </c>
      <c r="AH1316" s="174">
        <v>0</v>
      </c>
      <c r="AI1316" s="491">
        <v>0</v>
      </c>
    </row>
    <row r="1317" spans="1:35" s="53" customFormat="1" x14ac:dyDescent="0.2">
      <c r="A1317" s="526"/>
      <c r="B1317" s="194">
        <v>711305</v>
      </c>
      <c r="C1317" s="149" t="s">
        <v>917</v>
      </c>
      <c r="D1317" s="201">
        <v>0</v>
      </c>
      <c r="E1317" s="201">
        <v>0</v>
      </c>
      <c r="F1317" s="201">
        <v>0</v>
      </c>
      <c r="G1317" s="201">
        <v>0</v>
      </c>
      <c r="H1317" s="201">
        <v>0</v>
      </c>
      <c r="I1317" s="201">
        <v>0</v>
      </c>
      <c r="J1317" s="201">
        <v>0</v>
      </c>
      <c r="K1317" s="201">
        <v>0</v>
      </c>
      <c r="L1317" s="201">
        <v>0</v>
      </c>
      <c r="M1317" s="201">
        <v>0</v>
      </c>
      <c r="N1317" s="201">
        <v>0</v>
      </c>
      <c r="O1317" s="201">
        <v>0</v>
      </c>
      <c r="P1317" s="201">
        <v>0</v>
      </c>
      <c r="Q1317" s="201">
        <v>0</v>
      </c>
      <c r="R1317" s="201">
        <v>0</v>
      </c>
      <c r="S1317" s="201">
        <v>0</v>
      </c>
      <c r="T1317" s="201">
        <v>0</v>
      </c>
      <c r="U1317" s="201">
        <v>0</v>
      </c>
      <c r="V1317" s="201">
        <v>0</v>
      </c>
      <c r="W1317" s="201">
        <v>0</v>
      </c>
      <c r="X1317" s="201">
        <v>0</v>
      </c>
      <c r="Y1317" s="201">
        <v>0</v>
      </c>
      <c r="Z1317" s="201">
        <v>0</v>
      </c>
      <c r="AA1317" s="201">
        <v>0</v>
      </c>
      <c r="AB1317" s="201">
        <v>0</v>
      </c>
      <c r="AC1317" s="201">
        <v>0</v>
      </c>
      <c r="AD1317" s="201">
        <v>0</v>
      </c>
      <c r="AE1317" s="201">
        <v>0</v>
      </c>
      <c r="AF1317" s="210">
        <v>0</v>
      </c>
      <c r="AG1317" s="174">
        <v>0</v>
      </c>
      <c r="AH1317" s="174">
        <v>0</v>
      </c>
      <c r="AI1317" s="491">
        <v>0</v>
      </c>
    </row>
    <row r="1318" spans="1:35" s="53" customFormat="1" x14ac:dyDescent="0.2">
      <c r="A1318" s="526"/>
      <c r="B1318" s="194">
        <v>711310</v>
      </c>
      <c r="C1318" s="149" t="s">
        <v>918</v>
      </c>
      <c r="D1318" s="201">
        <v>0</v>
      </c>
      <c r="E1318" s="201">
        <v>0</v>
      </c>
      <c r="F1318" s="201">
        <v>0</v>
      </c>
      <c r="G1318" s="201">
        <v>0</v>
      </c>
      <c r="H1318" s="201">
        <v>0</v>
      </c>
      <c r="I1318" s="201">
        <v>0</v>
      </c>
      <c r="J1318" s="201">
        <v>0</v>
      </c>
      <c r="K1318" s="201">
        <v>0</v>
      </c>
      <c r="L1318" s="201">
        <v>0</v>
      </c>
      <c r="M1318" s="201">
        <v>0</v>
      </c>
      <c r="N1318" s="201">
        <v>0</v>
      </c>
      <c r="O1318" s="201">
        <v>0</v>
      </c>
      <c r="P1318" s="201">
        <v>0</v>
      </c>
      <c r="Q1318" s="201">
        <v>0</v>
      </c>
      <c r="R1318" s="201">
        <v>0</v>
      </c>
      <c r="S1318" s="201">
        <v>0</v>
      </c>
      <c r="T1318" s="201">
        <v>0</v>
      </c>
      <c r="U1318" s="201">
        <v>0</v>
      </c>
      <c r="V1318" s="201">
        <v>0</v>
      </c>
      <c r="W1318" s="201">
        <v>0</v>
      </c>
      <c r="X1318" s="201">
        <v>0</v>
      </c>
      <c r="Y1318" s="201">
        <v>0</v>
      </c>
      <c r="Z1318" s="201">
        <v>0</v>
      </c>
      <c r="AA1318" s="201">
        <v>0</v>
      </c>
      <c r="AB1318" s="201">
        <v>0</v>
      </c>
      <c r="AC1318" s="201">
        <v>0</v>
      </c>
      <c r="AD1318" s="201">
        <v>0</v>
      </c>
      <c r="AE1318" s="201">
        <v>0</v>
      </c>
      <c r="AF1318" s="210">
        <v>0</v>
      </c>
      <c r="AG1318" s="174">
        <v>0</v>
      </c>
      <c r="AH1318" s="174">
        <v>0</v>
      </c>
      <c r="AI1318" s="491">
        <v>0</v>
      </c>
    </row>
    <row r="1319" spans="1:35" s="53" customFormat="1" x14ac:dyDescent="0.2">
      <c r="A1319" s="526"/>
      <c r="B1319" s="194">
        <v>7114</v>
      </c>
      <c r="C1319" s="149" t="s">
        <v>919</v>
      </c>
      <c r="D1319" s="201">
        <v>0</v>
      </c>
      <c r="E1319" s="201">
        <v>0</v>
      </c>
      <c r="F1319" s="201">
        <v>0</v>
      </c>
      <c r="G1319" s="201">
        <v>0</v>
      </c>
      <c r="H1319" s="201">
        <v>0</v>
      </c>
      <c r="I1319" s="201">
        <v>0</v>
      </c>
      <c r="J1319" s="201">
        <v>0</v>
      </c>
      <c r="K1319" s="201">
        <v>0</v>
      </c>
      <c r="L1319" s="201">
        <v>0</v>
      </c>
      <c r="M1319" s="201">
        <v>0</v>
      </c>
      <c r="N1319" s="201">
        <v>0</v>
      </c>
      <c r="O1319" s="201">
        <v>0</v>
      </c>
      <c r="P1319" s="201">
        <v>0</v>
      </c>
      <c r="Q1319" s="201">
        <v>0</v>
      </c>
      <c r="R1319" s="201">
        <v>0</v>
      </c>
      <c r="S1319" s="201">
        <v>0</v>
      </c>
      <c r="T1319" s="201">
        <v>0</v>
      </c>
      <c r="U1319" s="201">
        <v>0</v>
      </c>
      <c r="V1319" s="201">
        <v>0</v>
      </c>
      <c r="W1319" s="201">
        <v>0</v>
      </c>
      <c r="X1319" s="201">
        <v>0</v>
      </c>
      <c r="Y1319" s="201">
        <v>0</v>
      </c>
      <c r="Z1319" s="201">
        <v>0</v>
      </c>
      <c r="AA1319" s="201">
        <v>0</v>
      </c>
      <c r="AB1319" s="201">
        <v>0</v>
      </c>
      <c r="AC1319" s="201">
        <v>0</v>
      </c>
      <c r="AD1319" s="201">
        <v>0</v>
      </c>
      <c r="AE1319" s="201">
        <v>0</v>
      </c>
      <c r="AF1319" s="210">
        <v>0</v>
      </c>
      <c r="AG1319" s="174">
        <v>0</v>
      </c>
      <c r="AH1319" s="174">
        <v>0</v>
      </c>
      <c r="AI1319" s="491">
        <v>0</v>
      </c>
    </row>
    <row r="1320" spans="1:35" s="53" customFormat="1" x14ac:dyDescent="0.2">
      <c r="A1320" s="526"/>
      <c r="B1320" s="194">
        <v>711405</v>
      </c>
      <c r="C1320" s="149" t="s">
        <v>107</v>
      </c>
      <c r="D1320" s="201">
        <v>0</v>
      </c>
      <c r="E1320" s="201">
        <v>0</v>
      </c>
      <c r="F1320" s="201">
        <v>0</v>
      </c>
      <c r="G1320" s="201">
        <v>0</v>
      </c>
      <c r="H1320" s="201">
        <v>0</v>
      </c>
      <c r="I1320" s="201">
        <v>0</v>
      </c>
      <c r="J1320" s="201">
        <v>0</v>
      </c>
      <c r="K1320" s="201">
        <v>0</v>
      </c>
      <c r="L1320" s="201">
        <v>0</v>
      </c>
      <c r="M1320" s="201">
        <v>0</v>
      </c>
      <c r="N1320" s="201">
        <v>0</v>
      </c>
      <c r="O1320" s="201">
        <v>0</v>
      </c>
      <c r="P1320" s="201">
        <v>0</v>
      </c>
      <c r="Q1320" s="201">
        <v>0</v>
      </c>
      <c r="R1320" s="201">
        <v>0</v>
      </c>
      <c r="S1320" s="201">
        <v>0</v>
      </c>
      <c r="T1320" s="201">
        <v>0</v>
      </c>
      <c r="U1320" s="201">
        <v>0</v>
      </c>
      <c r="V1320" s="201">
        <v>0</v>
      </c>
      <c r="W1320" s="201">
        <v>0</v>
      </c>
      <c r="X1320" s="201">
        <v>0</v>
      </c>
      <c r="Y1320" s="201">
        <v>0</v>
      </c>
      <c r="Z1320" s="201">
        <v>0</v>
      </c>
      <c r="AA1320" s="201">
        <v>0</v>
      </c>
      <c r="AB1320" s="201">
        <v>0</v>
      </c>
      <c r="AC1320" s="201">
        <v>0</v>
      </c>
      <c r="AD1320" s="201">
        <v>0</v>
      </c>
      <c r="AE1320" s="201">
        <v>0</v>
      </c>
      <c r="AF1320" s="210">
        <v>0</v>
      </c>
      <c r="AG1320" s="174">
        <v>0</v>
      </c>
      <c r="AH1320" s="174">
        <v>0</v>
      </c>
      <c r="AI1320" s="491">
        <v>0</v>
      </c>
    </row>
    <row r="1321" spans="1:35" s="53" customFormat="1" x14ac:dyDescent="0.2">
      <c r="A1321" s="526"/>
      <c r="B1321" s="194">
        <v>711410</v>
      </c>
      <c r="C1321" s="149" t="s">
        <v>108</v>
      </c>
      <c r="D1321" s="201">
        <v>0</v>
      </c>
      <c r="E1321" s="201">
        <v>0</v>
      </c>
      <c r="F1321" s="201">
        <v>0</v>
      </c>
      <c r="G1321" s="201">
        <v>0</v>
      </c>
      <c r="H1321" s="201">
        <v>0</v>
      </c>
      <c r="I1321" s="201">
        <v>0</v>
      </c>
      <c r="J1321" s="201">
        <v>0</v>
      </c>
      <c r="K1321" s="201">
        <v>0</v>
      </c>
      <c r="L1321" s="201">
        <v>0</v>
      </c>
      <c r="M1321" s="201">
        <v>0</v>
      </c>
      <c r="N1321" s="201">
        <v>0</v>
      </c>
      <c r="O1321" s="201">
        <v>0</v>
      </c>
      <c r="P1321" s="201">
        <v>0</v>
      </c>
      <c r="Q1321" s="201">
        <v>0</v>
      </c>
      <c r="R1321" s="201">
        <v>0</v>
      </c>
      <c r="S1321" s="201">
        <v>0</v>
      </c>
      <c r="T1321" s="201">
        <v>0</v>
      </c>
      <c r="U1321" s="201">
        <v>0</v>
      </c>
      <c r="V1321" s="201">
        <v>0</v>
      </c>
      <c r="W1321" s="201">
        <v>0</v>
      </c>
      <c r="X1321" s="201">
        <v>0</v>
      </c>
      <c r="Y1321" s="201">
        <v>0</v>
      </c>
      <c r="Z1321" s="201">
        <v>0</v>
      </c>
      <c r="AA1321" s="201">
        <v>0</v>
      </c>
      <c r="AB1321" s="201">
        <v>0</v>
      </c>
      <c r="AC1321" s="201">
        <v>0</v>
      </c>
      <c r="AD1321" s="201">
        <v>0</v>
      </c>
      <c r="AE1321" s="201">
        <v>0</v>
      </c>
      <c r="AF1321" s="210">
        <v>0</v>
      </c>
      <c r="AG1321" s="174">
        <v>0</v>
      </c>
      <c r="AH1321" s="174">
        <v>0</v>
      </c>
      <c r="AI1321" s="491">
        <v>0</v>
      </c>
    </row>
    <row r="1322" spans="1:35" s="53" customFormat="1" x14ac:dyDescent="0.2">
      <c r="A1322" s="526"/>
      <c r="B1322" s="194">
        <v>711415</v>
      </c>
      <c r="C1322" s="149" t="s">
        <v>834</v>
      </c>
      <c r="D1322" s="201">
        <v>0</v>
      </c>
      <c r="E1322" s="201">
        <v>0</v>
      </c>
      <c r="F1322" s="201">
        <v>0</v>
      </c>
      <c r="G1322" s="201">
        <v>0</v>
      </c>
      <c r="H1322" s="201">
        <v>0</v>
      </c>
      <c r="I1322" s="201">
        <v>0</v>
      </c>
      <c r="J1322" s="201">
        <v>0</v>
      </c>
      <c r="K1322" s="201">
        <v>0</v>
      </c>
      <c r="L1322" s="201">
        <v>0</v>
      </c>
      <c r="M1322" s="201">
        <v>0</v>
      </c>
      <c r="N1322" s="201">
        <v>0</v>
      </c>
      <c r="O1322" s="201">
        <v>0</v>
      </c>
      <c r="P1322" s="201">
        <v>0</v>
      </c>
      <c r="Q1322" s="201">
        <v>0</v>
      </c>
      <c r="R1322" s="201">
        <v>0</v>
      </c>
      <c r="S1322" s="201">
        <v>0</v>
      </c>
      <c r="T1322" s="201">
        <v>0</v>
      </c>
      <c r="U1322" s="201">
        <v>0</v>
      </c>
      <c r="V1322" s="201">
        <v>0</v>
      </c>
      <c r="W1322" s="201">
        <v>0</v>
      </c>
      <c r="X1322" s="201">
        <v>0</v>
      </c>
      <c r="Y1322" s="201">
        <v>0</v>
      </c>
      <c r="Z1322" s="201">
        <v>0</v>
      </c>
      <c r="AA1322" s="201">
        <v>0</v>
      </c>
      <c r="AB1322" s="201">
        <v>0</v>
      </c>
      <c r="AC1322" s="201">
        <v>0</v>
      </c>
      <c r="AD1322" s="201">
        <v>0</v>
      </c>
      <c r="AE1322" s="201">
        <v>0</v>
      </c>
      <c r="AF1322" s="210">
        <v>0</v>
      </c>
      <c r="AG1322" s="174">
        <v>0</v>
      </c>
      <c r="AH1322" s="174">
        <v>0</v>
      </c>
      <c r="AI1322" s="491">
        <v>0</v>
      </c>
    </row>
    <row r="1323" spans="1:35" s="53" customFormat="1" x14ac:dyDescent="0.2">
      <c r="A1323" s="526"/>
      <c r="B1323" s="194">
        <v>711420</v>
      </c>
      <c r="C1323" s="149" t="s">
        <v>915</v>
      </c>
      <c r="D1323" s="201">
        <v>0</v>
      </c>
      <c r="E1323" s="201">
        <v>0</v>
      </c>
      <c r="F1323" s="201">
        <v>0</v>
      </c>
      <c r="G1323" s="201">
        <v>0</v>
      </c>
      <c r="H1323" s="201">
        <v>0</v>
      </c>
      <c r="I1323" s="201">
        <v>0</v>
      </c>
      <c r="J1323" s="201">
        <v>0</v>
      </c>
      <c r="K1323" s="201">
        <v>0</v>
      </c>
      <c r="L1323" s="201">
        <v>0</v>
      </c>
      <c r="M1323" s="201">
        <v>0</v>
      </c>
      <c r="N1323" s="201">
        <v>0</v>
      </c>
      <c r="O1323" s="201">
        <v>0</v>
      </c>
      <c r="P1323" s="201">
        <v>0</v>
      </c>
      <c r="Q1323" s="201">
        <v>0</v>
      </c>
      <c r="R1323" s="201">
        <v>0</v>
      </c>
      <c r="S1323" s="201">
        <v>0</v>
      </c>
      <c r="T1323" s="201">
        <v>0</v>
      </c>
      <c r="U1323" s="201">
        <v>0</v>
      </c>
      <c r="V1323" s="201">
        <v>0</v>
      </c>
      <c r="W1323" s="201">
        <v>0</v>
      </c>
      <c r="X1323" s="201">
        <v>0</v>
      </c>
      <c r="Y1323" s="201">
        <v>0</v>
      </c>
      <c r="Z1323" s="201">
        <v>0</v>
      </c>
      <c r="AA1323" s="201">
        <v>0</v>
      </c>
      <c r="AB1323" s="201">
        <v>0</v>
      </c>
      <c r="AC1323" s="201">
        <v>0</v>
      </c>
      <c r="AD1323" s="201">
        <v>0</v>
      </c>
      <c r="AE1323" s="201">
        <v>0</v>
      </c>
      <c r="AF1323" s="210">
        <v>0</v>
      </c>
      <c r="AG1323" s="174">
        <v>0</v>
      </c>
      <c r="AH1323" s="174">
        <v>0</v>
      </c>
      <c r="AI1323" s="491">
        <v>0</v>
      </c>
    </row>
    <row r="1324" spans="1:35" s="53" customFormat="1" x14ac:dyDescent="0.2">
      <c r="A1324" s="526"/>
      <c r="B1324" s="194">
        <v>7115</v>
      </c>
      <c r="C1324" s="149" t="s">
        <v>920</v>
      </c>
      <c r="D1324" s="201"/>
      <c r="E1324" s="201"/>
      <c r="F1324" s="201"/>
      <c r="G1324" s="201"/>
      <c r="H1324" s="201">
        <v>0</v>
      </c>
      <c r="I1324" s="201"/>
      <c r="J1324" s="201"/>
      <c r="K1324" s="201"/>
      <c r="L1324" s="201"/>
      <c r="M1324" s="201"/>
      <c r="N1324" s="201"/>
      <c r="O1324" s="201"/>
      <c r="P1324" s="201"/>
      <c r="Q1324" s="201"/>
      <c r="R1324" s="201">
        <v>0</v>
      </c>
      <c r="S1324" s="201"/>
      <c r="T1324" s="201"/>
      <c r="U1324" s="201"/>
      <c r="V1324" s="201"/>
      <c r="W1324" s="201"/>
      <c r="X1324" s="201"/>
      <c r="Y1324" s="201"/>
      <c r="Z1324" s="201"/>
      <c r="AA1324" s="201"/>
      <c r="AB1324" s="201"/>
      <c r="AC1324" s="201"/>
      <c r="AD1324" s="201">
        <v>0</v>
      </c>
      <c r="AE1324" s="201">
        <v>0</v>
      </c>
      <c r="AF1324" s="210">
        <v>0</v>
      </c>
      <c r="AG1324" s="174">
        <v>0</v>
      </c>
      <c r="AH1324" s="174">
        <v>0</v>
      </c>
      <c r="AI1324" s="491">
        <v>0</v>
      </c>
    </row>
    <row r="1325" spans="1:35" s="53" customFormat="1" x14ac:dyDescent="0.2">
      <c r="A1325" s="526"/>
      <c r="B1325" s="194">
        <v>711505</v>
      </c>
      <c r="C1325" s="149" t="s">
        <v>28</v>
      </c>
      <c r="D1325" s="201"/>
      <c r="E1325" s="201"/>
      <c r="F1325" s="201"/>
      <c r="G1325" s="201"/>
      <c r="H1325" s="201">
        <v>0</v>
      </c>
      <c r="I1325" s="201"/>
      <c r="J1325" s="201"/>
      <c r="K1325" s="201"/>
      <c r="L1325" s="201"/>
      <c r="M1325" s="201"/>
      <c r="N1325" s="201"/>
      <c r="O1325" s="201"/>
      <c r="P1325" s="201"/>
      <c r="Q1325" s="201"/>
      <c r="R1325" s="201">
        <v>0</v>
      </c>
      <c r="S1325" s="201"/>
      <c r="T1325" s="201"/>
      <c r="U1325" s="201"/>
      <c r="V1325" s="201"/>
      <c r="W1325" s="201"/>
      <c r="X1325" s="201"/>
      <c r="Y1325" s="201"/>
      <c r="Z1325" s="201"/>
      <c r="AA1325" s="201"/>
      <c r="AB1325" s="201"/>
      <c r="AC1325" s="201"/>
      <c r="AD1325" s="201">
        <v>0</v>
      </c>
      <c r="AE1325" s="201">
        <v>0</v>
      </c>
      <c r="AF1325" s="210">
        <v>0</v>
      </c>
      <c r="AG1325" s="174">
        <v>0</v>
      </c>
      <c r="AH1325" s="174">
        <v>0</v>
      </c>
      <c r="AI1325" s="491">
        <v>0</v>
      </c>
    </row>
    <row r="1326" spans="1:35" s="53" customFormat="1" x14ac:dyDescent="0.2">
      <c r="A1326" s="526"/>
      <c r="B1326" s="194">
        <v>711510</v>
      </c>
      <c r="C1326" s="149" t="s">
        <v>921</v>
      </c>
      <c r="D1326" s="201"/>
      <c r="E1326" s="201"/>
      <c r="F1326" s="201"/>
      <c r="G1326" s="201"/>
      <c r="H1326" s="201">
        <v>0</v>
      </c>
      <c r="I1326" s="201"/>
      <c r="J1326" s="201"/>
      <c r="K1326" s="201"/>
      <c r="L1326" s="201"/>
      <c r="M1326" s="201"/>
      <c r="N1326" s="201"/>
      <c r="O1326" s="201"/>
      <c r="P1326" s="201"/>
      <c r="Q1326" s="201"/>
      <c r="R1326" s="201">
        <v>0</v>
      </c>
      <c r="S1326" s="201"/>
      <c r="T1326" s="201"/>
      <c r="U1326" s="201"/>
      <c r="V1326" s="201"/>
      <c r="W1326" s="201"/>
      <c r="X1326" s="201"/>
      <c r="Y1326" s="201"/>
      <c r="Z1326" s="201"/>
      <c r="AA1326" s="201"/>
      <c r="AB1326" s="201"/>
      <c r="AC1326" s="201"/>
      <c r="AD1326" s="201">
        <v>0</v>
      </c>
      <c r="AE1326" s="201">
        <v>0</v>
      </c>
      <c r="AF1326" s="210">
        <v>0</v>
      </c>
      <c r="AG1326" s="174">
        <v>0</v>
      </c>
      <c r="AH1326" s="174">
        <v>0</v>
      </c>
      <c r="AI1326" s="491">
        <v>0</v>
      </c>
    </row>
    <row r="1327" spans="1:35" s="53" customFormat="1" x14ac:dyDescent="0.2">
      <c r="A1327" s="526"/>
      <c r="B1327" s="194">
        <v>711515</v>
      </c>
      <c r="C1327" s="149" t="s">
        <v>922</v>
      </c>
      <c r="D1327" s="201"/>
      <c r="E1327" s="201"/>
      <c r="F1327" s="201"/>
      <c r="G1327" s="201"/>
      <c r="H1327" s="201">
        <v>0</v>
      </c>
      <c r="I1327" s="201"/>
      <c r="J1327" s="201"/>
      <c r="K1327" s="201"/>
      <c r="L1327" s="201"/>
      <c r="M1327" s="201"/>
      <c r="N1327" s="201"/>
      <c r="O1327" s="201"/>
      <c r="P1327" s="201"/>
      <c r="Q1327" s="201"/>
      <c r="R1327" s="201">
        <v>0</v>
      </c>
      <c r="S1327" s="201"/>
      <c r="T1327" s="201"/>
      <c r="U1327" s="201"/>
      <c r="V1327" s="201"/>
      <c r="W1327" s="201"/>
      <c r="X1327" s="201"/>
      <c r="Y1327" s="201"/>
      <c r="Z1327" s="201"/>
      <c r="AA1327" s="201"/>
      <c r="AB1327" s="201"/>
      <c r="AC1327" s="201"/>
      <c r="AD1327" s="201">
        <v>0</v>
      </c>
      <c r="AE1327" s="201">
        <v>0</v>
      </c>
      <c r="AF1327" s="210">
        <v>0</v>
      </c>
      <c r="AG1327" s="174">
        <v>0</v>
      </c>
      <c r="AH1327" s="174">
        <v>0</v>
      </c>
      <c r="AI1327" s="491">
        <v>0</v>
      </c>
    </row>
    <row r="1328" spans="1:35" s="53" customFormat="1" x14ac:dyDescent="0.2">
      <c r="A1328" s="526"/>
      <c r="B1328" s="194">
        <v>711520</v>
      </c>
      <c r="C1328" s="149" t="s">
        <v>923</v>
      </c>
      <c r="D1328" s="201"/>
      <c r="E1328" s="201"/>
      <c r="F1328" s="201"/>
      <c r="G1328" s="201"/>
      <c r="H1328" s="201">
        <v>0</v>
      </c>
      <c r="I1328" s="201"/>
      <c r="J1328" s="201"/>
      <c r="K1328" s="201"/>
      <c r="L1328" s="201"/>
      <c r="M1328" s="201"/>
      <c r="N1328" s="201"/>
      <c r="O1328" s="201"/>
      <c r="P1328" s="201"/>
      <c r="Q1328" s="201"/>
      <c r="R1328" s="201">
        <v>0</v>
      </c>
      <c r="S1328" s="201"/>
      <c r="T1328" s="201"/>
      <c r="U1328" s="201"/>
      <c r="V1328" s="201"/>
      <c r="W1328" s="201"/>
      <c r="X1328" s="201"/>
      <c r="Y1328" s="201"/>
      <c r="Z1328" s="201"/>
      <c r="AA1328" s="201"/>
      <c r="AB1328" s="201"/>
      <c r="AC1328" s="201"/>
      <c r="AD1328" s="201">
        <v>0</v>
      </c>
      <c r="AE1328" s="201">
        <v>0</v>
      </c>
      <c r="AF1328" s="210">
        <v>0</v>
      </c>
      <c r="AG1328" s="174">
        <v>0</v>
      </c>
      <c r="AH1328" s="174">
        <v>0</v>
      </c>
      <c r="AI1328" s="491">
        <v>0</v>
      </c>
    </row>
    <row r="1329" spans="1:35" s="53" customFormat="1" x14ac:dyDescent="0.2">
      <c r="A1329" s="526"/>
      <c r="B1329" s="194">
        <v>711525</v>
      </c>
      <c r="C1329" s="149" t="s">
        <v>31</v>
      </c>
      <c r="D1329" s="201"/>
      <c r="E1329" s="201"/>
      <c r="F1329" s="201"/>
      <c r="G1329" s="201"/>
      <c r="H1329" s="201">
        <v>0</v>
      </c>
      <c r="I1329" s="201"/>
      <c r="J1329" s="201"/>
      <c r="K1329" s="201"/>
      <c r="L1329" s="201"/>
      <c r="M1329" s="201"/>
      <c r="N1329" s="201"/>
      <c r="O1329" s="201"/>
      <c r="P1329" s="201"/>
      <c r="Q1329" s="201"/>
      <c r="R1329" s="201">
        <v>0</v>
      </c>
      <c r="S1329" s="201"/>
      <c r="T1329" s="201"/>
      <c r="U1329" s="201"/>
      <c r="V1329" s="201"/>
      <c r="W1329" s="201"/>
      <c r="X1329" s="201"/>
      <c r="Y1329" s="201"/>
      <c r="Z1329" s="201"/>
      <c r="AA1329" s="201"/>
      <c r="AB1329" s="201"/>
      <c r="AC1329" s="201"/>
      <c r="AD1329" s="201">
        <v>0</v>
      </c>
      <c r="AE1329" s="201">
        <v>0</v>
      </c>
      <c r="AF1329" s="210">
        <v>0</v>
      </c>
      <c r="AG1329" s="174">
        <v>0</v>
      </c>
      <c r="AH1329" s="174">
        <v>0</v>
      </c>
      <c r="AI1329" s="491">
        <v>0</v>
      </c>
    </row>
    <row r="1330" spans="1:35" s="53" customFormat="1" x14ac:dyDescent="0.2">
      <c r="A1330" s="526"/>
      <c r="B1330" s="194">
        <v>711590</v>
      </c>
      <c r="C1330" s="149" t="s">
        <v>924</v>
      </c>
      <c r="D1330" s="201"/>
      <c r="E1330" s="201"/>
      <c r="F1330" s="201"/>
      <c r="G1330" s="201"/>
      <c r="H1330" s="201">
        <v>0</v>
      </c>
      <c r="I1330" s="201"/>
      <c r="J1330" s="201"/>
      <c r="K1330" s="201"/>
      <c r="L1330" s="201"/>
      <c r="M1330" s="201"/>
      <c r="N1330" s="201"/>
      <c r="O1330" s="201"/>
      <c r="P1330" s="201"/>
      <c r="Q1330" s="201"/>
      <c r="R1330" s="201">
        <v>0</v>
      </c>
      <c r="S1330" s="201"/>
      <c r="T1330" s="201"/>
      <c r="U1330" s="201"/>
      <c r="V1330" s="201"/>
      <c r="W1330" s="201"/>
      <c r="X1330" s="201"/>
      <c r="Y1330" s="201"/>
      <c r="Z1330" s="201"/>
      <c r="AA1330" s="201"/>
      <c r="AB1330" s="201"/>
      <c r="AC1330" s="201"/>
      <c r="AD1330" s="201">
        <v>0</v>
      </c>
      <c r="AE1330" s="201">
        <v>0</v>
      </c>
      <c r="AF1330" s="210">
        <v>0</v>
      </c>
      <c r="AG1330" s="174">
        <v>0</v>
      </c>
      <c r="AH1330" s="174">
        <v>0</v>
      </c>
      <c r="AI1330" s="491">
        <v>0</v>
      </c>
    </row>
    <row r="1331" spans="1:35" s="53" customFormat="1" x14ac:dyDescent="0.2">
      <c r="A1331" s="526"/>
      <c r="B1331" s="194">
        <v>7116</v>
      </c>
      <c r="C1331" s="149" t="s">
        <v>925</v>
      </c>
      <c r="D1331" s="201"/>
      <c r="E1331" s="201"/>
      <c r="F1331" s="201"/>
      <c r="G1331" s="201"/>
      <c r="H1331" s="201">
        <v>0</v>
      </c>
      <c r="I1331" s="201"/>
      <c r="J1331" s="201"/>
      <c r="K1331" s="201"/>
      <c r="L1331" s="201"/>
      <c r="M1331" s="201"/>
      <c r="N1331" s="201"/>
      <c r="O1331" s="201"/>
      <c r="P1331" s="201"/>
      <c r="Q1331" s="201"/>
      <c r="R1331" s="201">
        <v>0</v>
      </c>
      <c r="S1331" s="201"/>
      <c r="T1331" s="201"/>
      <c r="U1331" s="201"/>
      <c r="V1331" s="201"/>
      <c r="W1331" s="201"/>
      <c r="X1331" s="201"/>
      <c r="Y1331" s="201"/>
      <c r="Z1331" s="201"/>
      <c r="AA1331" s="201"/>
      <c r="AB1331" s="201"/>
      <c r="AC1331" s="201"/>
      <c r="AD1331" s="201">
        <v>0</v>
      </c>
      <c r="AE1331" s="201">
        <v>0</v>
      </c>
      <c r="AF1331" s="210">
        <v>0</v>
      </c>
      <c r="AG1331" s="174">
        <v>0</v>
      </c>
      <c r="AH1331" s="174">
        <v>0</v>
      </c>
      <c r="AI1331" s="491">
        <v>0</v>
      </c>
    </row>
    <row r="1332" spans="1:35" s="53" customFormat="1" x14ac:dyDescent="0.2">
      <c r="A1332" s="526"/>
      <c r="B1332" s="194">
        <v>7117</v>
      </c>
      <c r="C1332" s="149" t="s">
        <v>926</v>
      </c>
      <c r="D1332" s="201">
        <v>0</v>
      </c>
      <c r="E1332" s="201">
        <v>0</v>
      </c>
      <c r="F1332" s="201">
        <v>270817.64371999999</v>
      </c>
      <c r="G1332" s="201">
        <v>20171.603599999999</v>
      </c>
      <c r="H1332" s="201">
        <v>290989.24731999997</v>
      </c>
      <c r="I1332" s="201">
        <v>0</v>
      </c>
      <c r="J1332" s="201">
        <v>1766.0674899999999</v>
      </c>
      <c r="K1332" s="201">
        <v>0</v>
      </c>
      <c r="L1332" s="201">
        <v>0</v>
      </c>
      <c r="M1332" s="201">
        <v>0</v>
      </c>
      <c r="N1332" s="201">
        <v>0</v>
      </c>
      <c r="O1332" s="201">
        <v>0</v>
      </c>
      <c r="P1332" s="201">
        <v>0</v>
      </c>
      <c r="Q1332" s="201">
        <v>0</v>
      </c>
      <c r="R1332" s="201">
        <v>1766.0674899999999</v>
      </c>
      <c r="S1332" s="201">
        <v>0</v>
      </c>
      <c r="T1332" s="201">
        <v>4174.3426799999997</v>
      </c>
      <c r="U1332" s="201">
        <v>0</v>
      </c>
      <c r="V1332" s="201">
        <v>0</v>
      </c>
      <c r="W1332" s="201">
        <v>0</v>
      </c>
      <c r="X1332" s="201">
        <v>0</v>
      </c>
      <c r="Y1332" s="201">
        <v>0</v>
      </c>
      <c r="Z1332" s="201">
        <v>0</v>
      </c>
      <c r="AA1332" s="201">
        <v>0</v>
      </c>
      <c r="AB1332" s="201">
        <v>0</v>
      </c>
      <c r="AC1332" s="201">
        <v>0</v>
      </c>
      <c r="AD1332" s="201">
        <v>4174.3426799999997</v>
      </c>
      <c r="AE1332" s="201">
        <v>296929.65748999995</v>
      </c>
      <c r="AF1332" s="210">
        <v>292755.31480999995</v>
      </c>
      <c r="AG1332" s="174">
        <v>4174.3426799999997</v>
      </c>
      <c r="AH1332" s="174">
        <v>0</v>
      </c>
      <c r="AI1332" s="491">
        <v>0</v>
      </c>
    </row>
    <row r="1333" spans="1:35" s="53" customFormat="1" x14ac:dyDescent="0.2">
      <c r="A1333" s="526"/>
      <c r="B1333" s="194">
        <v>711705</v>
      </c>
      <c r="C1333" s="149" t="s">
        <v>835</v>
      </c>
      <c r="D1333" s="201">
        <v>0</v>
      </c>
      <c r="E1333" s="201">
        <v>0</v>
      </c>
      <c r="F1333" s="201">
        <v>0</v>
      </c>
      <c r="G1333" s="201">
        <v>0</v>
      </c>
      <c r="H1333" s="201">
        <v>0</v>
      </c>
      <c r="I1333" s="201">
        <v>0</v>
      </c>
      <c r="J1333" s="201">
        <v>0</v>
      </c>
      <c r="K1333" s="201">
        <v>0</v>
      </c>
      <c r="L1333" s="201">
        <v>0</v>
      </c>
      <c r="M1333" s="201">
        <v>0</v>
      </c>
      <c r="N1333" s="201">
        <v>0</v>
      </c>
      <c r="O1333" s="201">
        <v>0</v>
      </c>
      <c r="P1333" s="201">
        <v>0</v>
      </c>
      <c r="Q1333" s="201">
        <v>0</v>
      </c>
      <c r="R1333" s="201">
        <v>0</v>
      </c>
      <c r="S1333" s="201">
        <v>0</v>
      </c>
      <c r="T1333" s="201">
        <v>0</v>
      </c>
      <c r="U1333" s="201">
        <v>0</v>
      </c>
      <c r="V1333" s="201">
        <v>0</v>
      </c>
      <c r="W1333" s="201">
        <v>0</v>
      </c>
      <c r="X1333" s="201">
        <v>0</v>
      </c>
      <c r="Y1333" s="201">
        <v>0</v>
      </c>
      <c r="Z1333" s="201">
        <v>0</v>
      </c>
      <c r="AA1333" s="201">
        <v>0</v>
      </c>
      <c r="AB1333" s="201">
        <v>0</v>
      </c>
      <c r="AC1333" s="201">
        <v>0</v>
      </c>
      <c r="AD1333" s="201">
        <v>0</v>
      </c>
      <c r="AE1333" s="201">
        <v>0</v>
      </c>
      <c r="AF1333" s="210">
        <v>0</v>
      </c>
      <c r="AG1333" s="174">
        <v>0</v>
      </c>
      <c r="AH1333" s="174">
        <v>0</v>
      </c>
      <c r="AI1333" s="491">
        <v>0</v>
      </c>
    </row>
    <row r="1334" spans="1:35" s="53" customFormat="1" x14ac:dyDescent="0.2">
      <c r="A1334" s="526"/>
      <c r="B1334" s="194">
        <v>711710</v>
      </c>
      <c r="C1334" s="149" t="s">
        <v>927</v>
      </c>
      <c r="D1334" s="201">
        <v>0</v>
      </c>
      <c r="E1334" s="201">
        <v>0</v>
      </c>
      <c r="F1334" s="201">
        <v>0</v>
      </c>
      <c r="G1334" s="201">
        <v>0</v>
      </c>
      <c r="H1334" s="201">
        <v>0</v>
      </c>
      <c r="I1334" s="201">
        <v>0</v>
      </c>
      <c r="J1334" s="201">
        <v>0</v>
      </c>
      <c r="K1334" s="201">
        <v>0</v>
      </c>
      <c r="L1334" s="201">
        <v>0</v>
      </c>
      <c r="M1334" s="201">
        <v>0</v>
      </c>
      <c r="N1334" s="201">
        <v>0</v>
      </c>
      <c r="O1334" s="201">
        <v>0</v>
      </c>
      <c r="P1334" s="201">
        <v>0</v>
      </c>
      <c r="Q1334" s="201">
        <v>0</v>
      </c>
      <c r="R1334" s="201">
        <v>0</v>
      </c>
      <c r="S1334" s="201">
        <v>0</v>
      </c>
      <c r="T1334" s="201">
        <v>70.916979999999995</v>
      </c>
      <c r="U1334" s="201">
        <v>0</v>
      </c>
      <c r="V1334" s="201">
        <v>0</v>
      </c>
      <c r="W1334" s="201">
        <v>0</v>
      </c>
      <c r="X1334" s="201">
        <v>0</v>
      </c>
      <c r="Y1334" s="201">
        <v>0</v>
      </c>
      <c r="Z1334" s="201">
        <v>0</v>
      </c>
      <c r="AA1334" s="201">
        <v>0</v>
      </c>
      <c r="AB1334" s="201">
        <v>0</v>
      </c>
      <c r="AC1334" s="201">
        <v>0</v>
      </c>
      <c r="AD1334" s="201">
        <v>70.916979999999995</v>
      </c>
      <c r="AE1334" s="201">
        <v>70.916979999999995</v>
      </c>
      <c r="AF1334" s="210">
        <v>0</v>
      </c>
      <c r="AG1334" s="174">
        <v>70.916979999999995</v>
      </c>
      <c r="AH1334" s="174">
        <v>0</v>
      </c>
      <c r="AI1334" s="491">
        <v>0</v>
      </c>
    </row>
    <row r="1335" spans="1:35" s="53" customFormat="1" x14ac:dyDescent="0.2">
      <c r="A1335" s="526"/>
      <c r="B1335" s="194">
        <v>711715</v>
      </c>
      <c r="C1335" s="149" t="s">
        <v>836</v>
      </c>
      <c r="D1335" s="201">
        <v>0</v>
      </c>
      <c r="E1335" s="201">
        <v>0</v>
      </c>
      <c r="F1335" s="201">
        <v>0</v>
      </c>
      <c r="G1335" s="201">
        <v>0</v>
      </c>
      <c r="H1335" s="201">
        <v>0</v>
      </c>
      <c r="I1335" s="201">
        <v>0</v>
      </c>
      <c r="J1335" s="201">
        <v>0</v>
      </c>
      <c r="K1335" s="201">
        <v>0</v>
      </c>
      <c r="L1335" s="201">
        <v>0</v>
      </c>
      <c r="M1335" s="201">
        <v>0</v>
      </c>
      <c r="N1335" s="201">
        <v>0</v>
      </c>
      <c r="O1335" s="201">
        <v>0</v>
      </c>
      <c r="P1335" s="201">
        <v>0</v>
      </c>
      <c r="Q1335" s="201">
        <v>0</v>
      </c>
      <c r="R1335" s="201">
        <v>0</v>
      </c>
      <c r="S1335" s="201">
        <v>0</v>
      </c>
      <c r="T1335" s="201">
        <v>0</v>
      </c>
      <c r="U1335" s="201">
        <v>0</v>
      </c>
      <c r="V1335" s="201">
        <v>0</v>
      </c>
      <c r="W1335" s="201">
        <v>0</v>
      </c>
      <c r="X1335" s="201">
        <v>0</v>
      </c>
      <c r="Y1335" s="201">
        <v>0</v>
      </c>
      <c r="Z1335" s="201">
        <v>0</v>
      </c>
      <c r="AA1335" s="201">
        <v>0</v>
      </c>
      <c r="AB1335" s="201">
        <v>0</v>
      </c>
      <c r="AC1335" s="201">
        <v>0</v>
      </c>
      <c r="AD1335" s="201">
        <v>0</v>
      </c>
      <c r="AE1335" s="201">
        <v>0</v>
      </c>
      <c r="AF1335" s="210">
        <v>0</v>
      </c>
      <c r="AG1335" s="174">
        <v>0</v>
      </c>
      <c r="AH1335" s="174">
        <v>0</v>
      </c>
      <c r="AI1335" s="491">
        <v>0</v>
      </c>
    </row>
    <row r="1336" spans="1:35" s="53" customFormat="1" x14ac:dyDescent="0.2">
      <c r="A1336" s="526"/>
      <c r="B1336" s="194">
        <v>711720</v>
      </c>
      <c r="C1336" s="149" t="s">
        <v>928</v>
      </c>
      <c r="D1336" s="201">
        <v>0</v>
      </c>
      <c r="E1336" s="201">
        <v>0</v>
      </c>
      <c r="F1336" s="201">
        <v>0</v>
      </c>
      <c r="G1336" s="201">
        <v>0</v>
      </c>
      <c r="H1336" s="201">
        <v>0</v>
      </c>
      <c r="I1336" s="201">
        <v>0</v>
      </c>
      <c r="J1336" s="201">
        <v>0</v>
      </c>
      <c r="K1336" s="201">
        <v>0</v>
      </c>
      <c r="L1336" s="201">
        <v>0</v>
      </c>
      <c r="M1336" s="201">
        <v>0</v>
      </c>
      <c r="N1336" s="201">
        <v>0</v>
      </c>
      <c r="O1336" s="201">
        <v>0</v>
      </c>
      <c r="P1336" s="201">
        <v>0</v>
      </c>
      <c r="Q1336" s="201">
        <v>0</v>
      </c>
      <c r="R1336" s="201">
        <v>0</v>
      </c>
      <c r="S1336" s="201">
        <v>0</v>
      </c>
      <c r="T1336" s="201">
        <v>1901.88</v>
      </c>
      <c r="U1336" s="201">
        <v>0</v>
      </c>
      <c r="V1336" s="201">
        <v>0</v>
      </c>
      <c r="W1336" s="201">
        <v>0</v>
      </c>
      <c r="X1336" s="201">
        <v>0</v>
      </c>
      <c r="Y1336" s="201">
        <v>0</v>
      </c>
      <c r="Z1336" s="201">
        <v>0</v>
      </c>
      <c r="AA1336" s="201">
        <v>0</v>
      </c>
      <c r="AB1336" s="201">
        <v>0</v>
      </c>
      <c r="AC1336" s="201">
        <v>0</v>
      </c>
      <c r="AD1336" s="201">
        <v>1901.88</v>
      </c>
      <c r="AE1336" s="201">
        <v>1901.88</v>
      </c>
      <c r="AF1336" s="210">
        <v>0</v>
      </c>
      <c r="AG1336" s="174">
        <v>1901.88</v>
      </c>
      <c r="AH1336" s="174">
        <v>0</v>
      </c>
      <c r="AI1336" s="491">
        <v>0</v>
      </c>
    </row>
    <row r="1337" spans="1:35" s="53" customFormat="1" x14ac:dyDescent="0.2">
      <c r="A1337" s="526"/>
      <c r="B1337" s="194">
        <v>711725</v>
      </c>
      <c r="C1337" s="149" t="s">
        <v>929</v>
      </c>
      <c r="D1337" s="201">
        <v>0</v>
      </c>
      <c r="E1337" s="201">
        <v>0</v>
      </c>
      <c r="F1337" s="201">
        <v>0</v>
      </c>
      <c r="G1337" s="201">
        <v>0</v>
      </c>
      <c r="H1337" s="201">
        <v>0</v>
      </c>
      <c r="I1337" s="201">
        <v>0</v>
      </c>
      <c r="J1337" s="201">
        <v>0</v>
      </c>
      <c r="K1337" s="201">
        <v>0</v>
      </c>
      <c r="L1337" s="201">
        <v>0</v>
      </c>
      <c r="M1337" s="201">
        <v>0</v>
      </c>
      <c r="N1337" s="201">
        <v>0</v>
      </c>
      <c r="O1337" s="201">
        <v>0</v>
      </c>
      <c r="P1337" s="201">
        <v>0</v>
      </c>
      <c r="Q1337" s="201">
        <v>0</v>
      </c>
      <c r="R1337" s="201">
        <v>0</v>
      </c>
      <c r="S1337" s="201">
        <v>0</v>
      </c>
      <c r="T1337" s="201">
        <v>2142.3836500000002</v>
      </c>
      <c r="U1337" s="201">
        <v>0</v>
      </c>
      <c r="V1337" s="201">
        <v>0</v>
      </c>
      <c r="W1337" s="201">
        <v>0</v>
      </c>
      <c r="X1337" s="201">
        <v>0</v>
      </c>
      <c r="Y1337" s="201">
        <v>0</v>
      </c>
      <c r="Z1337" s="201">
        <v>0</v>
      </c>
      <c r="AA1337" s="201">
        <v>0</v>
      </c>
      <c r="AB1337" s="201">
        <v>0</v>
      </c>
      <c r="AC1337" s="201">
        <v>0</v>
      </c>
      <c r="AD1337" s="201">
        <v>2142.3836500000002</v>
      </c>
      <c r="AE1337" s="201">
        <v>2142.3836500000002</v>
      </c>
      <c r="AF1337" s="210">
        <v>0</v>
      </c>
      <c r="AG1337" s="174">
        <v>2142.3836500000002</v>
      </c>
      <c r="AH1337" s="174">
        <v>0</v>
      </c>
      <c r="AI1337" s="491">
        <v>0</v>
      </c>
    </row>
    <row r="1338" spans="1:35" s="53" customFormat="1" x14ac:dyDescent="0.2">
      <c r="A1338" s="526"/>
      <c r="B1338" s="194">
        <v>711730</v>
      </c>
      <c r="C1338" s="149" t="s">
        <v>838</v>
      </c>
      <c r="D1338" s="201">
        <v>0</v>
      </c>
      <c r="E1338" s="201">
        <v>0</v>
      </c>
      <c r="F1338" s="201">
        <v>249125.76595</v>
      </c>
      <c r="G1338" s="201">
        <v>0</v>
      </c>
      <c r="H1338" s="201">
        <v>249125.76595</v>
      </c>
      <c r="I1338" s="201">
        <v>0</v>
      </c>
      <c r="J1338" s="201">
        <v>0</v>
      </c>
      <c r="K1338" s="201">
        <v>0</v>
      </c>
      <c r="L1338" s="201">
        <v>0</v>
      </c>
      <c r="M1338" s="201">
        <v>0</v>
      </c>
      <c r="N1338" s="201">
        <v>0</v>
      </c>
      <c r="O1338" s="201">
        <v>0</v>
      </c>
      <c r="P1338" s="201">
        <v>0</v>
      </c>
      <c r="Q1338" s="201">
        <v>0</v>
      </c>
      <c r="R1338" s="201">
        <v>0</v>
      </c>
      <c r="S1338" s="201">
        <v>0</v>
      </c>
      <c r="T1338" s="201">
        <v>0</v>
      </c>
      <c r="U1338" s="201">
        <v>0</v>
      </c>
      <c r="V1338" s="201">
        <v>0</v>
      </c>
      <c r="W1338" s="201">
        <v>0</v>
      </c>
      <c r="X1338" s="201">
        <v>0</v>
      </c>
      <c r="Y1338" s="201">
        <v>0</v>
      </c>
      <c r="Z1338" s="201">
        <v>0</v>
      </c>
      <c r="AA1338" s="201">
        <v>0</v>
      </c>
      <c r="AB1338" s="201">
        <v>0</v>
      </c>
      <c r="AC1338" s="201">
        <v>0</v>
      </c>
      <c r="AD1338" s="201">
        <v>0</v>
      </c>
      <c r="AE1338" s="201">
        <v>249125.76595</v>
      </c>
      <c r="AF1338" s="210">
        <v>249125.76595</v>
      </c>
      <c r="AG1338" s="174">
        <v>0</v>
      </c>
      <c r="AH1338" s="174">
        <v>0</v>
      </c>
      <c r="AI1338" s="491">
        <v>0</v>
      </c>
    </row>
    <row r="1339" spans="1:35" s="53" customFormat="1" x14ac:dyDescent="0.2">
      <c r="A1339" s="526"/>
      <c r="B1339" s="194">
        <v>711735</v>
      </c>
      <c r="C1339" s="149" t="s">
        <v>834</v>
      </c>
      <c r="D1339" s="201">
        <v>0</v>
      </c>
      <c r="E1339" s="201">
        <v>0</v>
      </c>
      <c r="F1339" s="201">
        <v>21691.877769999999</v>
      </c>
      <c r="G1339" s="201">
        <v>20171.603599999999</v>
      </c>
      <c r="H1339" s="201">
        <v>41863.481369999994</v>
      </c>
      <c r="I1339" s="201">
        <v>0</v>
      </c>
      <c r="J1339" s="201">
        <v>1766.0674899999999</v>
      </c>
      <c r="K1339" s="201">
        <v>0</v>
      </c>
      <c r="L1339" s="201">
        <v>0</v>
      </c>
      <c r="M1339" s="201">
        <v>0</v>
      </c>
      <c r="N1339" s="201">
        <v>0</v>
      </c>
      <c r="O1339" s="201">
        <v>0</v>
      </c>
      <c r="P1339" s="201">
        <v>0</v>
      </c>
      <c r="Q1339" s="201">
        <v>0</v>
      </c>
      <c r="R1339" s="201">
        <v>1766.0674899999999</v>
      </c>
      <c r="S1339" s="201">
        <v>0</v>
      </c>
      <c r="T1339" s="201">
        <v>0</v>
      </c>
      <c r="U1339" s="201">
        <v>0</v>
      </c>
      <c r="V1339" s="201">
        <v>0</v>
      </c>
      <c r="W1339" s="201">
        <v>0</v>
      </c>
      <c r="X1339" s="201">
        <v>0</v>
      </c>
      <c r="Y1339" s="201">
        <v>0</v>
      </c>
      <c r="Z1339" s="201">
        <v>0</v>
      </c>
      <c r="AA1339" s="201">
        <v>0</v>
      </c>
      <c r="AB1339" s="201">
        <v>0</v>
      </c>
      <c r="AC1339" s="201">
        <v>0</v>
      </c>
      <c r="AD1339" s="201">
        <v>0</v>
      </c>
      <c r="AE1339" s="201">
        <v>43629.548859999995</v>
      </c>
      <c r="AF1339" s="210">
        <v>43629.548859999995</v>
      </c>
      <c r="AG1339" s="174">
        <v>0</v>
      </c>
      <c r="AH1339" s="174">
        <v>0</v>
      </c>
      <c r="AI1339" s="491">
        <v>0</v>
      </c>
    </row>
    <row r="1340" spans="1:35" s="53" customFormat="1" x14ac:dyDescent="0.2">
      <c r="A1340" s="526"/>
      <c r="B1340" s="194">
        <v>711740</v>
      </c>
      <c r="C1340" s="149" t="s">
        <v>930</v>
      </c>
      <c r="D1340" s="201">
        <v>0</v>
      </c>
      <c r="E1340" s="201">
        <v>0</v>
      </c>
      <c r="F1340" s="201">
        <v>0</v>
      </c>
      <c r="G1340" s="201">
        <v>0</v>
      </c>
      <c r="H1340" s="201">
        <v>0</v>
      </c>
      <c r="I1340" s="201">
        <v>0</v>
      </c>
      <c r="J1340" s="201">
        <v>0</v>
      </c>
      <c r="K1340" s="201">
        <v>0</v>
      </c>
      <c r="L1340" s="201">
        <v>0</v>
      </c>
      <c r="M1340" s="201">
        <v>0</v>
      </c>
      <c r="N1340" s="201">
        <v>0</v>
      </c>
      <c r="O1340" s="201">
        <v>0</v>
      </c>
      <c r="P1340" s="201">
        <v>0</v>
      </c>
      <c r="Q1340" s="201">
        <v>0</v>
      </c>
      <c r="R1340" s="201">
        <v>0</v>
      </c>
      <c r="S1340" s="201">
        <v>0</v>
      </c>
      <c r="T1340" s="201">
        <v>59.162050000000001</v>
      </c>
      <c r="U1340" s="201">
        <v>0</v>
      </c>
      <c r="V1340" s="201">
        <v>0</v>
      </c>
      <c r="W1340" s="201">
        <v>0</v>
      </c>
      <c r="X1340" s="201">
        <v>0</v>
      </c>
      <c r="Y1340" s="201">
        <v>0</v>
      </c>
      <c r="Z1340" s="201">
        <v>0</v>
      </c>
      <c r="AA1340" s="201">
        <v>0</v>
      </c>
      <c r="AB1340" s="201">
        <v>0</v>
      </c>
      <c r="AC1340" s="201">
        <v>0</v>
      </c>
      <c r="AD1340" s="201">
        <v>59.162050000000001</v>
      </c>
      <c r="AE1340" s="201">
        <v>59.162050000000001</v>
      </c>
      <c r="AF1340" s="210">
        <v>0</v>
      </c>
      <c r="AG1340" s="174">
        <v>59.162050000000001</v>
      </c>
      <c r="AH1340" s="174">
        <v>0</v>
      </c>
      <c r="AI1340" s="491">
        <v>0</v>
      </c>
    </row>
    <row r="1341" spans="1:35" s="53" customFormat="1" x14ac:dyDescent="0.2">
      <c r="A1341" s="526"/>
      <c r="B1341" s="194">
        <v>711745</v>
      </c>
      <c r="C1341" s="149" t="s">
        <v>111</v>
      </c>
      <c r="D1341" s="201">
        <v>0</v>
      </c>
      <c r="E1341" s="201">
        <v>0</v>
      </c>
      <c r="F1341" s="201">
        <v>0</v>
      </c>
      <c r="G1341" s="201">
        <v>0</v>
      </c>
      <c r="H1341" s="201">
        <v>0</v>
      </c>
      <c r="I1341" s="201">
        <v>0</v>
      </c>
      <c r="J1341" s="201">
        <v>0</v>
      </c>
      <c r="K1341" s="201">
        <v>0</v>
      </c>
      <c r="L1341" s="201">
        <v>0</v>
      </c>
      <c r="M1341" s="201">
        <v>0</v>
      </c>
      <c r="N1341" s="201">
        <v>0</v>
      </c>
      <c r="O1341" s="201">
        <v>0</v>
      </c>
      <c r="P1341" s="201">
        <v>0</v>
      </c>
      <c r="Q1341" s="201">
        <v>0</v>
      </c>
      <c r="R1341" s="201">
        <v>0</v>
      </c>
      <c r="S1341" s="201">
        <v>0</v>
      </c>
      <c r="T1341" s="201">
        <v>0</v>
      </c>
      <c r="U1341" s="201">
        <v>0</v>
      </c>
      <c r="V1341" s="201">
        <v>0</v>
      </c>
      <c r="W1341" s="201">
        <v>0</v>
      </c>
      <c r="X1341" s="201">
        <v>0</v>
      </c>
      <c r="Y1341" s="201">
        <v>0</v>
      </c>
      <c r="Z1341" s="201">
        <v>0</v>
      </c>
      <c r="AA1341" s="201">
        <v>0</v>
      </c>
      <c r="AB1341" s="201">
        <v>0</v>
      </c>
      <c r="AC1341" s="201">
        <v>0</v>
      </c>
      <c r="AD1341" s="201">
        <v>0</v>
      </c>
      <c r="AE1341" s="201">
        <v>0</v>
      </c>
      <c r="AF1341" s="210">
        <v>0</v>
      </c>
      <c r="AG1341" s="174">
        <v>0</v>
      </c>
      <c r="AH1341" s="174">
        <v>0</v>
      </c>
      <c r="AI1341" s="491">
        <v>0</v>
      </c>
    </row>
    <row r="1342" spans="1:35" s="53" customFormat="1" x14ac:dyDescent="0.2">
      <c r="A1342" s="526"/>
      <c r="B1342" s="194">
        <v>711750</v>
      </c>
      <c r="C1342" s="149" t="s">
        <v>931</v>
      </c>
      <c r="D1342" s="201"/>
      <c r="E1342" s="201"/>
      <c r="F1342" s="201"/>
      <c r="G1342" s="201"/>
      <c r="H1342" s="201">
        <v>0</v>
      </c>
      <c r="I1342" s="201"/>
      <c r="J1342" s="201"/>
      <c r="K1342" s="201"/>
      <c r="L1342" s="201"/>
      <c r="M1342" s="201"/>
      <c r="N1342" s="201"/>
      <c r="O1342" s="201"/>
      <c r="P1342" s="201"/>
      <c r="Q1342" s="201"/>
      <c r="R1342" s="201">
        <v>0</v>
      </c>
      <c r="S1342" s="201"/>
      <c r="T1342" s="201"/>
      <c r="U1342" s="201"/>
      <c r="V1342" s="201"/>
      <c r="W1342" s="201"/>
      <c r="X1342" s="201"/>
      <c r="Y1342" s="201"/>
      <c r="Z1342" s="201"/>
      <c r="AA1342" s="201"/>
      <c r="AB1342" s="201"/>
      <c r="AC1342" s="201"/>
      <c r="AD1342" s="201">
        <v>0</v>
      </c>
      <c r="AE1342" s="201">
        <v>0</v>
      </c>
      <c r="AF1342" s="210">
        <v>0</v>
      </c>
      <c r="AG1342" s="174">
        <v>0</v>
      </c>
      <c r="AH1342" s="174">
        <v>0</v>
      </c>
      <c r="AI1342" s="491">
        <v>0</v>
      </c>
    </row>
    <row r="1343" spans="1:35" s="53" customFormat="1" x14ac:dyDescent="0.2">
      <c r="A1343" s="526"/>
      <c r="B1343" s="194">
        <v>7190</v>
      </c>
      <c r="C1343" s="149" t="s">
        <v>450</v>
      </c>
      <c r="D1343" s="201">
        <v>410967.25793000002</v>
      </c>
      <c r="E1343" s="201">
        <v>162642.14451000001</v>
      </c>
      <c r="F1343" s="201">
        <v>508183.76422999997</v>
      </c>
      <c r="G1343" s="201">
        <v>95951.444770000002</v>
      </c>
      <c r="H1343" s="201">
        <v>1177744.6114400001</v>
      </c>
      <c r="I1343" s="201">
        <v>118224.56724999999</v>
      </c>
      <c r="J1343" s="201">
        <v>151235.76806999999</v>
      </c>
      <c r="K1343" s="201">
        <v>2775.92</v>
      </c>
      <c r="L1343" s="201">
        <v>59678.186520000003</v>
      </c>
      <c r="M1343" s="201">
        <v>933.89126999999996</v>
      </c>
      <c r="N1343" s="201">
        <v>1503939.2680800001</v>
      </c>
      <c r="O1343" s="201">
        <v>97405.823869999993</v>
      </c>
      <c r="P1343" s="201">
        <v>198298.32605999999</v>
      </c>
      <c r="Q1343" s="201">
        <v>115947.55572</v>
      </c>
      <c r="R1343" s="201">
        <v>2248439.3068400002</v>
      </c>
      <c r="S1343" s="201">
        <v>17387.162619999999</v>
      </c>
      <c r="T1343" s="201">
        <v>15489.686600000001</v>
      </c>
      <c r="U1343" s="201">
        <v>0</v>
      </c>
      <c r="V1343" s="201">
        <v>3408.2235599999999</v>
      </c>
      <c r="W1343" s="201">
        <v>5847.6721900000002</v>
      </c>
      <c r="X1343" s="201">
        <v>29985.10817</v>
      </c>
      <c r="Y1343" s="201">
        <v>8084.16716</v>
      </c>
      <c r="Z1343" s="201">
        <v>2120.22291</v>
      </c>
      <c r="AA1343" s="201">
        <v>22113.957849999999</v>
      </c>
      <c r="AB1343" s="201">
        <v>8795.5359399999998</v>
      </c>
      <c r="AC1343" s="201">
        <v>3184.9616299999998</v>
      </c>
      <c r="AD1343" s="201">
        <v>116416.69863</v>
      </c>
      <c r="AE1343" s="201">
        <v>3542600.6169100003</v>
      </c>
      <c r="AF1343" s="210">
        <v>2988264.95854</v>
      </c>
      <c r="AG1343" s="174">
        <v>390361.80788000004</v>
      </c>
      <c r="AH1343" s="174">
        <v>0</v>
      </c>
      <c r="AI1343" s="491">
        <v>163973.85049000001</v>
      </c>
    </row>
    <row r="1344" spans="1:35" s="53" customFormat="1" x14ac:dyDescent="0.2">
      <c r="A1344" s="526"/>
      <c r="B1344" s="194">
        <v>719005</v>
      </c>
      <c r="C1344" s="149" t="s">
        <v>451</v>
      </c>
      <c r="D1344" s="201">
        <v>0</v>
      </c>
      <c r="E1344" s="201">
        <v>0</v>
      </c>
      <c r="F1344" s="201">
        <v>411683.39744999999</v>
      </c>
      <c r="G1344" s="201">
        <v>35279.797259999999</v>
      </c>
      <c r="H1344" s="201">
        <v>446963.19471000001</v>
      </c>
      <c r="I1344" s="201">
        <v>116560.73877</v>
      </c>
      <c r="J1344" s="201">
        <v>115656.40787</v>
      </c>
      <c r="K1344" s="201">
        <v>0</v>
      </c>
      <c r="L1344" s="201">
        <v>58911.614999999998</v>
      </c>
      <c r="M1344" s="201">
        <v>0</v>
      </c>
      <c r="N1344" s="201">
        <v>75771.862970000002</v>
      </c>
      <c r="O1344" s="201">
        <v>58909.054259999997</v>
      </c>
      <c r="P1344" s="201">
        <v>95831.657699999996</v>
      </c>
      <c r="Q1344" s="201">
        <v>65000</v>
      </c>
      <c r="R1344" s="201">
        <v>586641.33657000004</v>
      </c>
      <c r="S1344" s="201">
        <v>17004.59</v>
      </c>
      <c r="T1344" s="201">
        <v>5372.2598500000004</v>
      </c>
      <c r="U1344" s="201">
        <v>0</v>
      </c>
      <c r="V1344" s="201">
        <v>3107.6835799999999</v>
      </c>
      <c r="W1344" s="201">
        <v>5845.3720899999998</v>
      </c>
      <c r="X1344" s="201">
        <v>13089.638000000001</v>
      </c>
      <c r="Y1344" s="201">
        <v>8084.16716</v>
      </c>
      <c r="Z1344" s="201">
        <v>2088</v>
      </c>
      <c r="AA1344" s="201">
        <v>6370.3551699999998</v>
      </c>
      <c r="AB1344" s="201">
        <v>8706.9753299999993</v>
      </c>
      <c r="AC1344" s="201">
        <v>3184.9616299999998</v>
      </c>
      <c r="AD1344" s="201">
        <v>72854.002810000005</v>
      </c>
      <c r="AE1344" s="201">
        <v>1106458.53409</v>
      </c>
      <c r="AF1344" s="210">
        <v>812224.76750999992</v>
      </c>
      <c r="AG1344" s="174">
        <v>197041.93520000001</v>
      </c>
      <c r="AH1344" s="174">
        <v>0</v>
      </c>
      <c r="AI1344" s="491">
        <v>97191.831380000003</v>
      </c>
    </row>
    <row r="1345" spans="1:35" s="53" customFormat="1" x14ac:dyDescent="0.2">
      <c r="A1345" s="526"/>
      <c r="B1345" s="194">
        <v>719010</v>
      </c>
      <c r="C1345" s="149" t="s">
        <v>452</v>
      </c>
      <c r="D1345" s="201">
        <v>0</v>
      </c>
      <c r="E1345" s="201">
        <v>932.53486999999996</v>
      </c>
      <c r="F1345" s="201">
        <v>0</v>
      </c>
      <c r="G1345" s="201">
        <v>0</v>
      </c>
      <c r="H1345" s="201">
        <v>932.53486999999996</v>
      </c>
      <c r="I1345" s="201">
        <v>0</v>
      </c>
      <c r="J1345" s="201">
        <v>9.6250000000000002E-2</v>
      </c>
      <c r="K1345" s="201">
        <v>0</v>
      </c>
      <c r="L1345" s="201">
        <v>0</v>
      </c>
      <c r="M1345" s="201">
        <v>0</v>
      </c>
      <c r="N1345" s="201">
        <v>0</v>
      </c>
      <c r="O1345" s="201">
        <v>0</v>
      </c>
      <c r="P1345" s="201">
        <v>0</v>
      </c>
      <c r="Q1345" s="201">
        <v>0</v>
      </c>
      <c r="R1345" s="201">
        <v>9.6250000000000002E-2</v>
      </c>
      <c r="S1345" s="201">
        <v>0</v>
      </c>
      <c r="T1345" s="201">
        <v>0</v>
      </c>
      <c r="U1345" s="201">
        <v>0</v>
      </c>
      <c r="V1345" s="201">
        <v>0.2707</v>
      </c>
      <c r="W1345" s="201">
        <v>0</v>
      </c>
      <c r="X1345" s="201">
        <v>0</v>
      </c>
      <c r="Y1345" s="201">
        <v>0</v>
      </c>
      <c r="Z1345" s="201">
        <v>0</v>
      </c>
      <c r="AA1345" s="201">
        <v>0</v>
      </c>
      <c r="AB1345" s="201">
        <v>0</v>
      </c>
      <c r="AC1345" s="201">
        <v>0</v>
      </c>
      <c r="AD1345" s="201">
        <v>0.2707</v>
      </c>
      <c r="AE1345" s="201">
        <v>932.90182000000004</v>
      </c>
      <c r="AF1345" s="210">
        <v>9.6250000000000002E-2</v>
      </c>
      <c r="AG1345" s="174">
        <v>932.80556999999999</v>
      </c>
      <c r="AH1345" s="174">
        <v>0</v>
      </c>
      <c r="AI1345" s="491">
        <v>0</v>
      </c>
    </row>
    <row r="1346" spans="1:35" s="53" customFormat="1" x14ac:dyDescent="0.2">
      <c r="A1346" s="526"/>
      <c r="B1346" s="194">
        <v>719015</v>
      </c>
      <c r="C1346" s="149" t="s">
        <v>453</v>
      </c>
      <c r="D1346" s="201">
        <v>0</v>
      </c>
      <c r="E1346" s="201">
        <v>0</v>
      </c>
      <c r="F1346" s="201">
        <v>0</v>
      </c>
      <c r="G1346" s="201">
        <v>0</v>
      </c>
      <c r="H1346" s="201">
        <v>0</v>
      </c>
      <c r="I1346" s="201">
        <v>0</v>
      </c>
      <c r="J1346" s="201">
        <v>0</v>
      </c>
      <c r="K1346" s="201">
        <v>0</v>
      </c>
      <c r="L1346" s="201">
        <v>0</v>
      </c>
      <c r="M1346" s="201">
        <v>0</v>
      </c>
      <c r="N1346" s="201">
        <v>0</v>
      </c>
      <c r="O1346" s="201">
        <v>1.802</v>
      </c>
      <c r="P1346" s="201">
        <v>0</v>
      </c>
      <c r="Q1346" s="201">
        <v>0</v>
      </c>
      <c r="R1346" s="201">
        <v>1.802</v>
      </c>
      <c r="S1346" s="201">
        <v>0</v>
      </c>
      <c r="T1346" s="201">
        <v>0</v>
      </c>
      <c r="U1346" s="201">
        <v>0</v>
      </c>
      <c r="V1346" s="201">
        <v>0</v>
      </c>
      <c r="W1346" s="201">
        <v>0</v>
      </c>
      <c r="X1346" s="201">
        <v>0</v>
      </c>
      <c r="Y1346" s="201">
        <v>0</v>
      </c>
      <c r="Z1346" s="201">
        <v>0</v>
      </c>
      <c r="AA1346" s="201">
        <v>0</v>
      </c>
      <c r="AB1346" s="201">
        <v>0</v>
      </c>
      <c r="AC1346" s="201">
        <v>0</v>
      </c>
      <c r="AD1346" s="201">
        <v>0</v>
      </c>
      <c r="AE1346" s="201">
        <v>1.802</v>
      </c>
      <c r="AF1346" s="210">
        <v>1.802</v>
      </c>
      <c r="AG1346" s="174">
        <v>0</v>
      </c>
      <c r="AH1346" s="174">
        <v>0</v>
      </c>
      <c r="AI1346" s="491">
        <v>0</v>
      </c>
    </row>
    <row r="1347" spans="1:35" s="53" customFormat="1" x14ac:dyDescent="0.2">
      <c r="A1347" s="526"/>
      <c r="B1347" s="194">
        <v>719020</v>
      </c>
      <c r="C1347" s="149" t="s">
        <v>454</v>
      </c>
      <c r="D1347" s="201">
        <v>0</v>
      </c>
      <c r="E1347" s="201">
        <v>0</v>
      </c>
      <c r="F1347" s="201">
        <v>62328.1</v>
      </c>
      <c r="G1347" s="201">
        <v>0</v>
      </c>
      <c r="H1347" s="201">
        <v>62328.1</v>
      </c>
      <c r="I1347" s="201">
        <v>0</v>
      </c>
      <c r="J1347" s="201">
        <v>0</v>
      </c>
      <c r="K1347" s="201">
        <v>0</v>
      </c>
      <c r="L1347" s="201">
        <v>0</v>
      </c>
      <c r="M1347" s="201">
        <v>0</v>
      </c>
      <c r="N1347" s="201">
        <v>0</v>
      </c>
      <c r="O1347" s="201">
        <v>4690</v>
      </c>
      <c r="P1347" s="201">
        <v>0</v>
      </c>
      <c r="Q1347" s="201">
        <v>0</v>
      </c>
      <c r="R1347" s="201">
        <v>4690</v>
      </c>
      <c r="S1347" s="201">
        <v>0</v>
      </c>
      <c r="T1347" s="201">
        <v>0</v>
      </c>
      <c r="U1347" s="201">
        <v>0</v>
      </c>
      <c r="V1347" s="201">
        <v>0</v>
      </c>
      <c r="W1347" s="201">
        <v>0</v>
      </c>
      <c r="X1347" s="201">
        <v>0</v>
      </c>
      <c r="Y1347" s="201">
        <v>0</v>
      </c>
      <c r="Z1347" s="201">
        <v>0</v>
      </c>
      <c r="AA1347" s="201">
        <v>0</v>
      </c>
      <c r="AB1347" s="201">
        <v>0</v>
      </c>
      <c r="AC1347" s="201">
        <v>0</v>
      </c>
      <c r="AD1347" s="201">
        <v>0</v>
      </c>
      <c r="AE1347" s="201">
        <v>67018.100000000006</v>
      </c>
      <c r="AF1347" s="210">
        <v>67018.100000000006</v>
      </c>
      <c r="AG1347" s="174">
        <v>0</v>
      </c>
      <c r="AH1347" s="174">
        <v>0</v>
      </c>
      <c r="AI1347" s="491">
        <v>0</v>
      </c>
    </row>
    <row r="1348" spans="1:35" s="53" customFormat="1" x14ac:dyDescent="0.2">
      <c r="A1348" s="526"/>
      <c r="B1348" s="194">
        <v>719025</v>
      </c>
      <c r="C1348" s="149" t="s">
        <v>455</v>
      </c>
      <c r="D1348" s="201">
        <v>0</v>
      </c>
      <c r="E1348" s="201">
        <v>0</v>
      </c>
      <c r="F1348" s="201">
        <v>0</v>
      </c>
      <c r="G1348" s="201">
        <v>0</v>
      </c>
      <c r="H1348" s="201">
        <v>0</v>
      </c>
      <c r="I1348" s="201">
        <v>0</v>
      </c>
      <c r="J1348" s="201">
        <v>0</v>
      </c>
      <c r="K1348" s="201">
        <v>0</v>
      </c>
      <c r="L1348" s="201">
        <v>0</v>
      </c>
      <c r="M1348" s="201">
        <v>0</v>
      </c>
      <c r="N1348" s="201">
        <v>0</v>
      </c>
      <c r="O1348" s="201">
        <v>0</v>
      </c>
      <c r="P1348" s="201">
        <v>0</v>
      </c>
      <c r="Q1348" s="201">
        <v>0</v>
      </c>
      <c r="R1348" s="201">
        <v>0</v>
      </c>
      <c r="S1348" s="201">
        <v>0</v>
      </c>
      <c r="T1348" s="201">
        <v>0</v>
      </c>
      <c r="U1348" s="201">
        <v>0</v>
      </c>
      <c r="V1348" s="201">
        <v>0</v>
      </c>
      <c r="W1348" s="201">
        <v>0</v>
      </c>
      <c r="X1348" s="201">
        <v>0</v>
      </c>
      <c r="Y1348" s="201">
        <v>0</v>
      </c>
      <c r="Z1348" s="201">
        <v>0</v>
      </c>
      <c r="AA1348" s="201">
        <v>0</v>
      </c>
      <c r="AB1348" s="201">
        <v>0</v>
      </c>
      <c r="AC1348" s="201">
        <v>0</v>
      </c>
      <c r="AD1348" s="201">
        <v>0</v>
      </c>
      <c r="AE1348" s="201">
        <v>0</v>
      </c>
      <c r="AF1348" s="210">
        <v>0</v>
      </c>
      <c r="AG1348" s="174">
        <v>0</v>
      </c>
      <c r="AH1348" s="174">
        <v>0</v>
      </c>
      <c r="AI1348" s="491">
        <v>0</v>
      </c>
    </row>
    <row r="1349" spans="1:35" s="53" customFormat="1" x14ac:dyDescent="0.2">
      <c r="A1349" s="526"/>
      <c r="B1349" s="194">
        <v>719030</v>
      </c>
      <c r="C1349" s="149" t="s">
        <v>932</v>
      </c>
      <c r="D1349" s="201"/>
      <c r="E1349" s="201"/>
      <c r="F1349" s="201"/>
      <c r="G1349" s="201"/>
      <c r="H1349" s="201">
        <v>0</v>
      </c>
      <c r="I1349" s="201"/>
      <c r="J1349" s="201"/>
      <c r="K1349" s="201"/>
      <c r="L1349" s="201"/>
      <c r="M1349" s="201"/>
      <c r="N1349" s="201"/>
      <c r="O1349" s="201"/>
      <c r="P1349" s="201"/>
      <c r="Q1349" s="201"/>
      <c r="R1349" s="201">
        <v>0</v>
      </c>
      <c r="S1349" s="201"/>
      <c r="T1349" s="201"/>
      <c r="U1349" s="201"/>
      <c r="V1349" s="201"/>
      <c r="W1349" s="201"/>
      <c r="X1349" s="201"/>
      <c r="Y1349" s="201"/>
      <c r="Z1349" s="201"/>
      <c r="AA1349" s="201"/>
      <c r="AB1349" s="201"/>
      <c r="AC1349" s="201"/>
      <c r="AD1349" s="201">
        <v>0</v>
      </c>
      <c r="AE1349" s="201">
        <v>0</v>
      </c>
      <c r="AF1349" s="210">
        <v>0</v>
      </c>
      <c r="AG1349" s="174">
        <v>0</v>
      </c>
      <c r="AH1349" s="174">
        <v>0</v>
      </c>
      <c r="AI1349" s="491">
        <v>0</v>
      </c>
    </row>
    <row r="1350" spans="1:35" s="53" customFormat="1" x14ac:dyDescent="0.2">
      <c r="A1350" s="526"/>
      <c r="B1350" s="194">
        <v>719035</v>
      </c>
      <c r="C1350" s="149" t="s">
        <v>456</v>
      </c>
      <c r="D1350" s="201">
        <v>0</v>
      </c>
      <c r="E1350" s="201">
        <v>42.316079999999999</v>
      </c>
      <c r="F1350" s="201">
        <v>0</v>
      </c>
      <c r="G1350" s="201">
        <v>0</v>
      </c>
      <c r="H1350" s="201">
        <v>42.316079999999999</v>
      </c>
      <c r="I1350" s="201">
        <v>0</v>
      </c>
      <c r="J1350" s="201">
        <v>4.2396799999999999</v>
      </c>
      <c r="K1350" s="201">
        <v>2715.2869999999998</v>
      </c>
      <c r="L1350" s="201">
        <v>750</v>
      </c>
      <c r="M1350" s="201">
        <v>0</v>
      </c>
      <c r="N1350" s="201">
        <v>0</v>
      </c>
      <c r="O1350" s="201">
        <v>33696.9833</v>
      </c>
      <c r="P1350" s="201">
        <v>0</v>
      </c>
      <c r="Q1350" s="201">
        <v>0</v>
      </c>
      <c r="R1350" s="201">
        <v>37166.509980000003</v>
      </c>
      <c r="S1350" s="201">
        <v>0</v>
      </c>
      <c r="T1350" s="201">
        <v>0</v>
      </c>
      <c r="U1350" s="201">
        <v>0</v>
      </c>
      <c r="V1350" s="201">
        <v>0</v>
      </c>
      <c r="W1350" s="201">
        <v>0</v>
      </c>
      <c r="X1350" s="201">
        <v>0</v>
      </c>
      <c r="Y1350" s="201">
        <v>0</v>
      </c>
      <c r="Z1350" s="201">
        <v>0</v>
      </c>
      <c r="AA1350" s="201">
        <v>0</v>
      </c>
      <c r="AB1350" s="201">
        <v>0</v>
      </c>
      <c r="AC1350" s="201">
        <v>0</v>
      </c>
      <c r="AD1350" s="201">
        <v>0</v>
      </c>
      <c r="AE1350" s="201">
        <v>37208.826059999999</v>
      </c>
      <c r="AF1350" s="210">
        <v>36416.509980000003</v>
      </c>
      <c r="AG1350" s="174">
        <v>792.31608000000006</v>
      </c>
      <c r="AH1350" s="174">
        <v>0</v>
      </c>
      <c r="AI1350" s="491">
        <v>0</v>
      </c>
    </row>
    <row r="1351" spans="1:35" s="53" customFormat="1" x14ac:dyDescent="0.2">
      <c r="A1351" s="526"/>
      <c r="B1351" s="194">
        <v>719040</v>
      </c>
      <c r="C1351" s="149" t="s">
        <v>933</v>
      </c>
      <c r="D1351" s="201"/>
      <c r="E1351" s="201"/>
      <c r="F1351" s="201"/>
      <c r="G1351" s="201"/>
      <c r="H1351" s="201">
        <v>0</v>
      </c>
      <c r="I1351" s="201"/>
      <c r="J1351" s="201"/>
      <c r="K1351" s="201"/>
      <c r="L1351" s="201"/>
      <c r="M1351" s="201"/>
      <c r="N1351" s="201"/>
      <c r="O1351" s="201"/>
      <c r="P1351" s="201"/>
      <c r="Q1351" s="201"/>
      <c r="R1351" s="201">
        <v>0</v>
      </c>
      <c r="S1351" s="201"/>
      <c r="T1351" s="201"/>
      <c r="U1351" s="201"/>
      <c r="V1351" s="201"/>
      <c r="W1351" s="201"/>
      <c r="X1351" s="201"/>
      <c r="Y1351" s="201"/>
      <c r="Z1351" s="201"/>
      <c r="AA1351" s="201"/>
      <c r="AB1351" s="201"/>
      <c r="AC1351" s="201"/>
      <c r="AD1351" s="201">
        <v>0</v>
      </c>
      <c r="AE1351" s="201">
        <v>0</v>
      </c>
      <c r="AF1351" s="210">
        <v>0</v>
      </c>
      <c r="AG1351" s="174">
        <v>0</v>
      </c>
      <c r="AH1351" s="174">
        <v>0</v>
      </c>
      <c r="AI1351" s="491">
        <v>0</v>
      </c>
    </row>
    <row r="1352" spans="1:35" s="53" customFormat="1" x14ac:dyDescent="0.2">
      <c r="A1352" s="526"/>
      <c r="B1352" s="194">
        <v>719045</v>
      </c>
      <c r="C1352" s="149" t="s">
        <v>457</v>
      </c>
      <c r="D1352" s="201">
        <v>0</v>
      </c>
      <c r="E1352" s="201">
        <v>0</v>
      </c>
      <c r="F1352" s="201">
        <v>0</v>
      </c>
      <c r="G1352" s="201">
        <v>0</v>
      </c>
      <c r="H1352" s="201">
        <v>0</v>
      </c>
      <c r="I1352" s="201">
        <v>0</v>
      </c>
      <c r="J1352" s="201">
        <v>0</v>
      </c>
      <c r="K1352" s="201">
        <v>0</v>
      </c>
      <c r="L1352" s="201">
        <v>0</v>
      </c>
      <c r="M1352" s="201">
        <v>0</v>
      </c>
      <c r="N1352" s="201">
        <v>0</v>
      </c>
      <c r="O1352" s="201">
        <v>0</v>
      </c>
      <c r="P1352" s="201">
        <v>0</v>
      </c>
      <c r="Q1352" s="201">
        <v>0</v>
      </c>
      <c r="R1352" s="201">
        <v>0</v>
      </c>
      <c r="S1352" s="201">
        <v>0</v>
      </c>
      <c r="T1352" s="201">
        <v>0</v>
      </c>
      <c r="U1352" s="201">
        <v>0</v>
      </c>
      <c r="V1352" s="201">
        <v>0</v>
      </c>
      <c r="W1352" s="201">
        <v>0</v>
      </c>
      <c r="X1352" s="201">
        <v>0</v>
      </c>
      <c r="Y1352" s="201">
        <v>0</v>
      </c>
      <c r="Z1352" s="201">
        <v>0</v>
      </c>
      <c r="AA1352" s="201">
        <v>0</v>
      </c>
      <c r="AB1352" s="201">
        <v>0</v>
      </c>
      <c r="AC1352" s="201">
        <v>0</v>
      </c>
      <c r="AD1352" s="201">
        <v>0</v>
      </c>
      <c r="AE1352" s="201">
        <v>0</v>
      </c>
      <c r="AF1352" s="210">
        <v>0</v>
      </c>
      <c r="AG1352" s="174">
        <v>0</v>
      </c>
      <c r="AH1352" s="174">
        <v>0</v>
      </c>
      <c r="AI1352" s="491">
        <v>0</v>
      </c>
    </row>
    <row r="1353" spans="1:35" s="53" customFormat="1" x14ac:dyDescent="0.2">
      <c r="A1353" s="526"/>
      <c r="B1353" s="194">
        <v>719090</v>
      </c>
      <c r="C1353" s="149" t="s">
        <v>458</v>
      </c>
      <c r="D1353" s="201">
        <v>410967.25793000002</v>
      </c>
      <c r="E1353" s="201">
        <v>161667.29355999999</v>
      </c>
      <c r="F1353" s="201">
        <v>34172.266779999998</v>
      </c>
      <c r="G1353" s="201">
        <v>60671.647510000003</v>
      </c>
      <c r="H1353" s="201">
        <v>667478.46577999997</v>
      </c>
      <c r="I1353" s="201">
        <v>1663.8284799999999</v>
      </c>
      <c r="J1353" s="201">
        <v>35575.024270000002</v>
      </c>
      <c r="K1353" s="201">
        <v>60.633000000000003</v>
      </c>
      <c r="L1353" s="201">
        <v>16.57152</v>
      </c>
      <c r="M1353" s="201">
        <v>933.89126999999996</v>
      </c>
      <c r="N1353" s="201">
        <v>1428167.4051099999</v>
      </c>
      <c r="O1353" s="201">
        <v>107.98430999999999</v>
      </c>
      <c r="P1353" s="201">
        <v>102466.66836</v>
      </c>
      <c r="Q1353" s="201">
        <v>50947.555719999997</v>
      </c>
      <c r="R1353" s="201">
        <v>1619939.56204</v>
      </c>
      <c r="S1353" s="201">
        <v>382.57261999999997</v>
      </c>
      <c r="T1353" s="201">
        <v>10117.426750000001</v>
      </c>
      <c r="U1353" s="201">
        <v>0</v>
      </c>
      <c r="V1353" s="201">
        <v>300.26927999999998</v>
      </c>
      <c r="W1353" s="201">
        <v>2.3001</v>
      </c>
      <c r="X1353" s="201">
        <v>16895.470170000001</v>
      </c>
      <c r="Y1353" s="201">
        <v>0</v>
      </c>
      <c r="Z1353" s="201">
        <v>32.222909999999999</v>
      </c>
      <c r="AA1353" s="201">
        <v>15743.60268</v>
      </c>
      <c r="AB1353" s="201">
        <v>88.560609999999997</v>
      </c>
      <c r="AC1353" s="201">
        <v>0</v>
      </c>
      <c r="AD1353" s="201">
        <v>43562.42512</v>
      </c>
      <c r="AE1353" s="201">
        <v>2330980.4529399998</v>
      </c>
      <c r="AF1353" s="210">
        <v>2072603.6828000001</v>
      </c>
      <c r="AG1353" s="174">
        <v>191594.75102999998</v>
      </c>
      <c r="AH1353" s="174">
        <v>0</v>
      </c>
      <c r="AI1353" s="491">
        <v>66782.019109999994</v>
      </c>
    </row>
    <row r="1354" spans="1:35" s="141" customFormat="1" ht="15" x14ac:dyDescent="0.25">
      <c r="A1354" s="368"/>
      <c r="B1354" s="193">
        <v>72</v>
      </c>
      <c r="C1354" s="150" t="s">
        <v>898</v>
      </c>
      <c r="D1354" s="186"/>
      <c r="E1354" s="186"/>
      <c r="F1354" s="186"/>
      <c r="G1354" s="186"/>
      <c r="H1354" s="201">
        <v>0</v>
      </c>
      <c r="I1354" s="186"/>
      <c r="J1354" s="186"/>
      <c r="K1354" s="186"/>
      <c r="L1354" s="186"/>
      <c r="M1354" s="186"/>
      <c r="N1354" s="186"/>
      <c r="O1354" s="186"/>
      <c r="P1354" s="186"/>
      <c r="Q1354" s="186"/>
      <c r="R1354" s="201">
        <v>0</v>
      </c>
      <c r="S1354" s="186"/>
      <c r="T1354" s="186"/>
      <c r="U1354" s="186"/>
      <c r="V1354" s="186"/>
      <c r="W1354" s="186"/>
      <c r="X1354" s="186"/>
      <c r="Y1354" s="186"/>
      <c r="Z1354" s="186"/>
      <c r="AA1354" s="186"/>
      <c r="AB1354" s="186"/>
      <c r="AC1354" s="186"/>
      <c r="AD1354" s="201">
        <v>0</v>
      </c>
      <c r="AE1354" s="186">
        <v>0</v>
      </c>
      <c r="AF1354" s="192">
        <v>0</v>
      </c>
      <c r="AG1354" s="176">
        <v>0</v>
      </c>
      <c r="AH1354" s="176">
        <v>0</v>
      </c>
      <c r="AI1354" s="213">
        <v>0</v>
      </c>
    </row>
    <row r="1355" spans="1:35" s="53" customFormat="1" x14ac:dyDescent="0.2">
      <c r="A1355" s="526"/>
      <c r="B1355" s="194">
        <v>7201</v>
      </c>
      <c r="C1355" s="149" t="s">
        <v>414</v>
      </c>
      <c r="D1355" s="201"/>
      <c r="E1355" s="201"/>
      <c r="F1355" s="201"/>
      <c r="G1355" s="201"/>
      <c r="H1355" s="201">
        <v>0</v>
      </c>
      <c r="I1355" s="201"/>
      <c r="J1355" s="201"/>
      <c r="K1355" s="201"/>
      <c r="L1355" s="201"/>
      <c r="M1355" s="201"/>
      <c r="N1355" s="201"/>
      <c r="O1355" s="201"/>
      <c r="P1355" s="201"/>
      <c r="Q1355" s="201"/>
      <c r="R1355" s="201">
        <v>0</v>
      </c>
      <c r="S1355" s="201"/>
      <c r="T1355" s="201"/>
      <c r="U1355" s="201"/>
      <c r="V1355" s="201"/>
      <c r="W1355" s="201"/>
      <c r="X1355" s="201"/>
      <c r="Y1355" s="201"/>
      <c r="Z1355" s="201"/>
      <c r="AA1355" s="201"/>
      <c r="AB1355" s="201"/>
      <c r="AC1355" s="201"/>
      <c r="AD1355" s="201">
        <v>0</v>
      </c>
      <c r="AE1355" s="201">
        <v>0</v>
      </c>
      <c r="AF1355" s="210">
        <v>0</v>
      </c>
      <c r="AG1355" s="174">
        <v>0</v>
      </c>
      <c r="AH1355" s="174">
        <v>0</v>
      </c>
      <c r="AI1355" s="491">
        <v>0</v>
      </c>
    </row>
    <row r="1356" spans="1:35" s="53" customFormat="1" x14ac:dyDescent="0.2">
      <c r="A1356" s="526"/>
      <c r="B1356" s="194">
        <v>7202</v>
      </c>
      <c r="C1356" s="149" t="s">
        <v>420</v>
      </c>
      <c r="D1356" s="201"/>
      <c r="E1356" s="201"/>
      <c r="F1356" s="201"/>
      <c r="G1356" s="201"/>
      <c r="H1356" s="201">
        <v>0</v>
      </c>
      <c r="I1356" s="201"/>
      <c r="J1356" s="201"/>
      <c r="K1356" s="201"/>
      <c r="L1356" s="201"/>
      <c r="M1356" s="201"/>
      <c r="N1356" s="201"/>
      <c r="O1356" s="201"/>
      <c r="P1356" s="201"/>
      <c r="Q1356" s="201"/>
      <c r="R1356" s="201">
        <v>0</v>
      </c>
      <c r="S1356" s="201"/>
      <c r="T1356" s="201"/>
      <c r="U1356" s="201"/>
      <c r="V1356" s="201"/>
      <c r="W1356" s="201"/>
      <c r="X1356" s="201"/>
      <c r="Y1356" s="201"/>
      <c r="Z1356" s="201"/>
      <c r="AA1356" s="201"/>
      <c r="AB1356" s="201"/>
      <c r="AC1356" s="201"/>
      <c r="AD1356" s="201">
        <v>0</v>
      </c>
      <c r="AE1356" s="201">
        <v>0</v>
      </c>
      <c r="AF1356" s="210">
        <v>0</v>
      </c>
      <c r="AG1356" s="174">
        <v>0</v>
      </c>
      <c r="AH1356" s="174">
        <v>0</v>
      </c>
      <c r="AI1356" s="491">
        <v>0</v>
      </c>
    </row>
    <row r="1357" spans="1:35" s="53" customFormat="1" x14ac:dyDescent="0.2">
      <c r="A1357" s="526"/>
      <c r="B1357" s="194">
        <v>7203</v>
      </c>
      <c r="C1357" s="149" t="s">
        <v>431</v>
      </c>
      <c r="D1357" s="201"/>
      <c r="E1357" s="201"/>
      <c r="F1357" s="201"/>
      <c r="G1357" s="201"/>
      <c r="H1357" s="201">
        <v>0</v>
      </c>
      <c r="I1357" s="201"/>
      <c r="J1357" s="201"/>
      <c r="K1357" s="201"/>
      <c r="L1357" s="201"/>
      <c r="M1357" s="201"/>
      <c r="N1357" s="201"/>
      <c r="O1357" s="201"/>
      <c r="P1357" s="201"/>
      <c r="Q1357" s="201"/>
      <c r="R1357" s="201">
        <v>0</v>
      </c>
      <c r="S1357" s="201"/>
      <c r="T1357" s="201"/>
      <c r="U1357" s="201"/>
      <c r="V1357" s="201"/>
      <c r="W1357" s="201"/>
      <c r="X1357" s="201"/>
      <c r="Y1357" s="201"/>
      <c r="Z1357" s="201"/>
      <c r="AA1357" s="201"/>
      <c r="AB1357" s="201"/>
      <c r="AC1357" s="201"/>
      <c r="AD1357" s="201">
        <v>0</v>
      </c>
      <c r="AE1357" s="201">
        <v>0</v>
      </c>
      <c r="AF1357" s="210">
        <v>0</v>
      </c>
      <c r="AG1357" s="174">
        <v>0</v>
      </c>
      <c r="AH1357" s="174">
        <v>0</v>
      </c>
      <c r="AI1357" s="491">
        <v>0</v>
      </c>
    </row>
    <row r="1358" spans="1:35" s="53" customFormat="1" x14ac:dyDescent="0.2">
      <c r="A1358" s="526"/>
      <c r="B1358" s="194">
        <v>7204</v>
      </c>
      <c r="C1358" s="149" t="s">
        <v>433</v>
      </c>
      <c r="D1358" s="201"/>
      <c r="E1358" s="201"/>
      <c r="F1358" s="201"/>
      <c r="G1358" s="201"/>
      <c r="H1358" s="201">
        <v>0</v>
      </c>
      <c r="I1358" s="201"/>
      <c r="J1358" s="201"/>
      <c r="K1358" s="201"/>
      <c r="L1358" s="201"/>
      <c r="M1358" s="201"/>
      <c r="N1358" s="201"/>
      <c r="O1358" s="201"/>
      <c r="P1358" s="201"/>
      <c r="Q1358" s="201"/>
      <c r="R1358" s="201">
        <v>0</v>
      </c>
      <c r="S1358" s="201"/>
      <c r="T1358" s="201"/>
      <c r="U1358" s="201"/>
      <c r="V1358" s="201"/>
      <c r="W1358" s="201"/>
      <c r="X1358" s="201"/>
      <c r="Y1358" s="201"/>
      <c r="Z1358" s="201"/>
      <c r="AA1358" s="201"/>
      <c r="AB1358" s="201"/>
      <c r="AC1358" s="201"/>
      <c r="AD1358" s="201">
        <v>0</v>
      </c>
      <c r="AE1358" s="201">
        <v>0</v>
      </c>
      <c r="AF1358" s="210">
        <v>0</v>
      </c>
      <c r="AG1358" s="174">
        <v>0</v>
      </c>
      <c r="AH1358" s="174">
        <v>0</v>
      </c>
      <c r="AI1358" s="491">
        <v>0</v>
      </c>
    </row>
    <row r="1359" spans="1:35" s="53" customFormat="1" x14ac:dyDescent="0.2">
      <c r="A1359" s="526"/>
      <c r="B1359" s="194">
        <v>7205</v>
      </c>
      <c r="C1359" s="149" t="s">
        <v>434</v>
      </c>
      <c r="D1359" s="201"/>
      <c r="E1359" s="201"/>
      <c r="F1359" s="201"/>
      <c r="G1359" s="201"/>
      <c r="H1359" s="201">
        <v>0</v>
      </c>
      <c r="I1359" s="201"/>
      <c r="J1359" s="201"/>
      <c r="K1359" s="201"/>
      <c r="L1359" s="201"/>
      <c r="M1359" s="201"/>
      <c r="N1359" s="201"/>
      <c r="O1359" s="201"/>
      <c r="P1359" s="201"/>
      <c r="Q1359" s="201"/>
      <c r="R1359" s="201">
        <v>0</v>
      </c>
      <c r="S1359" s="201"/>
      <c r="T1359" s="201"/>
      <c r="U1359" s="201"/>
      <c r="V1359" s="201"/>
      <c r="W1359" s="201"/>
      <c r="X1359" s="201"/>
      <c r="Y1359" s="201"/>
      <c r="Z1359" s="201"/>
      <c r="AA1359" s="201"/>
      <c r="AB1359" s="201"/>
      <c r="AC1359" s="201"/>
      <c r="AD1359" s="201">
        <v>0</v>
      </c>
      <c r="AE1359" s="201">
        <v>0</v>
      </c>
      <c r="AF1359" s="210">
        <v>0</v>
      </c>
      <c r="AG1359" s="174">
        <v>0</v>
      </c>
      <c r="AH1359" s="174">
        <v>0</v>
      </c>
      <c r="AI1359" s="491">
        <v>0</v>
      </c>
    </row>
    <row r="1360" spans="1:35" s="53" customFormat="1" x14ac:dyDescent="0.2">
      <c r="A1360" s="526"/>
      <c r="B1360" s="194">
        <v>7206</v>
      </c>
      <c r="C1360" s="149" t="s">
        <v>435</v>
      </c>
      <c r="D1360" s="201"/>
      <c r="E1360" s="201"/>
      <c r="F1360" s="201"/>
      <c r="G1360" s="201"/>
      <c r="H1360" s="201">
        <v>0</v>
      </c>
      <c r="I1360" s="201"/>
      <c r="J1360" s="201"/>
      <c r="K1360" s="201"/>
      <c r="L1360" s="201"/>
      <c r="M1360" s="201"/>
      <c r="N1360" s="201"/>
      <c r="O1360" s="201"/>
      <c r="P1360" s="201"/>
      <c r="Q1360" s="201"/>
      <c r="R1360" s="201">
        <v>0</v>
      </c>
      <c r="S1360" s="201"/>
      <c r="T1360" s="201"/>
      <c r="U1360" s="201"/>
      <c r="V1360" s="201"/>
      <c r="W1360" s="201"/>
      <c r="X1360" s="201"/>
      <c r="Y1360" s="201"/>
      <c r="Z1360" s="201"/>
      <c r="AA1360" s="201"/>
      <c r="AB1360" s="201"/>
      <c r="AC1360" s="201"/>
      <c r="AD1360" s="201">
        <v>0</v>
      </c>
      <c r="AE1360" s="201">
        <v>0</v>
      </c>
      <c r="AF1360" s="210">
        <v>0</v>
      </c>
      <c r="AG1360" s="174">
        <v>0</v>
      </c>
      <c r="AH1360" s="174">
        <v>0</v>
      </c>
      <c r="AI1360" s="491">
        <v>0</v>
      </c>
    </row>
    <row r="1361" spans="1:35" s="53" customFormat="1" x14ac:dyDescent="0.2">
      <c r="A1361" s="526"/>
      <c r="B1361" s="194">
        <v>7207</v>
      </c>
      <c r="C1361" s="149" t="s">
        <v>436</v>
      </c>
      <c r="D1361" s="201"/>
      <c r="E1361" s="201"/>
      <c r="F1361" s="201"/>
      <c r="G1361" s="201"/>
      <c r="H1361" s="201">
        <v>0</v>
      </c>
      <c r="I1361" s="201"/>
      <c r="J1361" s="201"/>
      <c r="K1361" s="201"/>
      <c r="L1361" s="201"/>
      <c r="M1361" s="201"/>
      <c r="N1361" s="201"/>
      <c r="O1361" s="201"/>
      <c r="P1361" s="201"/>
      <c r="Q1361" s="201"/>
      <c r="R1361" s="201">
        <v>0</v>
      </c>
      <c r="S1361" s="201"/>
      <c r="T1361" s="201"/>
      <c r="U1361" s="201"/>
      <c r="V1361" s="201"/>
      <c r="W1361" s="201"/>
      <c r="X1361" s="201"/>
      <c r="Y1361" s="201"/>
      <c r="Z1361" s="201"/>
      <c r="AA1361" s="201"/>
      <c r="AB1361" s="201"/>
      <c r="AC1361" s="201"/>
      <c r="AD1361" s="201">
        <v>0</v>
      </c>
      <c r="AE1361" s="201">
        <v>0</v>
      </c>
      <c r="AF1361" s="210">
        <v>0</v>
      </c>
      <c r="AG1361" s="174">
        <v>0</v>
      </c>
      <c r="AH1361" s="174">
        <v>0</v>
      </c>
      <c r="AI1361" s="491">
        <v>0</v>
      </c>
    </row>
    <row r="1362" spans="1:35" s="53" customFormat="1" x14ac:dyDescent="0.2">
      <c r="A1362" s="526"/>
      <c r="B1362" s="194">
        <v>7209</v>
      </c>
      <c r="C1362" s="149" t="s">
        <v>934</v>
      </c>
      <c r="D1362" s="201"/>
      <c r="E1362" s="201"/>
      <c r="F1362" s="201"/>
      <c r="G1362" s="201"/>
      <c r="H1362" s="201">
        <v>0</v>
      </c>
      <c r="I1362" s="201"/>
      <c r="J1362" s="201"/>
      <c r="K1362" s="201"/>
      <c r="L1362" s="201"/>
      <c r="M1362" s="201"/>
      <c r="N1362" s="201"/>
      <c r="O1362" s="201"/>
      <c r="P1362" s="201"/>
      <c r="Q1362" s="201"/>
      <c r="R1362" s="201">
        <v>0</v>
      </c>
      <c r="S1362" s="201"/>
      <c r="T1362" s="201"/>
      <c r="U1362" s="201"/>
      <c r="V1362" s="201"/>
      <c r="W1362" s="201"/>
      <c r="X1362" s="201"/>
      <c r="Y1362" s="201"/>
      <c r="Z1362" s="201"/>
      <c r="AA1362" s="201"/>
      <c r="AB1362" s="201"/>
      <c r="AC1362" s="201"/>
      <c r="AD1362" s="201">
        <v>0</v>
      </c>
      <c r="AE1362" s="201">
        <v>0</v>
      </c>
      <c r="AF1362" s="210">
        <v>0</v>
      </c>
      <c r="AG1362" s="174">
        <v>0</v>
      </c>
      <c r="AH1362" s="174">
        <v>0</v>
      </c>
      <c r="AI1362" s="491">
        <v>0</v>
      </c>
    </row>
    <row r="1363" spans="1:35" s="53" customFormat="1" x14ac:dyDescent="0.2">
      <c r="A1363" s="526"/>
      <c r="B1363" s="194">
        <v>7210</v>
      </c>
      <c r="C1363" s="149" t="s">
        <v>935</v>
      </c>
      <c r="D1363" s="201"/>
      <c r="E1363" s="201"/>
      <c r="F1363" s="201"/>
      <c r="G1363" s="201"/>
      <c r="H1363" s="201">
        <v>0</v>
      </c>
      <c r="I1363" s="201"/>
      <c r="J1363" s="201"/>
      <c r="K1363" s="201"/>
      <c r="L1363" s="201"/>
      <c r="M1363" s="201"/>
      <c r="N1363" s="201"/>
      <c r="O1363" s="201"/>
      <c r="P1363" s="201"/>
      <c r="Q1363" s="201"/>
      <c r="R1363" s="201">
        <v>0</v>
      </c>
      <c r="S1363" s="201"/>
      <c r="T1363" s="201"/>
      <c r="U1363" s="201"/>
      <c r="V1363" s="201"/>
      <c r="W1363" s="201"/>
      <c r="X1363" s="201"/>
      <c r="Y1363" s="201"/>
      <c r="Z1363" s="201"/>
      <c r="AA1363" s="201"/>
      <c r="AB1363" s="201"/>
      <c r="AC1363" s="201"/>
      <c r="AD1363" s="201">
        <v>0</v>
      </c>
      <c r="AE1363" s="201">
        <v>0</v>
      </c>
      <c r="AF1363" s="210">
        <v>0</v>
      </c>
      <c r="AG1363" s="174">
        <v>0</v>
      </c>
      <c r="AH1363" s="174">
        <v>0</v>
      </c>
      <c r="AI1363" s="491">
        <v>0</v>
      </c>
    </row>
    <row r="1364" spans="1:35" s="53" customFormat="1" x14ac:dyDescent="0.2">
      <c r="A1364" s="526"/>
      <c r="B1364" s="194">
        <v>7211</v>
      </c>
      <c r="C1364" s="149" t="s">
        <v>445</v>
      </c>
      <c r="D1364" s="201"/>
      <c r="E1364" s="201"/>
      <c r="F1364" s="201"/>
      <c r="G1364" s="201"/>
      <c r="H1364" s="201">
        <v>0</v>
      </c>
      <c r="I1364" s="201"/>
      <c r="J1364" s="201"/>
      <c r="K1364" s="201"/>
      <c r="L1364" s="201"/>
      <c r="M1364" s="201"/>
      <c r="N1364" s="201"/>
      <c r="O1364" s="201"/>
      <c r="P1364" s="201"/>
      <c r="Q1364" s="201"/>
      <c r="R1364" s="201">
        <v>0</v>
      </c>
      <c r="S1364" s="201"/>
      <c r="T1364" s="201"/>
      <c r="U1364" s="201"/>
      <c r="V1364" s="201"/>
      <c r="W1364" s="201"/>
      <c r="X1364" s="201"/>
      <c r="Y1364" s="201"/>
      <c r="Z1364" s="201"/>
      <c r="AA1364" s="201"/>
      <c r="AB1364" s="201"/>
      <c r="AC1364" s="201"/>
      <c r="AD1364" s="201">
        <v>0</v>
      </c>
      <c r="AE1364" s="201">
        <v>0</v>
      </c>
      <c r="AF1364" s="210">
        <v>0</v>
      </c>
      <c r="AG1364" s="174">
        <v>0</v>
      </c>
      <c r="AH1364" s="174">
        <v>0</v>
      </c>
      <c r="AI1364" s="491">
        <v>0</v>
      </c>
    </row>
    <row r="1365" spans="1:35" s="53" customFormat="1" x14ac:dyDescent="0.2">
      <c r="A1365" s="526"/>
      <c r="B1365" s="194">
        <v>7212</v>
      </c>
      <c r="C1365" s="149" t="s">
        <v>936</v>
      </c>
      <c r="D1365" s="201"/>
      <c r="E1365" s="201"/>
      <c r="F1365" s="201"/>
      <c r="G1365" s="201"/>
      <c r="H1365" s="201">
        <v>0</v>
      </c>
      <c r="I1365" s="201"/>
      <c r="J1365" s="201"/>
      <c r="K1365" s="201"/>
      <c r="L1365" s="201"/>
      <c r="M1365" s="201"/>
      <c r="N1365" s="201"/>
      <c r="O1365" s="201"/>
      <c r="P1365" s="201"/>
      <c r="Q1365" s="201"/>
      <c r="R1365" s="201">
        <v>0</v>
      </c>
      <c r="S1365" s="201"/>
      <c r="T1365" s="201"/>
      <c r="U1365" s="201"/>
      <c r="V1365" s="201"/>
      <c r="W1365" s="201"/>
      <c r="X1365" s="201"/>
      <c r="Y1365" s="201"/>
      <c r="Z1365" s="201"/>
      <c r="AA1365" s="201"/>
      <c r="AB1365" s="201"/>
      <c r="AC1365" s="201"/>
      <c r="AD1365" s="201">
        <v>0</v>
      </c>
      <c r="AE1365" s="201">
        <v>0</v>
      </c>
      <c r="AF1365" s="210">
        <v>0</v>
      </c>
      <c r="AG1365" s="174">
        <v>0</v>
      </c>
      <c r="AH1365" s="174">
        <v>0</v>
      </c>
      <c r="AI1365" s="491">
        <v>0</v>
      </c>
    </row>
    <row r="1366" spans="1:35" s="53" customFormat="1" x14ac:dyDescent="0.2">
      <c r="A1366" s="526"/>
      <c r="B1366" s="194">
        <v>7213</v>
      </c>
      <c r="C1366" s="149" t="s">
        <v>916</v>
      </c>
      <c r="D1366" s="201"/>
      <c r="E1366" s="201"/>
      <c r="F1366" s="201"/>
      <c r="G1366" s="201"/>
      <c r="H1366" s="201">
        <v>0</v>
      </c>
      <c r="I1366" s="201"/>
      <c r="J1366" s="201"/>
      <c r="K1366" s="201"/>
      <c r="L1366" s="201"/>
      <c r="M1366" s="201"/>
      <c r="N1366" s="201"/>
      <c r="O1366" s="201"/>
      <c r="P1366" s="201"/>
      <c r="Q1366" s="201"/>
      <c r="R1366" s="201">
        <v>0</v>
      </c>
      <c r="S1366" s="201"/>
      <c r="T1366" s="201"/>
      <c r="U1366" s="201"/>
      <c r="V1366" s="201"/>
      <c r="W1366" s="201"/>
      <c r="X1366" s="201"/>
      <c r="Y1366" s="201"/>
      <c r="Z1366" s="201"/>
      <c r="AA1366" s="201"/>
      <c r="AB1366" s="201"/>
      <c r="AC1366" s="201"/>
      <c r="AD1366" s="201">
        <v>0</v>
      </c>
      <c r="AE1366" s="201">
        <v>0</v>
      </c>
      <c r="AF1366" s="210">
        <v>0</v>
      </c>
      <c r="AG1366" s="174">
        <v>0</v>
      </c>
      <c r="AH1366" s="174">
        <v>0</v>
      </c>
      <c r="AI1366" s="491">
        <v>0</v>
      </c>
    </row>
    <row r="1367" spans="1:35" s="53" customFormat="1" x14ac:dyDescent="0.2">
      <c r="A1367" s="526"/>
      <c r="B1367" s="194">
        <v>7214</v>
      </c>
      <c r="C1367" s="149" t="s">
        <v>919</v>
      </c>
      <c r="D1367" s="201"/>
      <c r="E1367" s="201"/>
      <c r="F1367" s="201"/>
      <c r="G1367" s="201"/>
      <c r="H1367" s="201">
        <v>0</v>
      </c>
      <c r="I1367" s="201"/>
      <c r="J1367" s="201"/>
      <c r="K1367" s="201"/>
      <c r="L1367" s="201"/>
      <c r="M1367" s="201"/>
      <c r="N1367" s="201"/>
      <c r="O1367" s="201"/>
      <c r="P1367" s="201"/>
      <c r="Q1367" s="201"/>
      <c r="R1367" s="201">
        <v>0</v>
      </c>
      <c r="S1367" s="201"/>
      <c r="T1367" s="201"/>
      <c r="U1367" s="201"/>
      <c r="V1367" s="201"/>
      <c r="W1367" s="201"/>
      <c r="X1367" s="201"/>
      <c r="Y1367" s="201"/>
      <c r="Z1367" s="201"/>
      <c r="AA1367" s="201"/>
      <c r="AB1367" s="201"/>
      <c r="AC1367" s="201"/>
      <c r="AD1367" s="201">
        <v>0</v>
      </c>
      <c r="AE1367" s="201">
        <v>0</v>
      </c>
      <c r="AF1367" s="210">
        <v>0</v>
      </c>
      <c r="AG1367" s="174">
        <v>0</v>
      </c>
      <c r="AH1367" s="174">
        <v>0</v>
      </c>
      <c r="AI1367" s="491">
        <v>0</v>
      </c>
    </row>
    <row r="1368" spans="1:35" s="53" customFormat="1" x14ac:dyDescent="0.2">
      <c r="A1368" s="526"/>
      <c r="B1368" s="194">
        <v>7215</v>
      </c>
      <c r="C1368" s="149" t="s">
        <v>920</v>
      </c>
      <c r="D1368" s="201"/>
      <c r="E1368" s="201"/>
      <c r="F1368" s="201"/>
      <c r="G1368" s="201"/>
      <c r="H1368" s="201">
        <v>0</v>
      </c>
      <c r="I1368" s="201"/>
      <c r="J1368" s="201"/>
      <c r="K1368" s="201"/>
      <c r="L1368" s="201"/>
      <c r="M1368" s="201"/>
      <c r="N1368" s="201"/>
      <c r="O1368" s="201"/>
      <c r="P1368" s="201"/>
      <c r="Q1368" s="201"/>
      <c r="R1368" s="201">
        <v>0</v>
      </c>
      <c r="S1368" s="201"/>
      <c r="T1368" s="201"/>
      <c r="U1368" s="201"/>
      <c r="V1368" s="201"/>
      <c r="W1368" s="201"/>
      <c r="X1368" s="201"/>
      <c r="Y1368" s="201"/>
      <c r="Z1368" s="201"/>
      <c r="AA1368" s="201"/>
      <c r="AB1368" s="201"/>
      <c r="AC1368" s="201"/>
      <c r="AD1368" s="201">
        <v>0</v>
      </c>
      <c r="AE1368" s="201">
        <v>0</v>
      </c>
      <c r="AF1368" s="210">
        <v>0</v>
      </c>
      <c r="AG1368" s="174">
        <v>0</v>
      </c>
      <c r="AH1368" s="174">
        <v>0</v>
      </c>
      <c r="AI1368" s="491">
        <v>0</v>
      </c>
    </row>
    <row r="1369" spans="1:35" s="53" customFormat="1" x14ac:dyDescent="0.2">
      <c r="A1369" s="526"/>
      <c r="B1369" s="194">
        <v>7216</v>
      </c>
      <c r="C1369" s="149" t="s">
        <v>925</v>
      </c>
      <c r="D1369" s="201"/>
      <c r="E1369" s="201"/>
      <c r="F1369" s="201"/>
      <c r="G1369" s="201"/>
      <c r="H1369" s="201">
        <v>0</v>
      </c>
      <c r="I1369" s="201"/>
      <c r="J1369" s="201"/>
      <c r="K1369" s="201"/>
      <c r="L1369" s="201"/>
      <c r="M1369" s="201"/>
      <c r="N1369" s="201"/>
      <c r="O1369" s="201"/>
      <c r="P1369" s="201"/>
      <c r="Q1369" s="201"/>
      <c r="R1369" s="201">
        <v>0</v>
      </c>
      <c r="S1369" s="201"/>
      <c r="T1369" s="201"/>
      <c r="U1369" s="201"/>
      <c r="V1369" s="201"/>
      <c r="W1369" s="201"/>
      <c r="X1369" s="201"/>
      <c r="Y1369" s="201"/>
      <c r="Z1369" s="201"/>
      <c r="AA1369" s="201"/>
      <c r="AB1369" s="201"/>
      <c r="AC1369" s="201"/>
      <c r="AD1369" s="201">
        <v>0</v>
      </c>
      <c r="AE1369" s="201">
        <v>0</v>
      </c>
      <c r="AF1369" s="210">
        <v>0</v>
      </c>
      <c r="AG1369" s="174">
        <v>0</v>
      </c>
      <c r="AH1369" s="174">
        <v>0</v>
      </c>
      <c r="AI1369" s="491">
        <v>0</v>
      </c>
    </row>
    <row r="1370" spans="1:35" s="53" customFormat="1" x14ac:dyDescent="0.2">
      <c r="A1370" s="526"/>
      <c r="B1370" s="194">
        <v>7217</v>
      </c>
      <c r="C1370" s="149" t="s">
        <v>926</v>
      </c>
      <c r="D1370" s="201"/>
      <c r="E1370" s="201"/>
      <c r="F1370" s="201"/>
      <c r="G1370" s="201"/>
      <c r="H1370" s="201">
        <v>0</v>
      </c>
      <c r="I1370" s="201"/>
      <c r="J1370" s="201"/>
      <c r="K1370" s="201"/>
      <c r="L1370" s="201"/>
      <c r="M1370" s="201"/>
      <c r="N1370" s="201"/>
      <c r="O1370" s="201"/>
      <c r="P1370" s="201"/>
      <c r="Q1370" s="201"/>
      <c r="R1370" s="201">
        <v>0</v>
      </c>
      <c r="S1370" s="201"/>
      <c r="T1370" s="201"/>
      <c r="U1370" s="201"/>
      <c r="V1370" s="201"/>
      <c r="W1370" s="201"/>
      <c r="X1370" s="201"/>
      <c r="Y1370" s="201"/>
      <c r="Z1370" s="201"/>
      <c r="AA1370" s="201"/>
      <c r="AB1370" s="201"/>
      <c r="AC1370" s="201"/>
      <c r="AD1370" s="201">
        <v>0</v>
      </c>
      <c r="AE1370" s="201">
        <v>0</v>
      </c>
      <c r="AF1370" s="210">
        <v>0</v>
      </c>
      <c r="AG1370" s="174">
        <v>0</v>
      </c>
      <c r="AH1370" s="174">
        <v>0</v>
      </c>
      <c r="AI1370" s="491">
        <v>0</v>
      </c>
    </row>
    <row r="1371" spans="1:35" s="53" customFormat="1" x14ac:dyDescent="0.2">
      <c r="A1371" s="526"/>
      <c r="B1371" s="194">
        <v>7290</v>
      </c>
      <c r="C1371" s="149" t="s">
        <v>450</v>
      </c>
      <c r="D1371" s="201"/>
      <c r="E1371" s="201"/>
      <c r="F1371" s="201"/>
      <c r="G1371" s="201"/>
      <c r="H1371" s="201">
        <v>0</v>
      </c>
      <c r="I1371" s="201"/>
      <c r="J1371" s="201"/>
      <c r="K1371" s="201"/>
      <c r="L1371" s="201"/>
      <c r="M1371" s="201"/>
      <c r="N1371" s="201"/>
      <c r="O1371" s="201"/>
      <c r="P1371" s="201"/>
      <c r="Q1371" s="201"/>
      <c r="R1371" s="201">
        <v>0</v>
      </c>
      <c r="S1371" s="201"/>
      <c r="T1371" s="201"/>
      <c r="U1371" s="201"/>
      <c r="V1371" s="201"/>
      <c r="W1371" s="201"/>
      <c r="X1371" s="201"/>
      <c r="Y1371" s="201"/>
      <c r="Z1371" s="201"/>
      <c r="AA1371" s="201"/>
      <c r="AB1371" s="201"/>
      <c r="AC1371" s="201"/>
      <c r="AD1371" s="201">
        <v>0</v>
      </c>
      <c r="AE1371" s="201">
        <v>0</v>
      </c>
      <c r="AF1371" s="210">
        <v>0</v>
      </c>
      <c r="AG1371" s="174">
        <v>0</v>
      </c>
      <c r="AH1371" s="174">
        <v>0</v>
      </c>
      <c r="AI1371" s="491">
        <v>0</v>
      </c>
    </row>
    <row r="1372" spans="1:35" s="53" customFormat="1" x14ac:dyDescent="0.2">
      <c r="A1372" s="526"/>
      <c r="B1372" s="194">
        <v>73</v>
      </c>
      <c r="C1372" s="149" t="s">
        <v>901</v>
      </c>
      <c r="D1372" s="201"/>
      <c r="E1372" s="201"/>
      <c r="F1372" s="201"/>
      <c r="G1372" s="201"/>
      <c r="H1372" s="201">
        <v>0</v>
      </c>
      <c r="I1372" s="201"/>
      <c r="J1372" s="201"/>
      <c r="K1372" s="201"/>
      <c r="L1372" s="201"/>
      <c r="M1372" s="201"/>
      <c r="N1372" s="201"/>
      <c r="O1372" s="201"/>
      <c r="P1372" s="201"/>
      <c r="Q1372" s="201"/>
      <c r="R1372" s="201">
        <v>0</v>
      </c>
      <c r="S1372" s="201"/>
      <c r="T1372" s="201"/>
      <c r="U1372" s="201"/>
      <c r="V1372" s="201"/>
      <c r="W1372" s="201"/>
      <c r="X1372" s="201"/>
      <c r="Y1372" s="201"/>
      <c r="Z1372" s="201"/>
      <c r="AA1372" s="201"/>
      <c r="AB1372" s="201"/>
      <c r="AC1372" s="201"/>
      <c r="AD1372" s="201">
        <v>0</v>
      </c>
      <c r="AE1372" s="201">
        <v>0</v>
      </c>
      <c r="AF1372" s="210">
        <v>0</v>
      </c>
      <c r="AG1372" s="174">
        <v>0</v>
      </c>
      <c r="AH1372" s="174">
        <v>0</v>
      </c>
      <c r="AI1372" s="491">
        <v>0</v>
      </c>
    </row>
    <row r="1373" spans="1:35" s="53" customFormat="1" x14ac:dyDescent="0.2">
      <c r="A1373" s="526"/>
      <c r="B1373" s="194">
        <v>7301</v>
      </c>
      <c r="C1373" s="149" t="s">
        <v>460</v>
      </c>
      <c r="D1373" s="201"/>
      <c r="E1373" s="201"/>
      <c r="F1373" s="201"/>
      <c r="G1373" s="201"/>
      <c r="H1373" s="201">
        <v>0</v>
      </c>
      <c r="I1373" s="201"/>
      <c r="J1373" s="201"/>
      <c r="K1373" s="201"/>
      <c r="L1373" s="201"/>
      <c r="M1373" s="201"/>
      <c r="N1373" s="201"/>
      <c r="O1373" s="201"/>
      <c r="P1373" s="201"/>
      <c r="Q1373" s="201"/>
      <c r="R1373" s="201">
        <v>0</v>
      </c>
      <c r="S1373" s="201"/>
      <c r="T1373" s="201"/>
      <c r="U1373" s="201"/>
      <c r="V1373" s="201"/>
      <c r="W1373" s="201"/>
      <c r="X1373" s="201"/>
      <c r="Y1373" s="201"/>
      <c r="Z1373" s="201"/>
      <c r="AA1373" s="201"/>
      <c r="AB1373" s="201"/>
      <c r="AC1373" s="201"/>
      <c r="AD1373" s="201">
        <v>0</v>
      </c>
      <c r="AE1373" s="201">
        <v>0</v>
      </c>
      <c r="AF1373" s="210">
        <v>0</v>
      </c>
      <c r="AG1373" s="174">
        <v>0</v>
      </c>
      <c r="AH1373" s="174">
        <v>0</v>
      </c>
      <c r="AI1373" s="491">
        <v>0</v>
      </c>
    </row>
    <row r="1374" spans="1:35" s="53" customFormat="1" x14ac:dyDescent="0.2">
      <c r="A1374" s="526"/>
      <c r="B1374" s="194">
        <v>7302</v>
      </c>
      <c r="C1374" s="149" t="s">
        <v>466</v>
      </c>
      <c r="D1374" s="201"/>
      <c r="E1374" s="201"/>
      <c r="F1374" s="201"/>
      <c r="G1374" s="201"/>
      <c r="H1374" s="201">
        <v>0</v>
      </c>
      <c r="I1374" s="201"/>
      <c r="J1374" s="201"/>
      <c r="K1374" s="201"/>
      <c r="L1374" s="201"/>
      <c r="M1374" s="201"/>
      <c r="N1374" s="201"/>
      <c r="O1374" s="201"/>
      <c r="P1374" s="201"/>
      <c r="Q1374" s="201"/>
      <c r="R1374" s="201">
        <v>0</v>
      </c>
      <c r="S1374" s="201"/>
      <c r="T1374" s="201"/>
      <c r="U1374" s="201"/>
      <c r="V1374" s="201"/>
      <c r="W1374" s="201"/>
      <c r="X1374" s="201"/>
      <c r="Y1374" s="201"/>
      <c r="Z1374" s="201"/>
      <c r="AA1374" s="201"/>
      <c r="AB1374" s="201"/>
      <c r="AC1374" s="201"/>
      <c r="AD1374" s="201">
        <v>0</v>
      </c>
      <c r="AE1374" s="201">
        <v>0</v>
      </c>
      <c r="AF1374" s="210">
        <v>0</v>
      </c>
      <c r="AG1374" s="174">
        <v>0</v>
      </c>
      <c r="AH1374" s="174">
        <v>0</v>
      </c>
      <c r="AI1374" s="491">
        <v>0</v>
      </c>
    </row>
    <row r="1375" spans="1:35" s="53" customFormat="1" x14ac:dyDescent="0.2">
      <c r="A1375" s="526"/>
      <c r="B1375" s="194">
        <v>7303</v>
      </c>
      <c r="C1375" s="149" t="s">
        <v>476</v>
      </c>
      <c r="D1375" s="201"/>
      <c r="E1375" s="201"/>
      <c r="F1375" s="201"/>
      <c r="G1375" s="201"/>
      <c r="H1375" s="201">
        <v>0</v>
      </c>
      <c r="I1375" s="201"/>
      <c r="J1375" s="201"/>
      <c r="K1375" s="201"/>
      <c r="L1375" s="201"/>
      <c r="M1375" s="201"/>
      <c r="N1375" s="201"/>
      <c r="O1375" s="201"/>
      <c r="P1375" s="201"/>
      <c r="Q1375" s="201"/>
      <c r="R1375" s="201">
        <v>0</v>
      </c>
      <c r="S1375" s="201"/>
      <c r="T1375" s="201"/>
      <c r="U1375" s="201"/>
      <c r="V1375" s="201"/>
      <c r="W1375" s="201"/>
      <c r="X1375" s="201"/>
      <c r="Y1375" s="201"/>
      <c r="Z1375" s="201"/>
      <c r="AA1375" s="201"/>
      <c r="AB1375" s="201"/>
      <c r="AC1375" s="201"/>
      <c r="AD1375" s="201">
        <v>0</v>
      </c>
      <c r="AE1375" s="201">
        <v>0</v>
      </c>
      <c r="AF1375" s="210">
        <v>0</v>
      </c>
      <c r="AG1375" s="174">
        <v>0</v>
      </c>
      <c r="AH1375" s="174">
        <v>0</v>
      </c>
      <c r="AI1375" s="491">
        <v>0</v>
      </c>
    </row>
    <row r="1376" spans="1:35" s="53" customFormat="1" x14ac:dyDescent="0.2">
      <c r="A1376" s="526"/>
      <c r="B1376" s="194">
        <v>7304</v>
      </c>
      <c r="C1376" s="149" t="s">
        <v>937</v>
      </c>
      <c r="D1376" s="201"/>
      <c r="E1376" s="201"/>
      <c r="F1376" s="201"/>
      <c r="G1376" s="201"/>
      <c r="H1376" s="201">
        <v>0</v>
      </c>
      <c r="I1376" s="201"/>
      <c r="J1376" s="201"/>
      <c r="K1376" s="201"/>
      <c r="L1376" s="201"/>
      <c r="M1376" s="201"/>
      <c r="N1376" s="201"/>
      <c r="O1376" s="201"/>
      <c r="P1376" s="201"/>
      <c r="Q1376" s="201"/>
      <c r="R1376" s="201">
        <v>0</v>
      </c>
      <c r="S1376" s="201"/>
      <c r="T1376" s="201"/>
      <c r="U1376" s="201"/>
      <c r="V1376" s="201"/>
      <c r="W1376" s="201"/>
      <c r="X1376" s="201"/>
      <c r="Y1376" s="201"/>
      <c r="Z1376" s="201"/>
      <c r="AA1376" s="201"/>
      <c r="AB1376" s="201"/>
      <c r="AC1376" s="201"/>
      <c r="AD1376" s="201">
        <v>0</v>
      </c>
      <c r="AE1376" s="201">
        <v>0</v>
      </c>
      <c r="AF1376" s="210">
        <v>0</v>
      </c>
      <c r="AG1376" s="174">
        <v>0</v>
      </c>
      <c r="AH1376" s="174">
        <v>0</v>
      </c>
      <c r="AI1376" s="491">
        <v>0</v>
      </c>
    </row>
    <row r="1377" spans="1:35" s="53" customFormat="1" x14ac:dyDescent="0.2">
      <c r="A1377" s="526"/>
      <c r="B1377" s="194">
        <v>7305</v>
      </c>
      <c r="C1377" s="149" t="s">
        <v>938</v>
      </c>
      <c r="D1377" s="201"/>
      <c r="E1377" s="201"/>
      <c r="F1377" s="201"/>
      <c r="G1377" s="201"/>
      <c r="H1377" s="201">
        <v>0</v>
      </c>
      <c r="I1377" s="201"/>
      <c r="J1377" s="201"/>
      <c r="K1377" s="201"/>
      <c r="L1377" s="201"/>
      <c r="M1377" s="201"/>
      <c r="N1377" s="201"/>
      <c r="O1377" s="201"/>
      <c r="P1377" s="201"/>
      <c r="Q1377" s="201"/>
      <c r="R1377" s="201">
        <v>0</v>
      </c>
      <c r="S1377" s="201"/>
      <c r="T1377" s="201"/>
      <c r="U1377" s="201"/>
      <c r="V1377" s="201"/>
      <c r="W1377" s="201"/>
      <c r="X1377" s="201"/>
      <c r="Y1377" s="201"/>
      <c r="Z1377" s="201"/>
      <c r="AA1377" s="201"/>
      <c r="AB1377" s="201"/>
      <c r="AC1377" s="201"/>
      <c r="AD1377" s="201">
        <v>0</v>
      </c>
      <c r="AE1377" s="201">
        <v>0</v>
      </c>
      <c r="AF1377" s="210">
        <v>0</v>
      </c>
      <c r="AG1377" s="174">
        <v>0</v>
      </c>
      <c r="AH1377" s="174">
        <v>0</v>
      </c>
      <c r="AI1377" s="491">
        <v>0</v>
      </c>
    </row>
    <row r="1378" spans="1:35" s="53" customFormat="1" x14ac:dyDescent="0.2">
      <c r="A1378" s="526"/>
      <c r="B1378" s="194">
        <v>7306</v>
      </c>
      <c r="C1378" s="149" t="s">
        <v>480</v>
      </c>
      <c r="D1378" s="201"/>
      <c r="E1378" s="201"/>
      <c r="F1378" s="201"/>
      <c r="G1378" s="201"/>
      <c r="H1378" s="201">
        <v>0</v>
      </c>
      <c r="I1378" s="201"/>
      <c r="J1378" s="201"/>
      <c r="K1378" s="201"/>
      <c r="L1378" s="201"/>
      <c r="M1378" s="201"/>
      <c r="N1378" s="201"/>
      <c r="O1378" s="201"/>
      <c r="P1378" s="201"/>
      <c r="Q1378" s="201"/>
      <c r="R1378" s="201">
        <v>0</v>
      </c>
      <c r="S1378" s="201"/>
      <c r="T1378" s="201"/>
      <c r="U1378" s="201"/>
      <c r="V1378" s="201"/>
      <c r="W1378" s="201"/>
      <c r="X1378" s="201"/>
      <c r="Y1378" s="201"/>
      <c r="Z1378" s="201"/>
      <c r="AA1378" s="201"/>
      <c r="AB1378" s="201"/>
      <c r="AC1378" s="201"/>
      <c r="AD1378" s="201">
        <v>0</v>
      </c>
      <c r="AE1378" s="201">
        <v>0</v>
      </c>
      <c r="AF1378" s="210">
        <v>0</v>
      </c>
      <c r="AG1378" s="174">
        <v>0</v>
      </c>
      <c r="AH1378" s="174">
        <v>0</v>
      </c>
      <c r="AI1378" s="491">
        <v>0</v>
      </c>
    </row>
    <row r="1379" spans="1:35" s="53" customFormat="1" x14ac:dyDescent="0.2">
      <c r="A1379" s="526"/>
      <c r="B1379" s="194">
        <v>7307</v>
      </c>
      <c r="C1379" s="149" t="s">
        <v>482</v>
      </c>
      <c r="D1379" s="201"/>
      <c r="E1379" s="201"/>
      <c r="F1379" s="201"/>
      <c r="G1379" s="201"/>
      <c r="H1379" s="201">
        <v>0</v>
      </c>
      <c r="I1379" s="201"/>
      <c r="J1379" s="201"/>
      <c r="K1379" s="201"/>
      <c r="L1379" s="201"/>
      <c r="M1379" s="201"/>
      <c r="N1379" s="201"/>
      <c r="O1379" s="201"/>
      <c r="P1379" s="201"/>
      <c r="Q1379" s="201"/>
      <c r="R1379" s="201">
        <v>0</v>
      </c>
      <c r="S1379" s="201"/>
      <c r="T1379" s="201"/>
      <c r="U1379" s="201"/>
      <c r="V1379" s="201"/>
      <c r="W1379" s="201"/>
      <c r="X1379" s="201"/>
      <c r="Y1379" s="201"/>
      <c r="Z1379" s="201"/>
      <c r="AA1379" s="201"/>
      <c r="AB1379" s="201"/>
      <c r="AC1379" s="201"/>
      <c r="AD1379" s="201">
        <v>0</v>
      </c>
      <c r="AE1379" s="201">
        <v>0</v>
      </c>
      <c r="AF1379" s="210">
        <v>0</v>
      </c>
      <c r="AG1379" s="174">
        <v>0</v>
      </c>
      <c r="AH1379" s="174">
        <v>0</v>
      </c>
      <c r="AI1379" s="491">
        <v>0</v>
      </c>
    </row>
    <row r="1380" spans="1:35" s="53" customFormat="1" x14ac:dyDescent="0.2">
      <c r="A1380" s="526"/>
      <c r="B1380" s="194">
        <v>7308</v>
      </c>
      <c r="C1380" s="149" t="s">
        <v>484</v>
      </c>
      <c r="D1380" s="201"/>
      <c r="E1380" s="201"/>
      <c r="F1380" s="201"/>
      <c r="G1380" s="201"/>
      <c r="H1380" s="201">
        <v>0</v>
      </c>
      <c r="I1380" s="201"/>
      <c r="J1380" s="201"/>
      <c r="K1380" s="201"/>
      <c r="L1380" s="201"/>
      <c r="M1380" s="201"/>
      <c r="N1380" s="201"/>
      <c r="O1380" s="201"/>
      <c r="P1380" s="201"/>
      <c r="Q1380" s="201"/>
      <c r="R1380" s="201">
        <v>0</v>
      </c>
      <c r="S1380" s="201"/>
      <c r="T1380" s="201"/>
      <c r="U1380" s="201"/>
      <c r="V1380" s="201"/>
      <c r="W1380" s="201"/>
      <c r="X1380" s="201"/>
      <c r="Y1380" s="201"/>
      <c r="Z1380" s="201"/>
      <c r="AA1380" s="201"/>
      <c r="AB1380" s="201"/>
      <c r="AC1380" s="201"/>
      <c r="AD1380" s="201">
        <v>0</v>
      </c>
      <c r="AE1380" s="201">
        <v>0</v>
      </c>
      <c r="AF1380" s="210">
        <v>0</v>
      </c>
      <c r="AG1380" s="174">
        <v>0</v>
      </c>
      <c r="AH1380" s="174">
        <v>0</v>
      </c>
      <c r="AI1380" s="491">
        <v>0</v>
      </c>
    </row>
    <row r="1381" spans="1:35" s="53" customFormat="1" x14ac:dyDescent="0.2">
      <c r="A1381" s="526"/>
      <c r="B1381" s="194">
        <v>7309</v>
      </c>
      <c r="C1381" s="149" t="s">
        <v>490</v>
      </c>
      <c r="D1381" s="201"/>
      <c r="E1381" s="201"/>
      <c r="F1381" s="201"/>
      <c r="G1381" s="201"/>
      <c r="H1381" s="201">
        <v>0</v>
      </c>
      <c r="I1381" s="201"/>
      <c r="J1381" s="201"/>
      <c r="K1381" s="201"/>
      <c r="L1381" s="201"/>
      <c r="M1381" s="201"/>
      <c r="N1381" s="201"/>
      <c r="O1381" s="201"/>
      <c r="P1381" s="201"/>
      <c r="Q1381" s="201"/>
      <c r="R1381" s="201">
        <v>0</v>
      </c>
      <c r="S1381" s="201"/>
      <c r="T1381" s="201"/>
      <c r="U1381" s="201"/>
      <c r="V1381" s="201"/>
      <c r="W1381" s="201"/>
      <c r="X1381" s="201"/>
      <c r="Y1381" s="201"/>
      <c r="Z1381" s="201"/>
      <c r="AA1381" s="201"/>
      <c r="AB1381" s="201"/>
      <c r="AC1381" s="201"/>
      <c r="AD1381" s="201">
        <v>0</v>
      </c>
      <c r="AE1381" s="201">
        <v>0</v>
      </c>
      <c r="AF1381" s="210">
        <v>0</v>
      </c>
      <c r="AG1381" s="174">
        <v>0</v>
      </c>
      <c r="AH1381" s="174">
        <v>0</v>
      </c>
      <c r="AI1381" s="491">
        <v>0</v>
      </c>
    </row>
    <row r="1382" spans="1:35" s="53" customFormat="1" x14ac:dyDescent="0.2">
      <c r="A1382" s="526"/>
      <c r="B1382" s="194">
        <v>7310</v>
      </c>
      <c r="C1382" s="149" t="s">
        <v>491</v>
      </c>
      <c r="D1382" s="201"/>
      <c r="E1382" s="201"/>
      <c r="F1382" s="201"/>
      <c r="G1382" s="201"/>
      <c r="H1382" s="201">
        <v>0</v>
      </c>
      <c r="I1382" s="201"/>
      <c r="J1382" s="201"/>
      <c r="K1382" s="201"/>
      <c r="L1382" s="201"/>
      <c r="M1382" s="201"/>
      <c r="N1382" s="201"/>
      <c r="O1382" s="201"/>
      <c r="P1382" s="201"/>
      <c r="Q1382" s="201"/>
      <c r="R1382" s="201">
        <v>0</v>
      </c>
      <c r="S1382" s="201"/>
      <c r="T1382" s="201"/>
      <c r="U1382" s="201"/>
      <c r="V1382" s="201"/>
      <c r="W1382" s="201"/>
      <c r="X1382" s="201"/>
      <c r="Y1382" s="201"/>
      <c r="Z1382" s="201"/>
      <c r="AA1382" s="201"/>
      <c r="AB1382" s="201"/>
      <c r="AC1382" s="201"/>
      <c r="AD1382" s="201">
        <v>0</v>
      </c>
      <c r="AE1382" s="201">
        <v>0</v>
      </c>
      <c r="AF1382" s="210">
        <v>0</v>
      </c>
      <c r="AG1382" s="174">
        <v>0</v>
      </c>
      <c r="AH1382" s="174">
        <v>0</v>
      </c>
      <c r="AI1382" s="491">
        <v>0</v>
      </c>
    </row>
    <row r="1383" spans="1:35" s="53" customFormat="1" x14ac:dyDescent="0.2">
      <c r="A1383" s="526"/>
      <c r="B1383" s="194">
        <v>7311</v>
      </c>
      <c r="C1383" s="149" t="s">
        <v>492</v>
      </c>
      <c r="D1383" s="201"/>
      <c r="E1383" s="201"/>
      <c r="F1383" s="201"/>
      <c r="G1383" s="201"/>
      <c r="H1383" s="201">
        <v>0</v>
      </c>
      <c r="I1383" s="201"/>
      <c r="J1383" s="201"/>
      <c r="K1383" s="201"/>
      <c r="L1383" s="201"/>
      <c r="M1383" s="201"/>
      <c r="N1383" s="201"/>
      <c r="O1383" s="201"/>
      <c r="P1383" s="201"/>
      <c r="Q1383" s="201"/>
      <c r="R1383" s="201">
        <v>0</v>
      </c>
      <c r="S1383" s="201"/>
      <c r="T1383" s="201"/>
      <c r="U1383" s="201"/>
      <c r="V1383" s="201"/>
      <c r="W1383" s="201"/>
      <c r="X1383" s="201"/>
      <c r="Y1383" s="201"/>
      <c r="Z1383" s="201"/>
      <c r="AA1383" s="201"/>
      <c r="AB1383" s="201"/>
      <c r="AC1383" s="201"/>
      <c r="AD1383" s="201">
        <v>0</v>
      </c>
      <c r="AE1383" s="201">
        <v>0</v>
      </c>
      <c r="AF1383" s="210">
        <v>0</v>
      </c>
      <c r="AG1383" s="174">
        <v>0</v>
      </c>
      <c r="AH1383" s="174">
        <v>0</v>
      </c>
      <c r="AI1383" s="491">
        <v>0</v>
      </c>
    </row>
    <row r="1384" spans="1:35" s="53" customFormat="1" x14ac:dyDescent="0.2">
      <c r="A1384" s="526"/>
      <c r="B1384" s="194">
        <v>7312</v>
      </c>
      <c r="C1384" s="149" t="s">
        <v>939</v>
      </c>
      <c r="D1384" s="201"/>
      <c r="E1384" s="201"/>
      <c r="F1384" s="201"/>
      <c r="G1384" s="201"/>
      <c r="H1384" s="201">
        <v>0</v>
      </c>
      <c r="I1384" s="201"/>
      <c r="J1384" s="201"/>
      <c r="K1384" s="201"/>
      <c r="L1384" s="201"/>
      <c r="M1384" s="201"/>
      <c r="N1384" s="201"/>
      <c r="O1384" s="201"/>
      <c r="P1384" s="201"/>
      <c r="Q1384" s="201"/>
      <c r="R1384" s="201">
        <v>0</v>
      </c>
      <c r="S1384" s="201"/>
      <c r="T1384" s="201"/>
      <c r="U1384" s="201"/>
      <c r="V1384" s="201"/>
      <c r="W1384" s="201"/>
      <c r="X1384" s="201"/>
      <c r="Y1384" s="201"/>
      <c r="Z1384" s="201"/>
      <c r="AA1384" s="201"/>
      <c r="AB1384" s="201"/>
      <c r="AC1384" s="201"/>
      <c r="AD1384" s="201">
        <v>0</v>
      </c>
      <c r="AE1384" s="201">
        <v>0</v>
      </c>
      <c r="AF1384" s="210">
        <v>0</v>
      </c>
      <c r="AG1384" s="174">
        <v>0</v>
      </c>
      <c r="AH1384" s="174">
        <v>0</v>
      </c>
      <c r="AI1384" s="491">
        <v>0</v>
      </c>
    </row>
    <row r="1385" spans="1:35" s="53" customFormat="1" x14ac:dyDescent="0.2">
      <c r="A1385" s="526"/>
      <c r="B1385" s="194">
        <v>7313</v>
      </c>
      <c r="C1385" s="149" t="s">
        <v>940</v>
      </c>
      <c r="D1385" s="201"/>
      <c r="E1385" s="201"/>
      <c r="F1385" s="201"/>
      <c r="G1385" s="201"/>
      <c r="H1385" s="201">
        <v>0</v>
      </c>
      <c r="I1385" s="201"/>
      <c r="J1385" s="201"/>
      <c r="K1385" s="201"/>
      <c r="L1385" s="201"/>
      <c r="M1385" s="201"/>
      <c r="N1385" s="201"/>
      <c r="O1385" s="201"/>
      <c r="P1385" s="201"/>
      <c r="Q1385" s="201"/>
      <c r="R1385" s="201">
        <v>0</v>
      </c>
      <c r="S1385" s="201"/>
      <c r="T1385" s="201"/>
      <c r="U1385" s="201"/>
      <c r="V1385" s="201"/>
      <c r="W1385" s="201"/>
      <c r="X1385" s="201"/>
      <c r="Y1385" s="201"/>
      <c r="Z1385" s="201"/>
      <c r="AA1385" s="201"/>
      <c r="AB1385" s="201"/>
      <c r="AC1385" s="201"/>
      <c r="AD1385" s="201">
        <v>0</v>
      </c>
      <c r="AE1385" s="201">
        <v>0</v>
      </c>
      <c r="AF1385" s="210">
        <v>0</v>
      </c>
      <c r="AG1385" s="174">
        <v>0</v>
      </c>
      <c r="AH1385" s="174">
        <v>0</v>
      </c>
      <c r="AI1385" s="491">
        <v>0</v>
      </c>
    </row>
    <row r="1386" spans="1:35" s="53" customFormat="1" x14ac:dyDescent="0.2">
      <c r="A1386" s="526"/>
      <c r="B1386" s="194">
        <v>7314</v>
      </c>
      <c r="C1386" s="149" t="s">
        <v>494</v>
      </c>
      <c r="D1386" s="201"/>
      <c r="E1386" s="201"/>
      <c r="F1386" s="201"/>
      <c r="G1386" s="201"/>
      <c r="H1386" s="201">
        <v>0</v>
      </c>
      <c r="I1386" s="201"/>
      <c r="J1386" s="201"/>
      <c r="K1386" s="201"/>
      <c r="L1386" s="201"/>
      <c r="M1386" s="201"/>
      <c r="N1386" s="201"/>
      <c r="O1386" s="201"/>
      <c r="P1386" s="201"/>
      <c r="Q1386" s="201"/>
      <c r="R1386" s="201">
        <v>0</v>
      </c>
      <c r="S1386" s="201"/>
      <c r="T1386" s="201"/>
      <c r="U1386" s="201"/>
      <c r="V1386" s="201"/>
      <c r="W1386" s="201"/>
      <c r="X1386" s="201"/>
      <c r="Y1386" s="201"/>
      <c r="Z1386" s="201"/>
      <c r="AA1386" s="201"/>
      <c r="AB1386" s="201"/>
      <c r="AC1386" s="201"/>
      <c r="AD1386" s="201">
        <v>0</v>
      </c>
      <c r="AE1386" s="201">
        <v>0</v>
      </c>
      <c r="AF1386" s="210">
        <v>0</v>
      </c>
      <c r="AG1386" s="174">
        <v>0</v>
      </c>
      <c r="AH1386" s="174">
        <v>0</v>
      </c>
      <c r="AI1386" s="491">
        <v>0</v>
      </c>
    </row>
    <row r="1387" spans="1:35" s="53" customFormat="1" x14ac:dyDescent="0.2">
      <c r="A1387" s="526"/>
      <c r="B1387" s="194">
        <v>7315</v>
      </c>
      <c r="C1387" s="149" t="s">
        <v>501</v>
      </c>
      <c r="D1387" s="201"/>
      <c r="E1387" s="201"/>
      <c r="F1387" s="201"/>
      <c r="G1387" s="201"/>
      <c r="H1387" s="201">
        <v>0</v>
      </c>
      <c r="I1387" s="201"/>
      <c r="J1387" s="201"/>
      <c r="K1387" s="201"/>
      <c r="L1387" s="201"/>
      <c r="M1387" s="201"/>
      <c r="N1387" s="201"/>
      <c r="O1387" s="201"/>
      <c r="P1387" s="201"/>
      <c r="Q1387" s="201"/>
      <c r="R1387" s="201">
        <v>0</v>
      </c>
      <c r="S1387" s="201"/>
      <c r="T1387" s="201"/>
      <c r="U1387" s="201"/>
      <c r="V1387" s="201"/>
      <c r="W1387" s="201"/>
      <c r="X1387" s="201"/>
      <c r="Y1387" s="201"/>
      <c r="Z1387" s="201"/>
      <c r="AA1387" s="201"/>
      <c r="AB1387" s="201"/>
      <c r="AC1387" s="201"/>
      <c r="AD1387" s="201">
        <v>0</v>
      </c>
      <c r="AE1387" s="201">
        <v>0</v>
      </c>
      <c r="AF1387" s="210">
        <v>0</v>
      </c>
      <c r="AG1387" s="174">
        <v>0</v>
      </c>
      <c r="AH1387" s="174">
        <v>0</v>
      </c>
      <c r="AI1387" s="491">
        <v>0</v>
      </c>
    </row>
    <row r="1388" spans="1:35" s="53" customFormat="1" x14ac:dyDescent="0.2">
      <c r="A1388" s="526"/>
      <c r="B1388" s="194">
        <v>7316</v>
      </c>
      <c r="C1388" s="149" t="s">
        <v>1265</v>
      </c>
      <c r="D1388" s="201"/>
      <c r="E1388" s="201"/>
      <c r="F1388" s="201"/>
      <c r="G1388" s="201"/>
      <c r="H1388" s="201">
        <v>0</v>
      </c>
      <c r="I1388" s="201"/>
      <c r="J1388" s="201"/>
      <c r="K1388" s="201"/>
      <c r="L1388" s="201"/>
      <c r="M1388" s="201"/>
      <c r="N1388" s="201"/>
      <c r="O1388" s="201"/>
      <c r="P1388" s="201"/>
      <c r="Q1388" s="201"/>
      <c r="R1388" s="201">
        <v>0</v>
      </c>
      <c r="S1388" s="201"/>
      <c r="T1388" s="201"/>
      <c r="U1388" s="201"/>
      <c r="V1388" s="201"/>
      <c r="W1388" s="201"/>
      <c r="X1388" s="201"/>
      <c r="Y1388" s="201"/>
      <c r="Z1388" s="201"/>
      <c r="AA1388" s="201"/>
      <c r="AB1388" s="201"/>
      <c r="AC1388" s="201"/>
      <c r="AD1388" s="201">
        <v>0</v>
      </c>
      <c r="AE1388" s="201">
        <v>0</v>
      </c>
      <c r="AF1388" s="210">
        <v>0</v>
      </c>
      <c r="AG1388" s="174">
        <v>0</v>
      </c>
      <c r="AH1388" s="174">
        <v>0</v>
      </c>
      <c r="AI1388" s="491">
        <v>0</v>
      </c>
    </row>
    <row r="1389" spans="1:35" s="53" customFormat="1" x14ac:dyDescent="0.2">
      <c r="A1389" s="526"/>
      <c r="B1389" s="194">
        <v>7317</v>
      </c>
      <c r="C1389" s="149" t="s">
        <v>942</v>
      </c>
      <c r="D1389" s="201"/>
      <c r="E1389" s="201"/>
      <c r="F1389" s="201"/>
      <c r="G1389" s="201"/>
      <c r="H1389" s="201">
        <v>0</v>
      </c>
      <c r="I1389" s="201"/>
      <c r="J1389" s="201"/>
      <c r="K1389" s="201"/>
      <c r="L1389" s="201"/>
      <c r="M1389" s="201"/>
      <c r="N1389" s="201"/>
      <c r="O1389" s="201"/>
      <c r="P1389" s="201"/>
      <c r="Q1389" s="201"/>
      <c r="R1389" s="201">
        <v>0</v>
      </c>
      <c r="S1389" s="201"/>
      <c r="T1389" s="201"/>
      <c r="U1389" s="201"/>
      <c r="V1389" s="201"/>
      <c r="W1389" s="201"/>
      <c r="X1389" s="201"/>
      <c r="Y1389" s="201"/>
      <c r="Z1389" s="201"/>
      <c r="AA1389" s="201"/>
      <c r="AB1389" s="201"/>
      <c r="AC1389" s="201"/>
      <c r="AD1389" s="201">
        <v>0</v>
      </c>
      <c r="AE1389" s="201">
        <v>0</v>
      </c>
      <c r="AF1389" s="210">
        <v>0</v>
      </c>
      <c r="AG1389" s="174">
        <v>0</v>
      </c>
      <c r="AH1389" s="174">
        <v>0</v>
      </c>
      <c r="AI1389" s="491">
        <v>0</v>
      </c>
    </row>
    <row r="1390" spans="1:35" s="53" customFormat="1" x14ac:dyDescent="0.2">
      <c r="A1390" s="526"/>
      <c r="B1390" s="194">
        <v>7390</v>
      </c>
      <c r="C1390" s="149" t="s">
        <v>943</v>
      </c>
      <c r="D1390" s="201"/>
      <c r="E1390" s="201"/>
      <c r="F1390" s="201"/>
      <c r="G1390" s="201"/>
      <c r="H1390" s="201">
        <v>0</v>
      </c>
      <c r="I1390" s="201"/>
      <c r="J1390" s="201"/>
      <c r="K1390" s="201"/>
      <c r="L1390" s="201"/>
      <c r="M1390" s="201"/>
      <c r="N1390" s="201"/>
      <c r="O1390" s="201"/>
      <c r="P1390" s="201"/>
      <c r="Q1390" s="201"/>
      <c r="R1390" s="201">
        <v>0</v>
      </c>
      <c r="S1390" s="201"/>
      <c r="T1390" s="201"/>
      <c r="U1390" s="201"/>
      <c r="V1390" s="201"/>
      <c r="W1390" s="201"/>
      <c r="X1390" s="201"/>
      <c r="Y1390" s="201"/>
      <c r="Z1390" s="201"/>
      <c r="AA1390" s="201"/>
      <c r="AB1390" s="201"/>
      <c r="AC1390" s="201"/>
      <c r="AD1390" s="201">
        <v>0</v>
      </c>
      <c r="AE1390" s="201">
        <v>0</v>
      </c>
      <c r="AF1390" s="210">
        <v>0</v>
      </c>
      <c r="AG1390" s="174">
        <v>0</v>
      </c>
      <c r="AH1390" s="174">
        <v>0</v>
      </c>
      <c r="AI1390" s="491">
        <v>0</v>
      </c>
    </row>
    <row r="1391" spans="1:35" s="141" customFormat="1" ht="15" x14ac:dyDescent="0.25">
      <c r="A1391" s="368"/>
      <c r="B1391" s="193">
        <v>74</v>
      </c>
      <c r="C1391" s="150" t="s">
        <v>459</v>
      </c>
      <c r="D1391" s="186">
        <v>9568469.7901799995</v>
      </c>
      <c r="E1391" s="186">
        <v>8983485.36534</v>
      </c>
      <c r="F1391" s="186">
        <v>23386867.62934</v>
      </c>
      <c r="G1391" s="186">
        <v>8251773.0750500001</v>
      </c>
      <c r="H1391" s="201">
        <v>50190595.859909996</v>
      </c>
      <c r="I1391" s="186">
        <v>6209126.6856699996</v>
      </c>
      <c r="J1391" s="186">
        <v>4041714.1576</v>
      </c>
      <c r="K1391" s="186">
        <v>2373444.3420000002</v>
      </c>
      <c r="L1391" s="186">
        <v>4370529.4569899999</v>
      </c>
      <c r="M1391" s="186">
        <v>3070965.1696000001</v>
      </c>
      <c r="N1391" s="186">
        <v>9635162.4540400002</v>
      </c>
      <c r="O1391" s="186">
        <v>920178.58741000004</v>
      </c>
      <c r="P1391" s="186">
        <v>1290831.3828499999</v>
      </c>
      <c r="Q1391" s="186">
        <v>1422776.0088299999</v>
      </c>
      <c r="R1391" s="201">
        <v>33334728.244989999</v>
      </c>
      <c r="S1391" s="186">
        <v>1236823.57494</v>
      </c>
      <c r="T1391" s="186">
        <v>303565.85096000001</v>
      </c>
      <c r="U1391" s="186">
        <v>103612.58242000001</v>
      </c>
      <c r="V1391" s="186">
        <v>145672.73207</v>
      </c>
      <c r="W1391" s="186">
        <v>125103.57700999999</v>
      </c>
      <c r="X1391" s="186">
        <v>65872.910919999995</v>
      </c>
      <c r="Y1391" s="186">
        <v>103814.36345</v>
      </c>
      <c r="Z1391" s="186">
        <v>77402.594450000004</v>
      </c>
      <c r="AA1391" s="186">
        <v>172345.26920000001</v>
      </c>
      <c r="AB1391" s="186">
        <v>621841.94983000006</v>
      </c>
      <c r="AC1391" s="186">
        <v>113852.175</v>
      </c>
      <c r="AD1391" s="201">
        <v>3069907.5802499996</v>
      </c>
      <c r="AE1391" s="186">
        <v>86595231.685149997</v>
      </c>
      <c r="AF1391" s="192">
        <v>60886280.170280002</v>
      </c>
      <c r="AG1391" s="176">
        <v>23149218.171550002</v>
      </c>
      <c r="AH1391" s="176">
        <v>0</v>
      </c>
      <c r="AI1391" s="213">
        <v>2559733.34332</v>
      </c>
    </row>
    <row r="1392" spans="1:35" s="53" customFormat="1" x14ac:dyDescent="0.2">
      <c r="A1392" s="526"/>
      <c r="B1392" s="194">
        <v>7401</v>
      </c>
      <c r="C1392" s="149" t="s">
        <v>460</v>
      </c>
      <c r="D1392" s="201">
        <v>8715179.6900600009</v>
      </c>
      <c r="E1392" s="201">
        <v>5432061.3585099997</v>
      </c>
      <c r="F1392" s="201">
        <v>22219945.256949998</v>
      </c>
      <c r="G1392" s="201">
        <v>7680243.7706300002</v>
      </c>
      <c r="H1392" s="201">
        <v>44047430.07615</v>
      </c>
      <c r="I1392" s="201">
        <v>5164918.0930399997</v>
      </c>
      <c r="J1392" s="201">
        <v>3581766.7058899999</v>
      </c>
      <c r="K1392" s="201">
        <v>1723919.074</v>
      </c>
      <c r="L1392" s="201">
        <v>3331038.2349399999</v>
      </c>
      <c r="M1392" s="201">
        <v>2939028.29617</v>
      </c>
      <c r="N1392" s="201">
        <v>9189351.9204300009</v>
      </c>
      <c r="O1392" s="201">
        <v>857384.85981000005</v>
      </c>
      <c r="P1392" s="201">
        <v>1197277.1240699999</v>
      </c>
      <c r="Q1392" s="201">
        <v>1060700.09922</v>
      </c>
      <c r="R1392" s="201">
        <v>29045384.407570001</v>
      </c>
      <c r="S1392" s="201">
        <v>1089108.2880500001</v>
      </c>
      <c r="T1392" s="201">
        <v>268236.46221999999</v>
      </c>
      <c r="U1392" s="201">
        <v>95514.22309</v>
      </c>
      <c r="V1392" s="201">
        <v>127947.38513</v>
      </c>
      <c r="W1392" s="201">
        <v>124318.9124</v>
      </c>
      <c r="X1392" s="201">
        <v>49019.514840000003</v>
      </c>
      <c r="Y1392" s="201">
        <v>91427.603229999993</v>
      </c>
      <c r="Z1392" s="201">
        <v>65290.290650000003</v>
      </c>
      <c r="AA1392" s="201">
        <v>165927.99531999999</v>
      </c>
      <c r="AB1392" s="201">
        <v>304562.73998999997</v>
      </c>
      <c r="AC1392" s="201">
        <v>100727.24387000001</v>
      </c>
      <c r="AD1392" s="201">
        <v>2482080.6587900002</v>
      </c>
      <c r="AE1392" s="201">
        <v>75574895.142510012</v>
      </c>
      <c r="AF1392" s="210">
        <v>56414981.203630008</v>
      </c>
      <c r="AG1392" s="174">
        <v>17312249.344849996</v>
      </c>
      <c r="AH1392" s="174">
        <v>0</v>
      </c>
      <c r="AI1392" s="491">
        <v>1847664.5940299998</v>
      </c>
    </row>
    <row r="1393" spans="1:35" s="53" customFormat="1" x14ac:dyDescent="0.2">
      <c r="A1393" s="526"/>
      <c r="B1393" s="194">
        <v>740105</v>
      </c>
      <c r="C1393" s="149" t="s">
        <v>415</v>
      </c>
      <c r="D1393" s="201">
        <v>8691.9655000000002</v>
      </c>
      <c r="E1393" s="201">
        <v>8008.3770299999996</v>
      </c>
      <c r="F1393" s="201">
        <v>612270.00182</v>
      </c>
      <c r="G1393" s="201">
        <v>64898.962549999997</v>
      </c>
      <c r="H1393" s="201">
        <v>693869.30689999997</v>
      </c>
      <c r="I1393" s="201">
        <v>65131.298060000001</v>
      </c>
      <c r="J1393" s="201">
        <v>89654.157890000002</v>
      </c>
      <c r="K1393" s="201">
        <v>11536.371999999999</v>
      </c>
      <c r="L1393" s="201">
        <v>411.75222000000002</v>
      </c>
      <c r="M1393" s="201">
        <v>46.921430000000001</v>
      </c>
      <c r="N1393" s="201">
        <v>28667.338009999999</v>
      </c>
      <c r="O1393" s="201">
        <v>0</v>
      </c>
      <c r="P1393" s="201">
        <v>625.15257999999994</v>
      </c>
      <c r="Q1393" s="201">
        <v>0</v>
      </c>
      <c r="R1393" s="201">
        <v>196072.99218999999</v>
      </c>
      <c r="S1393" s="201">
        <v>0</v>
      </c>
      <c r="T1393" s="201">
        <v>0</v>
      </c>
      <c r="U1393" s="201">
        <v>0</v>
      </c>
      <c r="V1393" s="201">
        <v>0</v>
      </c>
      <c r="W1393" s="201">
        <v>0</v>
      </c>
      <c r="X1393" s="201">
        <v>0</v>
      </c>
      <c r="Y1393" s="201">
        <v>0</v>
      </c>
      <c r="Z1393" s="201">
        <v>0</v>
      </c>
      <c r="AA1393" s="201">
        <v>0</v>
      </c>
      <c r="AB1393" s="201">
        <v>0</v>
      </c>
      <c r="AC1393" s="201">
        <v>0</v>
      </c>
      <c r="AD1393" s="201">
        <v>0</v>
      </c>
      <c r="AE1393" s="201">
        <v>889942.29908999999</v>
      </c>
      <c r="AF1393" s="210">
        <v>816343.95035000006</v>
      </c>
      <c r="AG1393" s="174">
        <v>73598.348740000001</v>
      </c>
      <c r="AH1393" s="174">
        <v>0</v>
      </c>
      <c r="AI1393" s="491">
        <v>0</v>
      </c>
    </row>
    <row r="1394" spans="1:35" s="53" customFormat="1" x14ac:dyDescent="0.2">
      <c r="A1394" s="526"/>
      <c r="B1394" s="194">
        <v>740110</v>
      </c>
      <c r="C1394" s="149" t="s">
        <v>461</v>
      </c>
      <c r="D1394" s="201">
        <v>3587272.5372600001</v>
      </c>
      <c r="E1394" s="201">
        <v>652004.00376999995</v>
      </c>
      <c r="F1394" s="201">
        <v>9454815.7313599996</v>
      </c>
      <c r="G1394" s="201">
        <v>1463032.7651800001</v>
      </c>
      <c r="H1394" s="201">
        <v>15157125.03757</v>
      </c>
      <c r="I1394" s="201">
        <v>1135202.27565</v>
      </c>
      <c r="J1394" s="201">
        <v>177515.38649</v>
      </c>
      <c r="K1394" s="201">
        <v>900410.571</v>
      </c>
      <c r="L1394" s="201">
        <v>11053.08136</v>
      </c>
      <c r="M1394" s="201">
        <v>11290.93543</v>
      </c>
      <c r="N1394" s="201">
        <v>4340362.5048399996</v>
      </c>
      <c r="O1394" s="201">
        <v>6538.8529699999999</v>
      </c>
      <c r="P1394" s="201">
        <v>0</v>
      </c>
      <c r="Q1394" s="201">
        <v>629073.38234000001</v>
      </c>
      <c r="R1394" s="201">
        <v>7211446.9900799999</v>
      </c>
      <c r="S1394" s="201">
        <v>402235.99566999997</v>
      </c>
      <c r="T1394" s="201">
        <v>124505.81647999999</v>
      </c>
      <c r="U1394" s="201">
        <v>5104.1044499999998</v>
      </c>
      <c r="V1394" s="201">
        <v>32965.557690000001</v>
      </c>
      <c r="W1394" s="201">
        <v>120750.52849</v>
      </c>
      <c r="X1394" s="201">
        <v>4551.2524999999996</v>
      </c>
      <c r="Y1394" s="201">
        <v>88881.175380000001</v>
      </c>
      <c r="Z1394" s="201">
        <v>65080.868139999999</v>
      </c>
      <c r="AA1394" s="201">
        <v>0</v>
      </c>
      <c r="AB1394" s="201">
        <v>164291.20456000001</v>
      </c>
      <c r="AC1394" s="201">
        <v>100489.25897</v>
      </c>
      <c r="AD1394" s="201">
        <v>1108855.7623300001</v>
      </c>
      <c r="AE1394" s="201">
        <v>23477427.789979998</v>
      </c>
      <c r="AF1394" s="210">
        <v>20402369.317359995</v>
      </c>
      <c r="AG1394" s="174">
        <v>1971572.92288</v>
      </c>
      <c r="AH1394" s="174">
        <v>0</v>
      </c>
      <c r="AI1394" s="491">
        <v>1103485.5497399999</v>
      </c>
    </row>
    <row r="1395" spans="1:35" s="53" customFormat="1" x14ac:dyDescent="0.2">
      <c r="A1395" s="526"/>
      <c r="B1395" s="194">
        <v>740115</v>
      </c>
      <c r="C1395" s="149" t="s">
        <v>462</v>
      </c>
      <c r="D1395" s="201">
        <v>24403.182840000001</v>
      </c>
      <c r="E1395" s="201">
        <v>38279.499190000002</v>
      </c>
      <c r="F1395" s="201">
        <v>602095.54200999998</v>
      </c>
      <c r="G1395" s="201">
        <v>74871.815539999996</v>
      </c>
      <c r="H1395" s="201">
        <v>739650.03957999998</v>
      </c>
      <c r="I1395" s="201">
        <v>26603.480869999999</v>
      </c>
      <c r="J1395" s="201">
        <v>20534.329659999999</v>
      </c>
      <c r="K1395" s="201">
        <v>9382.2049999999999</v>
      </c>
      <c r="L1395" s="201">
        <v>3757.0971599999998</v>
      </c>
      <c r="M1395" s="201">
        <v>0</v>
      </c>
      <c r="N1395" s="201">
        <v>295708.12582999998</v>
      </c>
      <c r="O1395" s="201">
        <v>0</v>
      </c>
      <c r="P1395" s="201">
        <v>26575.226019999998</v>
      </c>
      <c r="Q1395" s="201">
        <v>850.81073000000004</v>
      </c>
      <c r="R1395" s="201">
        <v>383411.27526999998</v>
      </c>
      <c r="S1395" s="201">
        <v>810.37037999999995</v>
      </c>
      <c r="T1395" s="201">
        <v>34119.571309999999</v>
      </c>
      <c r="U1395" s="201">
        <v>10573.31826</v>
      </c>
      <c r="V1395" s="201">
        <v>85.48</v>
      </c>
      <c r="W1395" s="201">
        <v>2198.1999999999998</v>
      </c>
      <c r="X1395" s="201">
        <v>9358.3858400000008</v>
      </c>
      <c r="Y1395" s="201">
        <v>0</v>
      </c>
      <c r="Z1395" s="201">
        <v>0</v>
      </c>
      <c r="AA1395" s="201">
        <v>0</v>
      </c>
      <c r="AB1395" s="201">
        <v>0</v>
      </c>
      <c r="AC1395" s="201">
        <v>0</v>
      </c>
      <c r="AD1395" s="201">
        <v>57145.325790000003</v>
      </c>
      <c r="AE1395" s="201">
        <v>1180206.6406399999</v>
      </c>
      <c r="AF1395" s="210">
        <v>1064954.1155399999</v>
      </c>
      <c r="AG1395" s="174">
        <v>112203.51437</v>
      </c>
      <c r="AH1395" s="174">
        <v>0</v>
      </c>
      <c r="AI1395" s="491">
        <v>3049.01073</v>
      </c>
    </row>
    <row r="1396" spans="1:35" s="53" customFormat="1" x14ac:dyDescent="0.2">
      <c r="A1396" s="526"/>
      <c r="B1396" s="194">
        <v>740120</v>
      </c>
      <c r="C1396" s="149" t="s">
        <v>463</v>
      </c>
      <c r="D1396" s="201">
        <v>0</v>
      </c>
      <c r="E1396" s="201">
        <v>4032476.2366200001</v>
      </c>
      <c r="F1396" s="201">
        <v>9218911.2019400001</v>
      </c>
      <c r="G1396" s="201">
        <v>3746667.8097899999</v>
      </c>
      <c r="H1396" s="201">
        <v>16998055.248349998</v>
      </c>
      <c r="I1396" s="201">
        <v>1074261.7117000001</v>
      </c>
      <c r="J1396" s="201">
        <v>2287940.54745</v>
      </c>
      <c r="K1396" s="201">
        <v>0</v>
      </c>
      <c r="L1396" s="201">
        <v>8.0000000000000002E-3</v>
      </c>
      <c r="M1396" s="201">
        <v>427711.67781999998</v>
      </c>
      <c r="N1396" s="201">
        <v>3343343.68457</v>
      </c>
      <c r="O1396" s="201">
        <v>756735.61621000001</v>
      </c>
      <c r="P1396" s="201">
        <v>884697.85849000001</v>
      </c>
      <c r="Q1396" s="201">
        <v>62463.79322</v>
      </c>
      <c r="R1396" s="201">
        <v>8837154.8974600006</v>
      </c>
      <c r="S1396" s="201">
        <v>661868.36901000002</v>
      </c>
      <c r="T1396" s="201">
        <v>62528.550990000003</v>
      </c>
      <c r="U1396" s="201">
        <v>79836.800380000001</v>
      </c>
      <c r="V1396" s="201">
        <v>12952.347540000001</v>
      </c>
      <c r="W1396" s="201">
        <v>1258.7639099999999</v>
      </c>
      <c r="X1396" s="201">
        <v>2966.1187</v>
      </c>
      <c r="Y1396" s="201">
        <v>2546.42785</v>
      </c>
      <c r="Z1396" s="201">
        <v>0</v>
      </c>
      <c r="AA1396" s="201">
        <v>0</v>
      </c>
      <c r="AB1396" s="201">
        <v>134940.32959000001</v>
      </c>
      <c r="AC1396" s="201">
        <v>237.98490000000001</v>
      </c>
      <c r="AD1396" s="201">
        <v>959135.69287000003</v>
      </c>
      <c r="AE1396" s="201">
        <v>26794345.838679999</v>
      </c>
      <c r="AF1396" s="210">
        <v>20980001.887840003</v>
      </c>
      <c r="AG1396" s="174">
        <v>5612896.651370002</v>
      </c>
      <c r="AH1396" s="174">
        <v>0</v>
      </c>
      <c r="AI1396" s="491">
        <v>201447.29947000003</v>
      </c>
    </row>
    <row r="1397" spans="1:35" s="53" customFormat="1" x14ac:dyDescent="0.2">
      <c r="A1397" s="526"/>
      <c r="B1397" s="194">
        <v>740125</v>
      </c>
      <c r="C1397" s="149" t="s">
        <v>464</v>
      </c>
      <c r="D1397" s="201">
        <v>0</v>
      </c>
      <c r="E1397" s="201">
        <v>582959.30929</v>
      </c>
      <c r="F1397" s="201">
        <v>1668235.31892</v>
      </c>
      <c r="G1397" s="201">
        <v>786075.02037000004</v>
      </c>
      <c r="H1397" s="201">
        <v>3037269.6485799998</v>
      </c>
      <c r="I1397" s="201">
        <v>534387.38434999995</v>
      </c>
      <c r="J1397" s="201">
        <v>334130.54022000002</v>
      </c>
      <c r="K1397" s="201">
        <v>0</v>
      </c>
      <c r="L1397" s="201">
        <v>32099.12458</v>
      </c>
      <c r="M1397" s="201">
        <v>107099.44249</v>
      </c>
      <c r="N1397" s="201">
        <v>1011040.86009</v>
      </c>
      <c r="O1397" s="201">
        <v>83878.384179999994</v>
      </c>
      <c r="P1397" s="201">
        <v>34377.641669999997</v>
      </c>
      <c r="Q1397" s="201">
        <v>87053.371180000002</v>
      </c>
      <c r="R1397" s="201">
        <v>2224066.7487599994</v>
      </c>
      <c r="S1397" s="201">
        <v>24193.55299</v>
      </c>
      <c r="T1397" s="201">
        <v>0</v>
      </c>
      <c r="U1397" s="201">
        <v>0</v>
      </c>
      <c r="V1397" s="201">
        <v>79636.401840000006</v>
      </c>
      <c r="W1397" s="201">
        <v>111.42</v>
      </c>
      <c r="X1397" s="201">
        <v>32143.757799999999</v>
      </c>
      <c r="Y1397" s="201">
        <v>0</v>
      </c>
      <c r="Z1397" s="201">
        <v>0</v>
      </c>
      <c r="AA1397" s="201">
        <v>0</v>
      </c>
      <c r="AB1397" s="201">
        <v>5331.2058399999996</v>
      </c>
      <c r="AC1397" s="201">
        <v>0</v>
      </c>
      <c r="AD1397" s="201">
        <v>141416.33847000002</v>
      </c>
      <c r="AE1397" s="201">
        <v>5402752.7358099995</v>
      </c>
      <c r="AF1397" s="210">
        <v>3941931.3184400001</v>
      </c>
      <c r="AG1397" s="174">
        <v>1368325.42035</v>
      </c>
      <c r="AH1397" s="174">
        <v>0</v>
      </c>
      <c r="AI1397" s="491">
        <v>92495.997019999995</v>
      </c>
    </row>
    <row r="1398" spans="1:35" s="53" customFormat="1" x14ac:dyDescent="0.2">
      <c r="A1398" s="526"/>
      <c r="B1398" s="194">
        <v>740130</v>
      </c>
      <c r="C1398" s="149" t="s">
        <v>416</v>
      </c>
      <c r="D1398" s="201">
        <v>5093911.0406900002</v>
      </c>
      <c r="E1398" s="201">
        <v>26522.054919999999</v>
      </c>
      <c r="F1398" s="201">
        <v>183464.00213000001</v>
      </c>
      <c r="G1398" s="201">
        <v>1543178.9625299999</v>
      </c>
      <c r="H1398" s="201">
        <v>6847076.0602700002</v>
      </c>
      <c r="I1398" s="201">
        <v>2329287.3012299999</v>
      </c>
      <c r="J1398" s="201">
        <v>671991.74418000004</v>
      </c>
      <c r="K1398" s="201">
        <v>802589.92599999998</v>
      </c>
      <c r="L1398" s="201">
        <v>3283717.1716200002</v>
      </c>
      <c r="M1398" s="201">
        <v>2352391.0545399999</v>
      </c>
      <c r="N1398" s="201">
        <v>168772.79389</v>
      </c>
      <c r="O1398" s="201">
        <v>6155.7626799999998</v>
      </c>
      <c r="P1398" s="201">
        <v>251001.24531</v>
      </c>
      <c r="Q1398" s="201">
        <v>281258.74174999999</v>
      </c>
      <c r="R1398" s="201">
        <v>10147165.741199998</v>
      </c>
      <c r="S1398" s="201">
        <v>0</v>
      </c>
      <c r="T1398" s="201">
        <v>47082.523439999997</v>
      </c>
      <c r="U1398" s="201">
        <v>0</v>
      </c>
      <c r="V1398" s="201">
        <v>2307.5980599999998</v>
      </c>
      <c r="W1398" s="201">
        <v>0</v>
      </c>
      <c r="X1398" s="201">
        <v>0</v>
      </c>
      <c r="Y1398" s="201">
        <v>0</v>
      </c>
      <c r="Z1398" s="201">
        <v>201.74068</v>
      </c>
      <c r="AA1398" s="201">
        <v>165927.99531999999</v>
      </c>
      <c r="AB1398" s="201">
        <v>0</v>
      </c>
      <c r="AC1398" s="201">
        <v>0</v>
      </c>
      <c r="AD1398" s="201">
        <v>215519.85749999998</v>
      </c>
      <c r="AE1398" s="201">
        <v>17209761.658969998</v>
      </c>
      <c r="AF1398" s="210">
        <v>8721267.2180899996</v>
      </c>
      <c r="AG1398" s="174">
        <v>8041307.7038099989</v>
      </c>
      <c r="AH1398" s="174">
        <v>0</v>
      </c>
      <c r="AI1398" s="491">
        <v>447186.73706999997</v>
      </c>
    </row>
    <row r="1399" spans="1:35" s="53" customFormat="1" x14ac:dyDescent="0.2">
      <c r="A1399" s="526"/>
      <c r="B1399" s="194">
        <v>740135</v>
      </c>
      <c r="C1399" s="149" t="s">
        <v>465</v>
      </c>
      <c r="D1399" s="201">
        <v>900.96376999999995</v>
      </c>
      <c r="E1399" s="201">
        <v>11277.088949999999</v>
      </c>
      <c r="F1399" s="201">
        <v>230749.13523000001</v>
      </c>
      <c r="G1399" s="201">
        <v>0</v>
      </c>
      <c r="H1399" s="201">
        <v>242927.18795000002</v>
      </c>
      <c r="I1399" s="201">
        <v>44.641179999999999</v>
      </c>
      <c r="J1399" s="201">
        <v>0</v>
      </c>
      <c r="K1399" s="201">
        <v>0</v>
      </c>
      <c r="L1399" s="201">
        <v>0</v>
      </c>
      <c r="M1399" s="201">
        <v>40488.264459999999</v>
      </c>
      <c r="N1399" s="201">
        <v>0</v>
      </c>
      <c r="O1399" s="201">
        <v>52.372489999999999</v>
      </c>
      <c r="P1399" s="201">
        <v>0</v>
      </c>
      <c r="Q1399" s="201">
        <v>0</v>
      </c>
      <c r="R1399" s="201">
        <v>40585.278129999999</v>
      </c>
      <c r="S1399" s="201">
        <v>0</v>
      </c>
      <c r="T1399" s="201">
        <v>0</v>
      </c>
      <c r="U1399" s="201">
        <v>0</v>
      </c>
      <c r="V1399" s="201">
        <v>0</v>
      </c>
      <c r="W1399" s="201">
        <v>0</v>
      </c>
      <c r="X1399" s="201">
        <v>0</v>
      </c>
      <c r="Y1399" s="201">
        <v>0</v>
      </c>
      <c r="Z1399" s="201">
        <v>0</v>
      </c>
      <c r="AA1399" s="201">
        <v>0</v>
      </c>
      <c r="AB1399" s="201">
        <v>0</v>
      </c>
      <c r="AC1399" s="201">
        <v>0</v>
      </c>
      <c r="AD1399" s="201">
        <v>0</v>
      </c>
      <c r="AE1399" s="201">
        <v>283512.46608000004</v>
      </c>
      <c r="AF1399" s="210">
        <v>231702.47149000003</v>
      </c>
      <c r="AG1399" s="174">
        <v>51809.994590000002</v>
      </c>
      <c r="AH1399" s="174">
        <v>0</v>
      </c>
      <c r="AI1399" s="491">
        <v>0</v>
      </c>
    </row>
    <row r="1400" spans="1:35" s="53" customFormat="1" x14ac:dyDescent="0.2">
      <c r="A1400" s="526"/>
      <c r="B1400" s="194">
        <v>740140</v>
      </c>
      <c r="C1400" s="149" t="s">
        <v>419</v>
      </c>
      <c r="D1400" s="201">
        <v>0</v>
      </c>
      <c r="E1400" s="201">
        <v>0</v>
      </c>
      <c r="F1400" s="201">
        <v>0</v>
      </c>
      <c r="G1400" s="201">
        <v>0</v>
      </c>
      <c r="H1400" s="201">
        <v>0</v>
      </c>
      <c r="I1400" s="201">
        <v>0</v>
      </c>
      <c r="J1400" s="201">
        <v>0</v>
      </c>
      <c r="K1400" s="201">
        <v>0</v>
      </c>
      <c r="L1400" s="201">
        <v>0</v>
      </c>
      <c r="M1400" s="201">
        <v>0</v>
      </c>
      <c r="N1400" s="201">
        <v>0</v>
      </c>
      <c r="O1400" s="201">
        <v>0</v>
      </c>
      <c r="P1400" s="201">
        <v>0</v>
      </c>
      <c r="Q1400" s="201">
        <v>0</v>
      </c>
      <c r="R1400" s="201">
        <v>0</v>
      </c>
      <c r="S1400" s="201">
        <v>0</v>
      </c>
      <c r="T1400" s="201">
        <v>0</v>
      </c>
      <c r="U1400" s="201">
        <v>0</v>
      </c>
      <c r="V1400" s="201">
        <v>0</v>
      </c>
      <c r="W1400" s="201">
        <v>0</v>
      </c>
      <c r="X1400" s="201">
        <v>0</v>
      </c>
      <c r="Y1400" s="201">
        <v>0</v>
      </c>
      <c r="Z1400" s="201">
        <v>7.6818299999999997</v>
      </c>
      <c r="AA1400" s="201">
        <v>0</v>
      </c>
      <c r="AB1400" s="201">
        <v>0</v>
      </c>
      <c r="AC1400" s="201">
        <v>0</v>
      </c>
      <c r="AD1400" s="201">
        <v>7.6818299999999997</v>
      </c>
      <c r="AE1400" s="201">
        <v>7.6818299999999997</v>
      </c>
      <c r="AF1400" s="210">
        <v>7.6818299999999997</v>
      </c>
      <c r="AG1400" s="174">
        <v>0</v>
      </c>
      <c r="AH1400" s="174">
        <v>0</v>
      </c>
      <c r="AI1400" s="491">
        <v>0</v>
      </c>
    </row>
    <row r="1401" spans="1:35" s="53" customFormat="1" x14ac:dyDescent="0.2">
      <c r="A1401" s="526"/>
      <c r="B1401" s="194">
        <v>740145</v>
      </c>
      <c r="C1401" s="149" t="s">
        <v>944</v>
      </c>
      <c r="D1401" s="201">
        <v>0</v>
      </c>
      <c r="E1401" s="201">
        <v>0</v>
      </c>
      <c r="F1401" s="201">
        <v>0</v>
      </c>
      <c r="G1401" s="201">
        <v>0</v>
      </c>
      <c r="H1401" s="201">
        <v>0</v>
      </c>
      <c r="I1401" s="201">
        <v>0</v>
      </c>
      <c r="J1401" s="201">
        <v>0</v>
      </c>
      <c r="K1401" s="201">
        <v>0</v>
      </c>
      <c r="L1401" s="201">
        <v>0</v>
      </c>
      <c r="M1401" s="201">
        <v>0</v>
      </c>
      <c r="N1401" s="201">
        <v>0</v>
      </c>
      <c r="O1401" s="201">
        <v>0</v>
      </c>
      <c r="P1401" s="201">
        <v>0</v>
      </c>
      <c r="Q1401" s="201">
        <v>0</v>
      </c>
      <c r="R1401" s="201">
        <v>0</v>
      </c>
      <c r="S1401" s="201">
        <v>0</v>
      </c>
      <c r="T1401" s="201">
        <v>0</v>
      </c>
      <c r="U1401" s="201">
        <v>0</v>
      </c>
      <c r="V1401" s="201">
        <v>0</v>
      </c>
      <c r="W1401" s="201">
        <v>0</v>
      </c>
      <c r="X1401" s="201">
        <v>0</v>
      </c>
      <c r="Y1401" s="201">
        <v>0</v>
      </c>
      <c r="Z1401" s="201">
        <v>0</v>
      </c>
      <c r="AA1401" s="201">
        <v>0</v>
      </c>
      <c r="AB1401" s="201">
        <v>0</v>
      </c>
      <c r="AC1401" s="201">
        <v>0</v>
      </c>
      <c r="AD1401" s="201">
        <v>0</v>
      </c>
      <c r="AE1401" s="201">
        <v>0</v>
      </c>
      <c r="AF1401" s="210">
        <v>0</v>
      </c>
      <c r="AG1401" s="174">
        <v>0</v>
      </c>
      <c r="AH1401" s="174">
        <v>0</v>
      </c>
      <c r="AI1401" s="491">
        <v>0</v>
      </c>
    </row>
    <row r="1402" spans="1:35" s="53" customFormat="1" x14ac:dyDescent="0.2">
      <c r="A1402" s="526"/>
      <c r="B1402" s="194">
        <v>740150</v>
      </c>
      <c r="C1402" s="149" t="s">
        <v>945</v>
      </c>
      <c r="D1402" s="201">
        <v>0</v>
      </c>
      <c r="E1402" s="201">
        <v>0</v>
      </c>
      <c r="F1402" s="201">
        <v>0</v>
      </c>
      <c r="G1402" s="201">
        <v>0</v>
      </c>
      <c r="H1402" s="201">
        <v>0</v>
      </c>
      <c r="I1402" s="201">
        <v>0</v>
      </c>
      <c r="J1402" s="201">
        <v>0</v>
      </c>
      <c r="K1402" s="201">
        <v>0</v>
      </c>
      <c r="L1402" s="201">
        <v>0</v>
      </c>
      <c r="M1402" s="201">
        <v>0</v>
      </c>
      <c r="N1402" s="201">
        <v>420.71064000000001</v>
      </c>
      <c r="O1402" s="201">
        <v>0</v>
      </c>
      <c r="P1402" s="201">
        <v>0</v>
      </c>
      <c r="Q1402" s="201">
        <v>0</v>
      </c>
      <c r="R1402" s="201">
        <v>420.71064000000001</v>
      </c>
      <c r="S1402" s="201">
        <v>0</v>
      </c>
      <c r="T1402" s="201">
        <v>0</v>
      </c>
      <c r="U1402" s="201">
        <v>0</v>
      </c>
      <c r="V1402" s="201">
        <v>0</v>
      </c>
      <c r="W1402" s="201">
        <v>0</v>
      </c>
      <c r="X1402" s="201">
        <v>0</v>
      </c>
      <c r="Y1402" s="201">
        <v>0</v>
      </c>
      <c r="Z1402" s="201">
        <v>0</v>
      </c>
      <c r="AA1402" s="201">
        <v>0</v>
      </c>
      <c r="AB1402" s="201">
        <v>0</v>
      </c>
      <c r="AC1402" s="201">
        <v>0</v>
      </c>
      <c r="AD1402" s="201">
        <v>0</v>
      </c>
      <c r="AE1402" s="201">
        <v>420.71064000000001</v>
      </c>
      <c r="AF1402" s="210">
        <v>420.71064000000001</v>
      </c>
      <c r="AG1402" s="174">
        <v>0</v>
      </c>
      <c r="AH1402" s="174">
        <v>0</v>
      </c>
      <c r="AI1402" s="491">
        <v>0</v>
      </c>
    </row>
    <row r="1403" spans="1:35" s="53" customFormat="1" x14ac:dyDescent="0.2">
      <c r="A1403" s="526"/>
      <c r="B1403" s="194">
        <v>740155</v>
      </c>
      <c r="C1403" s="149" t="s">
        <v>946</v>
      </c>
      <c r="D1403" s="201">
        <v>0</v>
      </c>
      <c r="E1403" s="201">
        <v>0</v>
      </c>
      <c r="F1403" s="201">
        <v>2.2128399999999999</v>
      </c>
      <c r="G1403" s="201">
        <v>0</v>
      </c>
      <c r="H1403" s="201">
        <v>2.2128399999999999</v>
      </c>
      <c r="I1403" s="201">
        <v>0</v>
      </c>
      <c r="J1403" s="201">
        <v>0</v>
      </c>
      <c r="K1403" s="201">
        <v>0</v>
      </c>
      <c r="L1403" s="201">
        <v>0</v>
      </c>
      <c r="M1403" s="201">
        <v>0</v>
      </c>
      <c r="N1403" s="201">
        <v>0</v>
      </c>
      <c r="O1403" s="201">
        <v>0</v>
      </c>
      <c r="P1403" s="201">
        <v>0</v>
      </c>
      <c r="Q1403" s="201">
        <v>0</v>
      </c>
      <c r="R1403" s="201">
        <v>0</v>
      </c>
      <c r="S1403" s="201">
        <v>0</v>
      </c>
      <c r="T1403" s="201">
        <v>0</v>
      </c>
      <c r="U1403" s="201">
        <v>0</v>
      </c>
      <c r="V1403" s="201">
        <v>0</v>
      </c>
      <c r="W1403" s="201">
        <v>0</v>
      </c>
      <c r="X1403" s="201">
        <v>0</v>
      </c>
      <c r="Y1403" s="201">
        <v>0</v>
      </c>
      <c r="Z1403" s="201">
        <v>0</v>
      </c>
      <c r="AA1403" s="201">
        <v>0</v>
      </c>
      <c r="AB1403" s="201">
        <v>0</v>
      </c>
      <c r="AC1403" s="201">
        <v>0</v>
      </c>
      <c r="AD1403" s="201">
        <v>0</v>
      </c>
      <c r="AE1403" s="201">
        <v>2.2128399999999999</v>
      </c>
      <c r="AF1403" s="210">
        <v>2.2128399999999999</v>
      </c>
      <c r="AG1403" s="174">
        <v>0</v>
      </c>
      <c r="AH1403" s="174">
        <v>0</v>
      </c>
      <c r="AI1403" s="491">
        <v>0</v>
      </c>
    </row>
    <row r="1404" spans="1:35" s="53" customFormat="1" x14ac:dyDescent="0.2">
      <c r="A1404" s="526"/>
      <c r="B1404" s="194">
        <v>740160</v>
      </c>
      <c r="C1404" s="149" t="s">
        <v>947</v>
      </c>
      <c r="D1404" s="201">
        <v>0</v>
      </c>
      <c r="E1404" s="201">
        <v>0</v>
      </c>
      <c r="F1404" s="201">
        <v>0</v>
      </c>
      <c r="G1404" s="201">
        <v>0</v>
      </c>
      <c r="H1404" s="201">
        <v>0</v>
      </c>
      <c r="I1404" s="201">
        <v>0</v>
      </c>
      <c r="J1404" s="201">
        <v>0</v>
      </c>
      <c r="K1404" s="201">
        <v>0</v>
      </c>
      <c r="L1404" s="201">
        <v>0</v>
      </c>
      <c r="M1404" s="201">
        <v>0</v>
      </c>
      <c r="N1404" s="201">
        <v>47.43685</v>
      </c>
      <c r="O1404" s="201">
        <v>0</v>
      </c>
      <c r="P1404" s="201">
        <v>0</v>
      </c>
      <c r="Q1404" s="201">
        <v>0</v>
      </c>
      <c r="R1404" s="201">
        <v>47.43685</v>
      </c>
      <c r="S1404" s="201">
        <v>0</v>
      </c>
      <c r="T1404" s="201">
        <v>0</v>
      </c>
      <c r="U1404" s="201">
        <v>0</v>
      </c>
      <c r="V1404" s="201">
        <v>0</v>
      </c>
      <c r="W1404" s="201">
        <v>0</v>
      </c>
      <c r="X1404" s="201">
        <v>0</v>
      </c>
      <c r="Y1404" s="201">
        <v>0</v>
      </c>
      <c r="Z1404" s="201">
        <v>0</v>
      </c>
      <c r="AA1404" s="201">
        <v>0</v>
      </c>
      <c r="AB1404" s="201">
        <v>0</v>
      </c>
      <c r="AC1404" s="201">
        <v>0</v>
      </c>
      <c r="AD1404" s="201">
        <v>0</v>
      </c>
      <c r="AE1404" s="201">
        <v>47.43685</v>
      </c>
      <c r="AF1404" s="210">
        <v>47.43685</v>
      </c>
      <c r="AG1404" s="174">
        <v>0</v>
      </c>
      <c r="AH1404" s="174">
        <v>0</v>
      </c>
      <c r="AI1404" s="491">
        <v>0</v>
      </c>
    </row>
    <row r="1405" spans="1:35" s="53" customFormat="1" x14ac:dyDescent="0.2">
      <c r="A1405" s="526"/>
      <c r="B1405" s="194">
        <v>740165</v>
      </c>
      <c r="C1405" s="149" t="s">
        <v>948</v>
      </c>
      <c r="D1405" s="201">
        <v>0</v>
      </c>
      <c r="E1405" s="201">
        <v>0</v>
      </c>
      <c r="F1405" s="201">
        <v>276.34474999999998</v>
      </c>
      <c r="G1405" s="201">
        <v>0</v>
      </c>
      <c r="H1405" s="201">
        <v>276.34474999999998</v>
      </c>
      <c r="I1405" s="201">
        <v>0</v>
      </c>
      <c r="J1405" s="201">
        <v>0</v>
      </c>
      <c r="K1405" s="201">
        <v>0</v>
      </c>
      <c r="L1405" s="201">
        <v>0</v>
      </c>
      <c r="M1405" s="201">
        <v>0</v>
      </c>
      <c r="N1405" s="201">
        <v>0</v>
      </c>
      <c r="O1405" s="201">
        <v>0</v>
      </c>
      <c r="P1405" s="201">
        <v>0</v>
      </c>
      <c r="Q1405" s="201">
        <v>0</v>
      </c>
      <c r="R1405" s="201">
        <v>0</v>
      </c>
      <c r="S1405" s="201">
        <v>0</v>
      </c>
      <c r="T1405" s="201">
        <v>0</v>
      </c>
      <c r="U1405" s="201">
        <v>0</v>
      </c>
      <c r="V1405" s="201">
        <v>0</v>
      </c>
      <c r="W1405" s="201">
        <v>0</v>
      </c>
      <c r="X1405" s="201">
        <v>0</v>
      </c>
      <c r="Y1405" s="201">
        <v>0</v>
      </c>
      <c r="Z1405" s="201">
        <v>0</v>
      </c>
      <c r="AA1405" s="201">
        <v>0</v>
      </c>
      <c r="AB1405" s="201">
        <v>0</v>
      </c>
      <c r="AC1405" s="201">
        <v>0</v>
      </c>
      <c r="AD1405" s="201">
        <v>0</v>
      </c>
      <c r="AE1405" s="201">
        <v>276.34474999999998</v>
      </c>
      <c r="AF1405" s="210">
        <v>276.34474999999998</v>
      </c>
      <c r="AG1405" s="174">
        <v>0</v>
      </c>
      <c r="AH1405" s="174">
        <v>0</v>
      </c>
      <c r="AI1405" s="491">
        <v>0</v>
      </c>
    </row>
    <row r="1406" spans="1:35" s="53" customFormat="1" x14ac:dyDescent="0.2">
      <c r="A1406" s="526"/>
      <c r="B1406" s="194">
        <v>740170</v>
      </c>
      <c r="C1406" s="149" t="s">
        <v>949</v>
      </c>
      <c r="D1406" s="201">
        <v>0</v>
      </c>
      <c r="E1406" s="201">
        <v>80534.788740000004</v>
      </c>
      <c r="F1406" s="201">
        <v>249125.76595</v>
      </c>
      <c r="G1406" s="201">
        <v>0</v>
      </c>
      <c r="H1406" s="201">
        <v>329660.55469000002</v>
      </c>
      <c r="I1406" s="201">
        <v>0</v>
      </c>
      <c r="J1406" s="201">
        <v>0</v>
      </c>
      <c r="K1406" s="201">
        <v>0</v>
      </c>
      <c r="L1406" s="201">
        <v>0</v>
      </c>
      <c r="M1406" s="201">
        <v>0</v>
      </c>
      <c r="N1406" s="201">
        <v>0</v>
      </c>
      <c r="O1406" s="201">
        <v>0</v>
      </c>
      <c r="P1406" s="201">
        <v>0</v>
      </c>
      <c r="Q1406" s="201">
        <v>0</v>
      </c>
      <c r="R1406" s="201">
        <v>0</v>
      </c>
      <c r="S1406" s="201">
        <v>0</v>
      </c>
      <c r="T1406" s="201">
        <v>0</v>
      </c>
      <c r="U1406" s="201">
        <v>0</v>
      </c>
      <c r="V1406" s="201">
        <v>0</v>
      </c>
      <c r="W1406" s="201">
        <v>0</v>
      </c>
      <c r="X1406" s="201">
        <v>0</v>
      </c>
      <c r="Y1406" s="201">
        <v>0</v>
      </c>
      <c r="Z1406" s="201">
        <v>0</v>
      </c>
      <c r="AA1406" s="201">
        <v>0</v>
      </c>
      <c r="AB1406" s="201">
        <v>0</v>
      </c>
      <c r="AC1406" s="201">
        <v>0</v>
      </c>
      <c r="AD1406" s="201">
        <v>0</v>
      </c>
      <c r="AE1406" s="201">
        <v>329660.55469000002</v>
      </c>
      <c r="AF1406" s="210">
        <v>249125.76595</v>
      </c>
      <c r="AG1406" s="174">
        <v>80534.788740000004</v>
      </c>
      <c r="AH1406" s="174">
        <v>0</v>
      </c>
      <c r="AI1406" s="491">
        <v>0</v>
      </c>
    </row>
    <row r="1407" spans="1:35" s="53" customFormat="1" x14ac:dyDescent="0.2">
      <c r="A1407" s="526"/>
      <c r="B1407" s="194">
        <v>740175</v>
      </c>
      <c r="C1407" s="149" t="s">
        <v>950</v>
      </c>
      <c r="D1407" s="201">
        <v>0</v>
      </c>
      <c r="E1407" s="201">
        <v>0</v>
      </c>
      <c r="F1407" s="201">
        <v>0</v>
      </c>
      <c r="G1407" s="201">
        <v>1518.4346700000001</v>
      </c>
      <c r="H1407" s="201">
        <v>1518.4346700000001</v>
      </c>
      <c r="I1407" s="201">
        <v>0</v>
      </c>
      <c r="J1407" s="201">
        <v>0</v>
      </c>
      <c r="K1407" s="201">
        <v>0</v>
      </c>
      <c r="L1407" s="201">
        <v>0</v>
      </c>
      <c r="M1407" s="201">
        <v>0</v>
      </c>
      <c r="N1407" s="201">
        <v>988.46570999999994</v>
      </c>
      <c r="O1407" s="201">
        <v>4023.8712799999998</v>
      </c>
      <c r="P1407" s="201">
        <v>0</v>
      </c>
      <c r="Q1407" s="201">
        <v>0</v>
      </c>
      <c r="R1407" s="201">
        <v>5012.3369899999998</v>
      </c>
      <c r="S1407" s="201">
        <v>0</v>
      </c>
      <c r="T1407" s="201">
        <v>0</v>
      </c>
      <c r="U1407" s="201">
        <v>0</v>
      </c>
      <c r="V1407" s="201">
        <v>0</v>
      </c>
      <c r="W1407" s="201">
        <v>0</v>
      </c>
      <c r="X1407" s="201">
        <v>0</v>
      </c>
      <c r="Y1407" s="201">
        <v>0</v>
      </c>
      <c r="Z1407" s="201">
        <v>0</v>
      </c>
      <c r="AA1407" s="201">
        <v>0</v>
      </c>
      <c r="AB1407" s="201">
        <v>0</v>
      </c>
      <c r="AC1407" s="201">
        <v>0</v>
      </c>
      <c r="AD1407" s="201">
        <v>0</v>
      </c>
      <c r="AE1407" s="201">
        <v>6530.7716600000003</v>
      </c>
      <c r="AF1407" s="210">
        <v>6530.7716600000003</v>
      </c>
      <c r="AG1407" s="174">
        <v>0</v>
      </c>
      <c r="AH1407" s="174">
        <v>0</v>
      </c>
      <c r="AI1407" s="491">
        <v>0</v>
      </c>
    </row>
    <row r="1408" spans="1:35" s="53" customFormat="1" x14ac:dyDescent="0.2">
      <c r="A1408" s="526"/>
      <c r="B1408" s="194">
        <v>740180</v>
      </c>
      <c r="C1408" s="149" t="s">
        <v>951</v>
      </c>
      <c r="D1408" s="201">
        <v>0</v>
      </c>
      <c r="E1408" s="201">
        <v>0</v>
      </c>
      <c r="F1408" s="201">
        <v>0</v>
      </c>
      <c r="G1408" s="201">
        <v>0</v>
      </c>
      <c r="H1408" s="201">
        <v>0</v>
      </c>
      <c r="I1408" s="201">
        <v>0</v>
      </c>
      <c r="J1408" s="201">
        <v>0</v>
      </c>
      <c r="K1408" s="201">
        <v>0</v>
      </c>
      <c r="L1408" s="201">
        <v>0</v>
      </c>
      <c r="M1408" s="201">
        <v>0</v>
      </c>
      <c r="N1408" s="201">
        <v>0</v>
      </c>
      <c r="O1408" s="201">
        <v>0</v>
      </c>
      <c r="P1408" s="201">
        <v>0</v>
      </c>
      <c r="Q1408" s="201">
        <v>0</v>
      </c>
      <c r="R1408" s="201">
        <v>0</v>
      </c>
      <c r="S1408" s="201">
        <v>0</v>
      </c>
      <c r="T1408" s="201">
        <v>0</v>
      </c>
      <c r="U1408" s="201">
        <v>0</v>
      </c>
      <c r="V1408" s="201">
        <v>0</v>
      </c>
      <c r="W1408" s="201">
        <v>0</v>
      </c>
      <c r="X1408" s="201">
        <v>0</v>
      </c>
      <c r="Y1408" s="201">
        <v>0</v>
      </c>
      <c r="Z1408" s="201">
        <v>0</v>
      </c>
      <c r="AA1408" s="201">
        <v>0</v>
      </c>
      <c r="AB1408" s="201">
        <v>0</v>
      </c>
      <c r="AC1408" s="201">
        <v>0</v>
      </c>
      <c r="AD1408" s="201">
        <v>0</v>
      </c>
      <c r="AE1408" s="201">
        <v>0</v>
      </c>
      <c r="AF1408" s="210">
        <v>0</v>
      </c>
      <c r="AG1408" s="174">
        <v>0</v>
      </c>
      <c r="AH1408" s="174">
        <v>0</v>
      </c>
      <c r="AI1408" s="491">
        <v>0</v>
      </c>
    </row>
    <row r="1409" spans="1:35" s="53" customFormat="1" x14ac:dyDescent="0.2">
      <c r="A1409" s="526"/>
      <c r="B1409" s="194">
        <v>740185</v>
      </c>
      <c r="C1409" s="149" t="s">
        <v>952</v>
      </c>
      <c r="D1409" s="201">
        <v>0</v>
      </c>
      <c r="E1409" s="201">
        <v>0</v>
      </c>
      <c r="F1409" s="201">
        <v>0</v>
      </c>
      <c r="G1409" s="201">
        <v>0</v>
      </c>
      <c r="H1409" s="201">
        <v>0</v>
      </c>
      <c r="I1409" s="201">
        <v>0</v>
      </c>
      <c r="J1409" s="201">
        <v>0</v>
      </c>
      <c r="K1409" s="201">
        <v>0</v>
      </c>
      <c r="L1409" s="201">
        <v>0</v>
      </c>
      <c r="M1409" s="201">
        <v>0</v>
      </c>
      <c r="N1409" s="201">
        <v>0</v>
      </c>
      <c r="O1409" s="201">
        <v>0</v>
      </c>
      <c r="P1409" s="201">
        <v>0</v>
      </c>
      <c r="Q1409" s="201">
        <v>0</v>
      </c>
      <c r="R1409" s="201">
        <v>0</v>
      </c>
      <c r="S1409" s="201">
        <v>0</v>
      </c>
      <c r="T1409" s="201">
        <v>0</v>
      </c>
      <c r="U1409" s="201">
        <v>0</v>
      </c>
      <c r="V1409" s="201">
        <v>0</v>
      </c>
      <c r="W1409" s="201">
        <v>0</v>
      </c>
      <c r="X1409" s="201">
        <v>0</v>
      </c>
      <c r="Y1409" s="201">
        <v>0</v>
      </c>
      <c r="Z1409" s="201">
        <v>0</v>
      </c>
      <c r="AA1409" s="201">
        <v>0</v>
      </c>
      <c r="AB1409" s="201">
        <v>0</v>
      </c>
      <c r="AC1409" s="201">
        <v>0</v>
      </c>
      <c r="AD1409" s="201">
        <v>0</v>
      </c>
      <c r="AE1409" s="201">
        <v>0</v>
      </c>
      <c r="AF1409" s="210">
        <v>0</v>
      </c>
      <c r="AG1409" s="174">
        <v>0</v>
      </c>
      <c r="AH1409" s="174">
        <v>0</v>
      </c>
      <c r="AI1409" s="491">
        <v>0</v>
      </c>
    </row>
    <row r="1410" spans="1:35" s="53" customFormat="1" x14ac:dyDescent="0.2">
      <c r="A1410" s="526"/>
      <c r="B1410" s="194">
        <v>740190</v>
      </c>
      <c r="C1410" s="149" t="s">
        <v>953</v>
      </c>
      <c r="D1410" s="201"/>
      <c r="E1410" s="201"/>
      <c r="F1410" s="201"/>
      <c r="G1410" s="201"/>
      <c r="H1410" s="201">
        <v>0</v>
      </c>
      <c r="I1410" s="201"/>
      <c r="J1410" s="201"/>
      <c r="K1410" s="201"/>
      <c r="L1410" s="201"/>
      <c r="M1410" s="201"/>
      <c r="N1410" s="201"/>
      <c r="O1410" s="201"/>
      <c r="P1410" s="201"/>
      <c r="Q1410" s="201"/>
      <c r="R1410" s="201">
        <v>0</v>
      </c>
      <c r="S1410" s="201"/>
      <c r="T1410" s="201"/>
      <c r="U1410" s="201"/>
      <c r="V1410" s="201"/>
      <c r="W1410" s="201"/>
      <c r="X1410" s="201"/>
      <c r="Y1410" s="201"/>
      <c r="Z1410" s="201"/>
      <c r="AA1410" s="201"/>
      <c r="AB1410" s="201"/>
      <c r="AC1410" s="201"/>
      <c r="AD1410" s="201">
        <v>0</v>
      </c>
      <c r="AE1410" s="201">
        <v>0</v>
      </c>
      <c r="AF1410" s="210">
        <v>0</v>
      </c>
      <c r="AG1410" s="174">
        <v>0</v>
      </c>
      <c r="AH1410" s="174">
        <v>0</v>
      </c>
      <c r="AI1410" s="491">
        <v>0</v>
      </c>
    </row>
    <row r="1411" spans="1:35" s="53" customFormat="1" x14ac:dyDescent="0.2">
      <c r="A1411" s="526"/>
      <c r="B1411" s="194">
        <v>7402</v>
      </c>
      <c r="C1411" s="149" t="s">
        <v>466</v>
      </c>
      <c r="D1411" s="201">
        <v>525.95120999999995</v>
      </c>
      <c r="E1411" s="201">
        <v>0</v>
      </c>
      <c r="F1411" s="201">
        <v>39946.109830000001</v>
      </c>
      <c r="G1411" s="201">
        <v>11765.37278</v>
      </c>
      <c r="H1411" s="201">
        <v>52237.433819999998</v>
      </c>
      <c r="I1411" s="201">
        <v>5430.1751100000001</v>
      </c>
      <c r="J1411" s="201">
        <v>9965.0990500000007</v>
      </c>
      <c r="K1411" s="201">
        <v>0</v>
      </c>
      <c r="L1411" s="201">
        <v>2431.96477</v>
      </c>
      <c r="M1411" s="201">
        <v>39043.422599999998</v>
      </c>
      <c r="N1411" s="201">
        <v>13530.953299999999</v>
      </c>
      <c r="O1411" s="201">
        <v>2782.2882100000002</v>
      </c>
      <c r="P1411" s="201">
        <v>14463.3115</v>
      </c>
      <c r="Q1411" s="201">
        <v>635.24725999999998</v>
      </c>
      <c r="R1411" s="201">
        <v>88282.46179999999</v>
      </c>
      <c r="S1411" s="201">
        <v>0</v>
      </c>
      <c r="T1411" s="201">
        <v>708.52724000000001</v>
      </c>
      <c r="U1411" s="201">
        <v>491.05471</v>
      </c>
      <c r="V1411" s="201">
        <v>6559.2357599999996</v>
      </c>
      <c r="W1411" s="201">
        <v>0</v>
      </c>
      <c r="X1411" s="201">
        <v>4</v>
      </c>
      <c r="Y1411" s="201">
        <v>10550</v>
      </c>
      <c r="Z1411" s="201">
        <v>898.34351000000004</v>
      </c>
      <c r="AA1411" s="201">
        <v>4113.4285300000001</v>
      </c>
      <c r="AB1411" s="201">
        <v>6972.32168</v>
      </c>
      <c r="AC1411" s="201">
        <v>0</v>
      </c>
      <c r="AD1411" s="201">
        <v>30296.91143</v>
      </c>
      <c r="AE1411" s="201">
        <v>170816.80705</v>
      </c>
      <c r="AF1411" s="210">
        <v>94368.484099999987</v>
      </c>
      <c r="AG1411" s="174">
        <v>54177.32548</v>
      </c>
      <c r="AH1411" s="174">
        <v>0</v>
      </c>
      <c r="AI1411" s="491">
        <v>22270.997470000002</v>
      </c>
    </row>
    <row r="1412" spans="1:35" s="53" customFormat="1" x14ac:dyDescent="0.2">
      <c r="A1412" s="526"/>
      <c r="B1412" s="194">
        <v>740205</v>
      </c>
      <c r="C1412" s="149" t="s">
        <v>467</v>
      </c>
      <c r="D1412" s="201">
        <v>525.95120999999995</v>
      </c>
      <c r="E1412" s="201">
        <v>0</v>
      </c>
      <c r="F1412" s="201">
        <v>39946.109830000001</v>
      </c>
      <c r="G1412" s="201">
        <v>11765.37278</v>
      </c>
      <c r="H1412" s="201">
        <v>52237.433819999998</v>
      </c>
      <c r="I1412" s="201">
        <v>5430.1751100000001</v>
      </c>
      <c r="J1412" s="201">
        <v>9961.4747599999992</v>
      </c>
      <c r="K1412" s="201">
        <v>0</v>
      </c>
      <c r="L1412" s="201">
        <v>2431.96477</v>
      </c>
      <c r="M1412" s="201">
        <v>39043.422599999998</v>
      </c>
      <c r="N1412" s="201">
        <v>13530.953299999999</v>
      </c>
      <c r="O1412" s="201">
        <v>2782.2882100000002</v>
      </c>
      <c r="P1412" s="201">
        <v>14367.247520000001</v>
      </c>
      <c r="Q1412" s="201">
        <v>635.24725999999998</v>
      </c>
      <c r="R1412" s="201">
        <v>88182.773530000006</v>
      </c>
      <c r="S1412" s="201">
        <v>0</v>
      </c>
      <c r="T1412" s="201">
        <v>708.52724000000001</v>
      </c>
      <c r="U1412" s="201">
        <v>491.05471</v>
      </c>
      <c r="V1412" s="201">
        <v>6559.2357599999996</v>
      </c>
      <c r="W1412" s="201">
        <v>0</v>
      </c>
      <c r="X1412" s="201">
        <v>4</v>
      </c>
      <c r="Y1412" s="201">
        <v>0</v>
      </c>
      <c r="Z1412" s="201">
        <v>898.34351000000004</v>
      </c>
      <c r="AA1412" s="201">
        <v>4113.4285300000001</v>
      </c>
      <c r="AB1412" s="201">
        <v>6972.32168</v>
      </c>
      <c r="AC1412" s="201">
        <v>0</v>
      </c>
      <c r="AD1412" s="201">
        <v>19746.91143</v>
      </c>
      <c r="AE1412" s="201">
        <v>160167.11878000002</v>
      </c>
      <c r="AF1412" s="210">
        <v>94268.795830000003</v>
      </c>
      <c r="AG1412" s="174">
        <v>54177.32548</v>
      </c>
      <c r="AH1412" s="174">
        <v>0</v>
      </c>
      <c r="AI1412" s="491">
        <v>11720.99747</v>
      </c>
    </row>
    <row r="1413" spans="1:35" s="53" customFormat="1" x14ac:dyDescent="0.2">
      <c r="A1413" s="526"/>
      <c r="B1413" s="194">
        <v>740210</v>
      </c>
      <c r="C1413" s="149" t="s">
        <v>468</v>
      </c>
      <c r="D1413" s="201">
        <v>0</v>
      </c>
      <c r="E1413" s="201">
        <v>0</v>
      </c>
      <c r="F1413" s="201">
        <v>0</v>
      </c>
      <c r="G1413" s="201">
        <v>0</v>
      </c>
      <c r="H1413" s="201">
        <v>0</v>
      </c>
      <c r="I1413" s="201">
        <v>0</v>
      </c>
      <c r="J1413" s="201">
        <v>3.6242899999999998</v>
      </c>
      <c r="K1413" s="201">
        <v>0</v>
      </c>
      <c r="L1413" s="201">
        <v>0</v>
      </c>
      <c r="M1413" s="201">
        <v>0</v>
      </c>
      <c r="N1413" s="201">
        <v>0</v>
      </c>
      <c r="O1413" s="201">
        <v>0</v>
      </c>
      <c r="P1413" s="201">
        <v>0</v>
      </c>
      <c r="Q1413" s="201">
        <v>0</v>
      </c>
      <c r="R1413" s="201">
        <v>3.6242899999999998</v>
      </c>
      <c r="S1413" s="201">
        <v>0</v>
      </c>
      <c r="T1413" s="201">
        <v>0</v>
      </c>
      <c r="U1413" s="201">
        <v>0</v>
      </c>
      <c r="V1413" s="201">
        <v>0</v>
      </c>
      <c r="W1413" s="201">
        <v>0</v>
      </c>
      <c r="X1413" s="201">
        <v>0</v>
      </c>
      <c r="Y1413" s="201">
        <v>0</v>
      </c>
      <c r="Z1413" s="201">
        <v>0</v>
      </c>
      <c r="AA1413" s="201">
        <v>0</v>
      </c>
      <c r="AB1413" s="201">
        <v>0</v>
      </c>
      <c r="AC1413" s="201">
        <v>0</v>
      </c>
      <c r="AD1413" s="201">
        <v>0</v>
      </c>
      <c r="AE1413" s="201">
        <v>3.6242899999999998</v>
      </c>
      <c r="AF1413" s="210">
        <v>3.6242899999999998</v>
      </c>
      <c r="AG1413" s="174">
        <v>0</v>
      </c>
      <c r="AH1413" s="174">
        <v>0</v>
      </c>
      <c r="AI1413" s="491">
        <v>0</v>
      </c>
    </row>
    <row r="1414" spans="1:35" s="53" customFormat="1" x14ac:dyDescent="0.2">
      <c r="A1414" s="526"/>
      <c r="B1414" s="194">
        <v>740215</v>
      </c>
      <c r="C1414" s="149" t="s">
        <v>469</v>
      </c>
      <c r="D1414" s="201">
        <v>0</v>
      </c>
      <c r="E1414" s="201">
        <v>0</v>
      </c>
      <c r="F1414" s="201">
        <v>0</v>
      </c>
      <c r="G1414" s="201">
        <v>0</v>
      </c>
      <c r="H1414" s="201">
        <v>0</v>
      </c>
      <c r="I1414" s="201">
        <v>0</v>
      </c>
      <c r="J1414" s="201">
        <v>0</v>
      </c>
      <c r="K1414" s="201">
        <v>0</v>
      </c>
      <c r="L1414" s="201">
        <v>0</v>
      </c>
      <c r="M1414" s="201">
        <v>0</v>
      </c>
      <c r="N1414" s="201">
        <v>0</v>
      </c>
      <c r="O1414" s="201">
        <v>0</v>
      </c>
      <c r="P1414" s="201">
        <v>0</v>
      </c>
      <c r="Q1414" s="201">
        <v>0</v>
      </c>
      <c r="R1414" s="201">
        <v>0</v>
      </c>
      <c r="S1414" s="201">
        <v>0</v>
      </c>
      <c r="T1414" s="201">
        <v>0</v>
      </c>
      <c r="U1414" s="201">
        <v>0</v>
      </c>
      <c r="V1414" s="201">
        <v>0</v>
      </c>
      <c r="W1414" s="201">
        <v>0</v>
      </c>
      <c r="X1414" s="201">
        <v>0</v>
      </c>
      <c r="Y1414" s="201">
        <v>0</v>
      </c>
      <c r="Z1414" s="201">
        <v>0</v>
      </c>
      <c r="AA1414" s="201">
        <v>0</v>
      </c>
      <c r="AB1414" s="201">
        <v>0</v>
      </c>
      <c r="AC1414" s="201">
        <v>0</v>
      </c>
      <c r="AD1414" s="201">
        <v>0</v>
      </c>
      <c r="AE1414" s="201">
        <v>0</v>
      </c>
      <c r="AF1414" s="210">
        <v>0</v>
      </c>
      <c r="AG1414" s="174">
        <v>0</v>
      </c>
      <c r="AH1414" s="174">
        <v>0</v>
      </c>
      <c r="AI1414" s="491">
        <v>0</v>
      </c>
    </row>
    <row r="1415" spans="1:35" s="53" customFormat="1" x14ac:dyDescent="0.2">
      <c r="A1415" s="526"/>
      <c r="B1415" s="194">
        <v>740220</v>
      </c>
      <c r="C1415" s="149" t="s">
        <v>470</v>
      </c>
      <c r="D1415" s="201">
        <v>0</v>
      </c>
      <c r="E1415" s="201">
        <v>0</v>
      </c>
      <c r="F1415" s="201">
        <v>0</v>
      </c>
      <c r="G1415" s="201">
        <v>0</v>
      </c>
      <c r="H1415" s="201">
        <v>0</v>
      </c>
      <c r="I1415" s="201">
        <v>0</v>
      </c>
      <c r="J1415" s="201">
        <v>0</v>
      </c>
      <c r="K1415" s="201">
        <v>0</v>
      </c>
      <c r="L1415" s="201">
        <v>0</v>
      </c>
      <c r="M1415" s="201">
        <v>0</v>
      </c>
      <c r="N1415" s="201">
        <v>0</v>
      </c>
      <c r="O1415" s="201">
        <v>0</v>
      </c>
      <c r="P1415" s="201">
        <v>0</v>
      </c>
      <c r="Q1415" s="201">
        <v>0</v>
      </c>
      <c r="R1415" s="201">
        <v>0</v>
      </c>
      <c r="S1415" s="201">
        <v>0</v>
      </c>
      <c r="T1415" s="201">
        <v>0</v>
      </c>
      <c r="U1415" s="201">
        <v>0</v>
      </c>
      <c r="V1415" s="201">
        <v>0</v>
      </c>
      <c r="W1415" s="201">
        <v>0</v>
      </c>
      <c r="X1415" s="201">
        <v>0</v>
      </c>
      <c r="Y1415" s="201">
        <v>0</v>
      </c>
      <c r="Z1415" s="201">
        <v>0</v>
      </c>
      <c r="AA1415" s="201">
        <v>0</v>
      </c>
      <c r="AB1415" s="201">
        <v>0</v>
      </c>
      <c r="AC1415" s="201">
        <v>0</v>
      </c>
      <c r="AD1415" s="201">
        <v>0</v>
      </c>
      <c r="AE1415" s="201">
        <v>0</v>
      </c>
      <c r="AF1415" s="210">
        <v>0</v>
      </c>
      <c r="AG1415" s="174">
        <v>0</v>
      </c>
      <c r="AH1415" s="174">
        <v>0</v>
      </c>
      <c r="AI1415" s="491">
        <v>0</v>
      </c>
    </row>
    <row r="1416" spans="1:35" s="53" customFormat="1" x14ac:dyDescent="0.2">
      <c r="A1416" s="526"/>
      <c r="B1416" s="194">
        <v>740225</v>
      </c>
      <c r="C1416" s="149" t="s">
        <v>471</v>
      </c>
      <c r="D1416" s="201">
        <v>0</v>
      </c>
      <c r="E1416" s="201">
        <v>0</v>
      </c>
      <c r="F1416" s="201">
        <v>0</v>
      </c>
      <c r="G1416" s="201">
        <v>0</v>
      </c>
      <c r="H1416" s="201">
        <v>0</v>
      </c>
      <c r="I1416" s="201">
        <v>0</v>
      </c>
      <c r="J1416" s="201">
        <v>0</v>
      </c>
      <c r="K1416" s="201">
        <v>0</v>
      </c>
      <c r="L1416" s="201">
        <v>0</v>
      </c>
      <c r="M1416" s="201">
        <v>0</v>
      </c>
      <c r="N1416" s="201">
        <v>0</v>
      </c>
      <c r="O1416" s="201">
        <v>0</v>
      </c>
      <c r="P1416" s="201">
        <v>96.063980000000001</v>
      </c>
      <c r="Q1416" s="201">
        <v>0</v>
      </c>
      <c r="R1416" s="201">
        <v>96.063980000000001</v>
      </c>
      <c r="S1416" s="201">
        <v>0</v>
      </c>
      <c r="T1416" s="201">
        <v>0</v>
      </c>
      <c r="U1416" s="201">
        <v>0</v>
      </c>
      <c r="V1416" s="201">
        <v>0</v>
      </c>
      <c r="W1416" s="201">
        <v>0</v>
      </c>
      <c r="X1416" s="201">
        <v>0</v>
      </c>
      <c r="Y1416" s="201">
        <v>0</v>
      </c>
      <c r="Z1416" s="201">
        <v>0</v>
      </c>
      <c r="AA1416" s="201">
        <v>0</v>
      </c>
      <c r="AB1416" s="201">
        <v>0</v>
      </c>
      <c r="AC1416" s="201">
        <v>0</v>
      </c>
      <c r="AD1416" s="201">
        <v>0</v>
      </c>
      <c r="AE1416" s="201">
        <v>96.063980000000001</v>
      </c>
      <c r="AF1416" s="210">
        <v>96.063980000000001</v>
      </c>
      <c r="AG1416" s="174">
        <v>0</v>
      </c>
      <c r="AH1416" s="174">
        <v>0</v>
      </c>
      <c r="AI1416" s="491">
        <v>0</v>
      </c>
    </row>
    <row r="1417" spans="1:35" s="53" customFormat="1" x14ac:dyDescent="0.2">
      <c r="A1417" s="526"/>
      <c r="B1417" s="194">
        <v>740230</v>
      </c>
      <c r="C1417" s="149" t="s">
        <v>283</v>
      </c>
      <c r="D1417" s="201">
        <v>0</v>
      </c>
      <c r="E1417" s="201">
        <v>0</v>
      </c>
      <c r="F1417" s="201">
        <v>0</v>
      </c>
      <c r="G1417" s="201">
        <v>0</v>
      </c>
      <c r="H1417" s="201">
        <v>0</v>
      </c>
      <c r="I1417" s="201">
        <v>0</v>
      </c>
      <c r="J1417" s="201">
        <v>0</v>
      </c>
      <c r="K1417" s="201">
        <v>0</v>
      </c>
      <c r="L1417" s="201">
        <v>0</v>
      </c>
      <c r="M1417" s="201">
        <v>0</v>
      </c>
      <c r="N1417" s="201">
        <v>0</v>
      </c>
      <c r="O1417" s="201">
        <v>0</v>
      </c>
      <c r="P1417" s="201">
        <v>0</v>
      </c>
      <c r="Q1417" s="201">
        <v>0</v>
      </c>
      <c r="R1417" s="201">
        <v>0</v>
      </c>
      <c r="S1417" s="201">
        <v>0</v>
      </c>
      <c r="T1417" s="201">
        <v>0</v>
      </c>
      <c r="U1417" s="201">
        <v>0</v>
      </c>
      <c r="V1417" s="201">
        <v>0</v>
      </c>
      <c r="W1417" s="201">
        <v>0</v>
      </c>
      <c r="X1417" s="201">
        <v>0</v>
      </c>
      <c r="Y1417" s="201">
        <v>10550</v>
      </c>
      <c r="Z1417" s="201">
        <v>0</v>
      </c>
      <c r="AA1417" s="201">
        <v>0</v>
      </c>
      <c r="AB1417" s="201">
        <v>0</v>
      </c>
      <c r="AC1417" s="201">
        <v>0</v>
      </c>
      <c r="AD1417" s="201">
        <v>10550</v>
      </c>
      <c r="AE1417" s="201">
        <v>10550</v>
      </c>
      <c r="AF1417" s="210">
        <v>0</v>
      </c>
      <c r="AG1417" s="174">
        <v>0</v>
      </c>
      <c r="AH1417" s="174">
        <v>0</v>
      </c>
      <c r="AI1417" s="491">
        <v>10550</v>
      </c>
    </row>
    <row r="1418" spans="1:35" s="53" customFormat="1" x14ac:dyDescent="0.2">
      <c r="A1418" s="526"/>
      <c r="B1418" s="194">
        <v>740235</v>
      </c>
      <c r="C1418" s="149" t="s">
        <v>472</v>
      </c>
      <c r="D1418" s="201">
        <v>0</v>
      </c>
      <c r="E1418" s="201">
        <v>0</v>
      </c>
      <c r="F1418" s="201">
        <v>0</v>
      </c>
      <c r="G1418" s="201">
        <v>0</v>
      </c>
      <c r="H1418" s="201">
        <v>0</v>
      </c>
      <c r="I1418" s="201">
        <v>0</v>
      </c>
      <c r="J1418" s="201">
        <v>0</v>
      </c>
      <c r="K1418" s="201">
        <v>0</v>
      </c>
      <c r="L1418" s="201">
        <v>0</v>
      </c>
      <c r="M1418" s="201">
        <v>0</v>
      </c>
      <c r="N1418" s="201">
        <v>0</v>
      </c>
      <c r="O1418" s="201">
        <v>0</v>
      </c>
      <c r="P1418" s="201">
        <v>0</v>
      </c>
      <c r="Q1418" s="201">
        <v>0</v>
      </c>
      <c r="R1418" s="201">
        <v>0</v>
      </c>
      <c r="S1418" s="201">
        <v>0</v>
      </c>
      <c r="T1418" s="201">
        <v>0</v>
      </c>
      <c r="U1418" s="201">
        <v>0</v>
      </c>
      <c r="V1418" s="201">
        <v>0</v>
      </c>
      <c r="W1418" s="201">
        <v>0</v>
      </c>
      <c r="X1418" s="201">
        <v>0</v>
      </c>
      <c r="Y1418" s="201">
        <v>0</v>
      </c>
      <c r="Z1418" s="201">
        <v>0</v>
      </c>
      <c r="AA1418" s="201">
        <v>0</v>
      </c>
      <c r="AB1418" s="201">
        <v>0</v>
      </c>
      <c r="AC1418" s="201">
        <v>0</v>
      </c>
      <c r="AD1418" s="201">
        <v>0</v>
      </c>
      <c r="AE1418" s="201">
        <v>0</v>
      </c>
      <c r="AF1418" s="210">
        <v>0</v>
      </c>
      <c r="AG1418" s="174">
        <v>0</v>
      </c>
      <c r="AH1418" s="174">
        <v>0</v>
      </c>
      <c r="AI1418" s="491">
        <v>0</v>
      </c>
    </row>
    <row r="1419" spans="1:35" s="53" customFormat="1" x14ac:dyDescent="0.2">
      <c r="A1419" s="526"/>
      <c r="B1419" s="194">
        <v>740240</v>
      </c>
      <c r="C1419" s="149" t="s">
        <v>473</v>
      </c>
      <c r="D1419" s="201">
        <v>0</v>
      </c>
      <c r="E1419" s="201">
        <v>0</v>
      </c>
      <c r="F1419" s="201">
        <v>0</v>
      </c>
      <c r="G1419" s="201">
        <v>0</v>
      </c>
      <c r="H1419" s="201">
        <v>0</v>
      </c>
      <c r="I1419" s="201">
        <v>0</v>
      </c>
      <c r="J1419" s="201">
        <v>0</v>
      </c>
      <c r="K1419" s="201">
        <v>0</v>
      </c>
      <c r="L1419" s="201">
        <v>0</v>
      </c>
      <c r="M1419" s="201">
        <v>0</v>
      </c>
      <c r="N1419" s="201">
        <v>0</v>
      </c>
      <c r="O1419" s="201">
        <v>0</v>
      </c>
      <c r="P1419" s="201">
        <v>0</v>
      </c>
      <c r="Q1419" s="201">
        <v>0</v>
      </c>
      <c r="R1419" s="201">
        <v>0</v>
      </c>
      <c r="S1419" s="201">
        <v>0</v>
      </c>
      <c r="T1419" s="201">
        <v>0</v>
      </c>
      <c r="U1419" s="201">
        <v>0</v>
      </c>
      <c r="V1419" s="201">
        <v>0</v>
      </c>
      <c r="W1419" s="201">
        <v>0</v>
      </c>
      <c r="X1419" s="201">
        <v>0</v>
      </c>
      <c r="Y1419" s="201">
        <v>0</v>
      </c>
      <c r="Z1419" s="201">
        <v>0</v>
      </c>
      <c r="AA1419" s="201">
        <v>0</v>
      </c>
      <c r="AB1419" s="201">
        <v>0</v>
      </c>
      <c r="AC1419" s="201">
        <v>0</v>
      </c>
      <c r="AD1419" s="201">
        <v>0</v>
      </c>
      <c r="AE1419" s="201">
        <v>0</v>
      </c>
      <c r="AF1419" s="210">
        <v>0</v>
      </c>
      <c r="AG1419" s="174">
        <v>0</v>
      </c>
      <c r="AH1419" s="174">
        <v>0</v>
      </c>
      <c r="AI1419" s="491">
        <v>0</v>
      </c>
    </row>
    <row r="1420" spans="1:35" s="53" customFormat="1" x14ac:dyDescent="0.2">
      <c r="A1420" s="526"/>
      <c r="B1420" s="194">
        <v>740245</v>
      </c>
      <c r="C1420" s="149" t="s">
        <v>474</v>
      </c>
      <c r="D1420" s="201">
        <v>0</v>
      </c>
      <c r="E1420" s="201">
        <v>0</v>
      </c>
      <c r="F1420" s="201">
        <v>0</v>
      </c>
      <c r="G1420" s="201">
        <v>0</v>
      </c>
      <c r="H1420" s="201">
        <v>0</v>
      </c>
      <c r="I1420" s="201">
        <v>0</v>
      </c>
      <c r="J1420" s="201">
        <v>0</v>
      </c>
      <c r="K1420" s="201">
        <v>0</v>
      </c>
      <c r="L1420" s="201">
        <v>0</v>
      </c>
      <c r="M1420" s="201">
        <v>0</v>
      </c>
      <c r="N1420" s="201">
        <v>0</v>
      </c>
      <c r="O1420" s="201">
        <v>0</v>
      </c>
      <c r="P1420" s="201">
        <v>0</v>
      </c>
      <c r="Q1420" s="201">
        <v>0</v>
      </c>
      <c r="R1420" s="201">
        <v>0</v>
      </c>
      <c r="S1420" s="201">
        <v>0</v>
      </c>
      <c r="T1420" s="201">
        <v>0</v>
      </c>
      <c r="U1420" s="201">
        <v>0</v>
      </c>
      <c r="V1420" s="201">
        <v>0</v>
      </c>
      <c r="W1420" s="201">
        <v>0</v>
      </c>
      <c r="X1420" s="201">
        <v>0</v>
      </c>
      <c r="Y1420" s="201">
        <v>0</v>
      </c>
      <c r="Z1420" s="201">
        <v>0</v>
      </c>
      <c r="AA1420" s="201">
        <v>0</v>
      </c>
      <c r="AB1420" s="201">
        <v>0</v>
      </c>
      <c r="AC1420" s="201">
        <v>0</v>
      </c>
      <c r="AD1420" s="201">
        <v>0</v>
      </c>
      <c r="AE1420" s="201">
        <v>0</v>
      </c>
      <c r="AF1420" s="210">
        <v>0</v>
      </c>
      <c r="AG1420" s="174">
        <v>0</v>
      </c>
      <c r="AH1420" s="174">
        <v>0</v>
      </c>
      <c r="AI1420" s="491">
        <v>0</v>
      </c>
    </row>
    <row r="1421" spans="1:35" s="53" customFormat="1" x14ac:dyDescent="0.2">
      <c r="A1421" s="526"/>
      <c r="B1421" s="194">
        <v>740250</v>
      </c>
      <c r="C1421" s="149" t="s">
        <v>475</v>
      </c>
      <c r="D1421" s="201">
        <v>0</v>
      </c>
      <c r="E1421" s="201">
        <v>0</v>
      </c>
      <c r="F1421" s="201">
        <v>0</v>
      </c>
      <c r="G1421" s="201">
        <v>0</v>
      </c>
      <c r="H1421" s="201">
        <v>0</v>
      </c>
      <c r="I1421" s="201">
        <v>0</v>
      </c>
      <c r="J1421" s="201">
        <v>0</v>
      </c>
      <c r="K1421" s="201">
        <v>0</v>
      </c>
      <c r="L1421" s="201">
        <v>0</v>
      </c>
      <c r="M1421" s="201">
        <v>0</v>
      </c>
      <c r="N1421" s="201">
        <v>0</v>
      </c>
      <c r="O1421" s="201">
        <v>0</v>
      </c>
      <c r="P1421" s="201">
        <v>0</v>
      </c>
      <c r="Q1421" s="201">
        <v>0</v>
      </c>
      <c r="R1421" s="201">
        <v>0</v>
      </c>
      <c r="S1421" s="201">
        <v>0</v>
      </c>
      <c r="T1421" s="201">
        <v>0</v>
      </c>
      <c r="U1421" s="201">
        <v>0</v>
      </c>
      <c r="V1421" s="201">
        <v>0</v>
      </c>
      <c r="W1421" s="201">
        <v>0</v>
      </c>
      <c r="X1421" s="201">
        <v>0</v>
      </c>
      <c r="Y1421" s="201">
        <v>0</v>
      </c>
      <c r="Z1421" s="201">
        <v>0</v>
      </c>
      <c r="AA1421" s="201">
        <v>0</v>
      </c>
      <c r="AB1421" s="201">
        <v>0</v>
      </c>
      <c r="AC1421" s="201">
        <v>0</v>
      </c>
      <c r="AD1421" s="201">
        <v>0</v>
      </c>
      <c r="AE1421" s="201">
        <v>0</v>
      </c>
      <c r="AF1421" s="210">
        <v>0</v>
      </c>
      <c r="AG1421" s="174">
        <v>0</v>
      </c>
      <c r="AH1421" s="174">
        <v>0</v>
      </c>
      <c r="AI1421" s="491">
        <v>0</v>
      </c>
    </row>
    <row r="1422" spans="1:35" s="53" customFormat="1" x14ac:dyDescent="0.2">
      <c r="A1422" s="526"/>
      <c r="B1422" s="194">
        <v>7403</v>
      </c>
      <c r="C1422" s="149" t="s">
        <v>476</v>
      </c>
      <c r="D1422" s="201">
        <v>0</v>
      </c>
      <c r="E1422" s="201">
        <v>0</v>
      </c>
      <c r="F1422" s="201">
        <v>15329.787050000001</v>
      </c>
      <c r="G1422" s="201">
        <v>5039.4600399999999</v>
      </c>
      <c r="H1422" s="201">
        <v>20369.247090000001</v>
      </c>
      <c r="I1422" s="201">
        <v>0</v>
      </c>
      <c r="J1422" s="201">
        <v>0</v>
      </c>
      <c r="K1422" s="201">
        <v>0</v>
      </c>
      <c r="L1422" s="201">
        <v>0</v>
      </c>
      <c r="M1422" s="201">
        <v>0</v>
      </c>
      <c r="N1422" s="201">
        <v>0</v>
      </c>
      <c r="O1422" s="201">
        <v>0</v>
      </c>
      <c r="P1422" s="201">
        <v>0</v>
      </c>
      <c r="Q1422" s="201">
        <v>0</v>
      </c>
      <c r="R1422" s="201">
        <v>0</v>
      </c>
      <c r="S1422" s="201">
        <v>0</v>
      </c>
      <c r="T1422" s="201">
        <v>0</v>
      </c>
      <c r="U1422" s="201">
        <v>0</v>
      </c>
      <c r="V1422" s="201">
        <v>0</v>
      </c>
      <c r="W1422" s="201">
        <v>0</v>
      </c>
      <c r="X1422" s="201">
        <v>0</v>
      </c>
      <c r="Y1422" s="201">
        <v>0</v>
      </c>
      <c r="Z1422" s="201">
        <v>0</v>
      </c>
      <c r="AA1422" s="201">
        <v>0</v>
      </c>
      <c r="AB1422" s="201">
        <v>0</v>
      </c>
      <c r="AC1422" s="201">
        <v>0</v>
      </c>
      <c r="AD1422" s="201">
        <v>0</v>
      </c>
      <c r="AE1422" s="201">
        <v>20369.247090000001</v>
      </c>
      <c r="AF1422" s="210">
        <v>20369.247090000001</v>
      </c>
      <c r="AG1422" s="174">
        <v>0</v>
      </c>
      <c r="AH1422" s="174">
        <v>0</v>
      </c>
      <c r="AI1422" s="491">
        <v>0</v>
      </c>
    </row>
    <row r="1423" spans="1:35" s="53" customFormat="1" x14ac:dyDescent="0.2">
      <c r="A1423" s="526"/>
      <c r="B1423" s="194">
        <v>740305</v>
      </c>
      <c r="C1423" s="149" t="s">
        <v>467</v>
      </c>
      <c r="D1423" s="201">
        <v>0</v>
      </c>
      <c r="E1423" s="201">
        <v>0</v>
      </c>
      <c r="F1423" s="201">
        <v>15329.787050000001</v>
      </c>
      <c r="G1423" s="201">
        <v>4625.5950300000004</v>
      </c>
      <c r="H1423" s="201">
        <v>19955.382080000003</v>
      </c>
      <c r="I1423" s="201">
        <v>0</v>
      </c>
      <c r="J1423" s="201">
        <v>0</v>
      </c>
      <c r="K1423" s="201">
        <v>0</v>
      </c>
      <c r="L1423" s="201">
        <v>0</v>
      </c>
      <c r="M1423" s="201">
        <v>0</v>
      </c>
      <c r="N1423" s="201">
        <v>0</v>
      </c>
      <c r="O1423" s="201">
        <v>0</v>
      </c>
      <c r="P1423" s="201">
        <v>0</v>
      </c>
      <c r="Q1423" s="201">
        <v>0</v>
      </c>
      <c r="R1423" s="201">
        <v>0</v>
      </c>
      <c r="S1423" s="201">
        <v>0</v>
      </c>
      <c r="T1423" s="201">
        <v>0</v>
      </c>
      <c r="U1423" s="201">
        <v>0</v>
      </c>
      <c r="V1423" s="201">
        <v>0</v>
      </c>
      <c r="W1423" s="201">
        <v>0</v>
      </c>
      <c r="X1423" s="201">
        <v>0</v>
      </c>
      <c r="Y1423" s="201">
        <v>0</v>
      </c>
      <c r="Z1423" s="201">
        <v>0</v>
      </c>
      <c r="AA1423" s="201">
        <v>0</v>
      </c>
      <c r="AB1423" s="201">
        <v>0</v>
      </c>
      <c r="AC1423" s="201">
        <v>0</v>
      </c>
      <c r="AD1423" s="201">
        <v>0</v>
      </c>
      <c r="AE1423" s="201">
        <v>19955.382080000003</v>
      </c>
      <c r="AF1423" s="210">
        <v>19955.382080000003</v>
      </c>
      <c r="AG1423" s="174">
        <v>0</v>
      </c>
      <c r="AH1423" s="174">
        <v>0</v>
      </c>
      <c r="AI1423" s="491">
        <v>0</v>
      </c>
    </row>
    <row r="1424" spans="1:35" s="53" customFormat="1" x14ac:dyDescent="0.2">
      <c r="A1424" s="526"/>
      <c r="B1424" s="194">
        <v>740310</v>
      </c>
      <c r="C1424" s="149" t="s">
        <v>468</v>
      </c>
      <c r="D1424" s="201">
        <v>0</v>
      </c>
      <c r="E1424" s="201">
        <v>0</v>
      </c>
      <c r="F1424" s="201">
        <v>0</v>
      </c>
      <c r="G1424" s="201">
        <v>0</v>
      </c>
      <c r="H1424" s="201">
        <v>0</v>
      </c>
      <c r="I1424" s="201">
        <v>0</v>
      </c>
      <c r="J1424" s="201">
        <v>0</v>
      </c>
      <c r="K1424" s="201">
        <v>0</v>
      </c>
      <c r="L1424" s="201">
        <v>0</v>
      </c>
      <c r="M1424" s="201">
        <v>0</v>
      </c>
      <c r="N1424" s="201">
        <v>0</v>
      </c>
      <c r="O1424" s="201">
        <v>0</v>
      </c>
      <c r="P1424" s="201">
        <v>0</v>
      </c>
      <c r="Q1424" s="201">
        <v>0</v>
      </c>
      <c r="R1424" s="201">
        <v>0</v>
      </c>
      <c r="S1424" s="201">
        <v>0</v>
      </c>
      <c r="T1424" s="201">
        <v>0</v>
      </c>
      <c r="U1424" s="201">
        <v>0</v>
      </c>
      <c r="V1424" s="201">
        <v>0</v>
      </c>
      <c r="W1424" s="201">
        <v>0</v>
      </c>
      <c r="X1424" s="201">
        <v>0</v>
      </c>
      <c r="Y1424" s="201">
        <v>0</v>
      </c>
      <c r="Z1424" s="201">
        <v>0</v>
      </c>
      <c r="AA1424" s="201">
        <v>0</v>
      </c>
      <c r="AB1424" s="201">
        <v>0</v>
      </c>
      <c r="AC1424" s="201">
        <v>0</v>
      </c>
      <c r="AD1424" s="201">
        <v>0</v>
      </c>
      <c r="AE1424" s="201">
        <v>0</v>
      </c>
      <c r="AF1424" s="210">
        <v>0</v>
      </c>
      <c r="AG1424" s="174">
        <v>0</v>
      </c>
      <c r="AH1424" s="174">
        <v>0</v>
      </c>
      <c r="AI1424" s="491">
        <v>0</v>
      </c>
    </row>
    <row r="1425" spans="1:35" s="53" customFormat="1" x14ac:dyDescent="0.2">
      <c r="A1425" s="526"/>
      <c r="B1425" s="194">
        <v>740315</v>
      </c>
      <c r="C1425" s="149" t="s">
        <v>469</v>
      </c>
      <c r="D1425" s="201">
        <v>0</v>
      </c>
      <c r="E1425" s="201">
        <v>0</v>
      </c>
      <c r="F1425" s="201">
        <v>0</v>
      </c>
      <c r="G1425" s="201">
        <v>0</v>
      </c>
      <c r="H1425" s="201">
        <v>0</v>
      </c>
      <c r="I1425" s="201">
        <v>0</v>
      </c>
      <c r="J1425" s="201">
        <v>0</v>
      </c>
      <c r="K1425" s="201">
        <v>0</v>
      </c>
      <c r="L1425" s="201">
        <v>0</v>
      </c>
      <c r="M1425" s="201">
        <v>0</v>
      </c>
      <c r="N1425" s="201">
        <v>0</v>
      </c>
      <c r="O1425" s="201">
        <v>0</v>
      </c>
      <c r="P1425" s="201">
        <v>0</v>
      </c>
      <c r="Q1425" s="201">
        <v>0</v>
      </c>
      <c r="R1425" s="201">
        <v>0</v>
      </c>
      <c r="S1425" s="201">
        <v>0</v>
      </c>
      <c r="T1425" s="201">
        <v>0</v>
      </c>
      <c r="U1425" s="201">
        <v>0</v>
      </c>
      <c r="V1425" s="201">
        <v>0</v>
      </c>
      <c r="W1425" s="201">
        <v>0</v>
      </c>
      <c r="X1425" s="201">
        <v>0</v>
      </c>
      <c r="Y1425" s="201">
        <v>0</v>
      </c>
      <c r="Z1425" s="201">
        <v>0</v>
      </c>
      <c r="AA1425" s="201">
        <v>0</v>
      </c>
      <c r="AB1425" s="201">
        <v>0</v>
      </c>
      <c r="AC1425" s="201">
        <v>0</v>
      </c>
      <c r="AD1425" s="201">
        <v>0</v>
      </c>
      <c r="AE1425" s="201">
        <v>0</v>
      </c>
      <c r="AF1425" s="210">
        <v>0</v>
      </c>
      <c r="AG1425" s="174">
        <v>0</v>
      </c>
      <c r="AH1425" s="174">
        <v>0</v>
      </c>
      <c r="AI1425" s="491">
        <v>0</v>
      </c>
    </row>
    <row r="1426" spans="1:35" s="53" customFormat="1" x14ac:dyDescent="0.2">
      <c r="A1426" s="526"/>
      <c r="B1426" s="194">
        <v>740320</v>
      </c>
      <c r="C1426" s="149" t="s">
        <v>470</v>
      </c>
      <c r="D1426" s="201">
        <v>0</v>
      </c>
      <c r="E1426" s="201">
        <v>0</v>
      </c>
      <c r="F1426" s="201">
        <v>0</v>
      </c>
      <c r="G1426" s="201">
        <v>0</v>
      </c>
      <c r="H1426" s="201">
        <v>0</v>
      </c>
      <c r="I1426" s="201">
        <v>0</v>
      </c>
      <c r="J1426" s="201">
        <v>0</v>
      </c>
      <c r="K1426" s="201">
        <v>0</v>
      </c>
      <c r="L1426" s="201">
        <v>0</v>
      </c>
      <c r="M1426" s="201">
        <v>0</v>
      </c>
      <c r="N1426" s="201">
        <v>0</v>
      </c>
      <c r="O1426" s="201">
        <v>0</v>
      </c>
      <c r="P1426" s="201">
        <v>0</v>
      </c>
      <c r="Q1426" s="201">
        <v>0</v>
      </c>
      <c r="R1426" s="201">
        <v>0</v>
      </c>
      <c r="S1426" s="201">
        <v>0</v>
      </c>
      <c r="T1426" s="201">
        <v>0</v>
      </c>
      <c r="U1426" s="201">
        <v>0</v>
      </c>
      <c r="V1426" s="201">
        <v>0</v>
      </c>
      <c r="W1426" s="201">
        <v>0</v>
      </c>
      <c r="X1426" s="201">
        <v>0</v>
      </c>
      <c r="Y1426" s="201">
        <v>0</v>
      </c>
      <c r="Z1426" s="201">
        <v>0</v>
      </c>
      <c r="AA1426" s="201">
        <v>0</v>
      </c>
      <c r="AB1426" s="201">
        <v>0</v>
      </c>
      <c r="AC1426" s="201">
        <v>0</v>
      </c>
      <c r="AD1426" s="201">
        <v>0</v>
      </c>
      <c r="AE1426" s="201">
        <v>0</v>
      </c>
      <c r="AF1426" s="210">
        <v>0</v>
      </c>
      <c r="AG1426" s="174">
        <v>0</v>
      </c>
      <c r="AH1426" s="174">
        <v>0</v>
      </c>
      <c r="AI1426" s="491">
        <v>0</v>
      </c>
    </row>
    <row r="1427" spans="1:35" s="53" customFormat="1" x14ac:dyDescent="0.2">
      <c r="A1427" s="526"/>
      <c r="B1427" s="194">
        <v>740325</v>
      </c>
      <c r="C1427" s="149" t="s">
        <v>471</v>
      </c>
      <c r="D1427" s="201">
        <v>0</v>
      </c>
      <c r="E1427" s="201">
        <v>0</v>
      </c>
      <c r="F1427" s="201">
        <v>0</v>
      </c>
      <c r="G1427" s="201">
        <v>413.86500999999998</v>
      </c>
      <c r="H1427" s="201">
        <v>413.86500999999998</v>
      </c>
      <c r="I1427" s="201">
        <v>0</v>
      </c>
      <c r="J1427" s="201">
        <v>0</v>
      </c>
      <c r="K1427" s="201">
        <v>0</v>
      </c>
      <c r="L1427" s="201">
        <v>0</v>
      </c>
      <c r="M1427" s="201">
        <v>0</v>
      </c>
      <c r="N1427" s="201">
        <v>0</v>
      </c>
      <c r="O1427" s="201">
        <v>0</v>
      </c>
      <c r="P1427" s="201">
        <v>0</v>
      </c>
      <c r="Q1427" s="201">
        <v>0</v>
      </c>
      <c r="R1427" s="201">
        <v>0</v>
      </c>
      <c r="S1427" s="201">
        <v>0</v>
      </c>
      <c r="T1427" s="201">
        <v>0</v>
      </c>
      <c r="U1427" s="201">
        <v>0</v>
      </c>
      <c r="V1427" s="201">
        <v>0</v>
      </c>
      <c r="W1427" s="201">
        <v>0</v>
      </c>
      <c r="X1427" s="201">
        <v>0</v>
      </c>
      <c r="Y1427" s="201">
        <v>0</v>
      </c>
      <c r="Z1427" s="201">
        <v>0</v>
      </c>
      <c r="AA1427" s="201">
        <v>0</v>
      </c>
      <c r="AB1427" s="201">
        <v>0</v>
      </c>
      <c r="AC1427" s="201">
        <v>0</v>
      </c>
      <c r="AD1427" s="201">
        <v>0</v>
      </c>
      <c r="AE1427" s="201">
        <v>413.86500999999998</v>
      </c>
      <c r="AF1427" s="210">
        <v>413.86500999999998</v>
      </c>
      <c r="AG1427" s="174">
        <v>0</v>
      </c>
      <c r="AH1427" s="174">
        <v>0</v>
      </c>
      <c r="AI1427" s="491">
        <v>0</v>
      </c>
    </row>
    <row r="1428" spans="1:35" s="53" customFormat="1" x14ac:dyDescent="0.2">
      <c r="A1428" s="526"/>
      <c r="B1428" s="194">
        <v>740330</v>
      </c>
      <c r="C1428" s="149" t="s">
        <v>283</v>
      </c>
      <c r="D1428" s="201">
        <v>0</v>
      </c>
      <c r="E1428" s="201">
        <v>0</v>
      </c>
      <c r="F1428" s="201">
        <v>0</v>
      </c>
      <c r="G1428" s="201">
        <v>0</v>
      </c>
      <c r="H1428" s="201">
        <v>0</v>
      </c>
      <c r="I1428" s="201">
        <v>0</v>
      </c>
      <c r="J1428" s="201">
        <v>0</v>
      </c>
      <c r="K1428" s="201">
        <v>0</v>
      </c>
      <c r="L1428" s="201">
        <v>0</v>
      </c>
      <c r="M1428" s="201">
        <v>0</v>
      </c>
      <c r="N1428" s="201">
        <v>0</v>
      </c>
      <c r="O1428" s="201">
        <v>0</v>
      </c>
      <c r="P1428" s="201">
        <v>0</v>
      </c>
      <c r="Q1428" s="201">
        <v>0</v>
      </c>
      <c r="R1428" s="201">
        <v>0</v>
      </c>
      <c r="S1428" s="201">
        <v>0</v>
      </c>
      <c r="T1428" s="201">
        <v>0</v>
      </c>
      <c r="U1428" s="201">
        <v>0</v>
      </c>
      <c r="V1428" s="201">
        <v>0</v>
      </c>
      <c r="W1428" s="201">
        <v>0</v>
      </c>
      <c r="X1428" s="201">
        <v>0</v>
      </c>
      <c r="Y1428" s="201">
        <v>0</v>
      </c>
      <c r="Z1428" s="201">
        <v>0</v>
      </c>
      <c r="AA1428" s="201">
        <v>0</v>
      </c>
      <c r="AB1428" s="201">
        <v>0</v>
      </c>
      <c r="AC1428" s="201">
        <v>0</v>
      </c>
      <c r="AD1428" s="201">
        <v>0</v>
      </c>
      <c r="AE1428" s="201">
        <v>0</v>
      </c>
      <c r="AF1428" s="210">
        <v>0</v>
      </c>
      <c r="AG1428" s="174">
        <v>0</v>
      </c>
      <c r="AH1428" s="174">
        <v>0</v>
      </c>
      <c r="AI1428" s="491">
        <v>0</v>
      </c>
    </row>
    <row r="1429" spans="1:35" s="53" customFormat="1" x14ac:dyDescent="0.2">
      <c r="A1429" s="526"/>
      <c r="B1429" s="194">
        <v>740335</v>
      </c>
      <c r="C1429" s="149" t="s">
        <v>472</v>
      </c>
      <c r="D1429" s="201">
        <v>0</v>
      </c>
      <c r="E1429" s="201">
        <v>0</v>
      </c>
      <c r="F1429" s="201">
        <v>0</v>
      </c>
      <c r="G1429" s="201">
        <v>0</v>
      </c>
      <c r="H1429" s="201">
        <v>0</v>
      </c>
      <c r="I1429" s="201">
        <v>0</v>
      </c>
      <c r="J1429" s="201">
        <v>0</v>
      </c>
      <c r="K1429" s="201">
        <v>0</v>
      </c>
      <c r="L1429" s="201">
        <v>0</v>
      </c>
      <c r="M1429" s="201">
        <v>0</v>
      </c>
      <c r="N1429" s="201">
        <v>0</v>
      </c>
      <c r="O1429" s="201">
        <v>0</v>
      </c>
      <c r="P1429" s="201">
        <v>0</v>
      </c>
      <c r="Q1429" s="201">
        <v>0</v>
      </c>
      <c r="R1429" s="201">
        <v>0</v>
      </c>
      <c r="S1429" s="201">
        <v>0</v>
      </c>
      <c r="T1429" s="201">
        <v>0</v>
      </c>
      <c r="U1429" s="201">
        <v>0</v>
      </c>
      <c r="V1429" s="201">
        <v>0</v>
      </c>
      <c r="W1429" s="201">
        <v>0</v>
      </c>
      <c r="X1429" s="201">
        <v>0</v>
      </c>
      <c r="Y1429" s="201">
        <v>0</v>
      </c>
      <c r="Z1429" s="201">
        <v>0</v>
      </c>
      <c r="AA1429" s="201">
        <v>0</v>
      </c>
      <c r="AB1429" s="201">
        <v>0</v>
      </c>
      <c r="AC1429" s="201">
        <v>0</v>
      </c>
      <c r="AD1429" s="201">
        <v>0</v>
      </c>
      <c r="AE1429" s="201">
        <v>0</v>
      </c>
      <c r="AF1429" s="210">
        <v>0</v>
      </c>
      <c r="AG1429" s="174">
        <v>0</v>
      </c>
      <c r="AH1429" s="174">
        <v>0</v>
      </c>
      <c r="AI1429" s="491">
        <v>0</v>
      </c>
    </row>
    <row r="1430" spans="1:35" s="53" customFormat="1" x14ac:dyDescent="0.2">
      <c r="A1430" s="526"/>
      <c r="B1430" s="194">
        <v>740340</v>
      </c>
      <c r="C1430" s="149" t="s">
        <v>477</v>
      </c>
      <c r="D1430" s="201">
        <v>0</v>
      </c>
      <c r="E1430" s="201">
        <v>0</v>
      </c>
      <c r="F1430" s="201">
        <v>0</v>
      </c>
      <c r="G1430" s="201">
        <v>0</v>
      </c>
      <c r="H1430" s="201">
        <v>0</v>
      </c>
      <c r="I1430" s="201">
        <v>0</v>
      </c>
      <c r="J1430" s="201">
        <v>0</v>
      </c>
      <c r="K1430" s="201">
        <v>0</v>
      </c>
      <c r="L1430" s="201">
        <v>0</v>
      </c>
      <c r="M1430" s="201">
        <v>0</v>
      </c>
      <c r="N1430" s="201">
        <v>0</v>
      </c>
      <c r="O1430" s="201">
        <v>0</v>
      </c>
      <c r="P1430" s="201">
        <v>0</v>
      </c>
      <c r="Q1430" s="201">
        <v>0</v>
      </c>
      <c r="R1430" s="201">
        <v>0</v>
      </c>
      <c r="S1430" s="201">
        <v>0</v>
      </c>
      <c r="T1430" s="201">
        <v>0</v>
      </c>
      <c r="U1430" s="201">
        <v>0</v>
      </c>
      <c r="V1430" s="201">
        <v>0</v>
      </c>
      <c r="W1430" s="201">
        <v>0</v>
      </c>
      <c r="X1430" s="201">
        <v>0</v>
      </c>
      <c r="Y1430" s="201">
        <v>0</v>
      </c>
      <c r="Z1430" s="201">
        <v>0</v>
      </c>
      <c r="AA1430" s="201">
        <v>0</v>
      </c>
      <c r="AB1430" s="201">
        <v>0</v>
      </c>
      <c r="AC1430" s="201">
        <v>0</v>
      </c>
      <c r="AD1430" s="201">
        <v>0</v>
      </c>
      <c r="AE1430" s="201">
        <v>0</v>
      </c>
      <c r="AF1430" s="210">
        <v>0</v>
      </c>
      <c r="AG1430" s="174">
        <v>0</v>
      </c>
      <c r="AH1430" s="174">
        <v>0</v>
      </c>
      <c r="AI1430" s="491">
        <v>0</v>
      </c>
    </row>
    <row r="1431" spans="1:35" s="53" customFormat="1" x14ac:dyDescent="0.2">
      <c r="A1431" s="526"/>
      <c r="B1431" s="194">
        <v>740345</v>
      </c>
      <c r="C1431" s="149" t="s">
        <v>478</v>
      </c>
      <c r="D1431" s="201">
        <v>0</v>
      </c>
      <c r="E1431" s="201">
        <v>0</v>
      </c>
      <c r="F1431" s="201">
        <v>0</v>
      </c>
      <c r="G1431" s="201">
        <v>0</v>
      </c>
      <c r="H1431" s="201">
        <v>0</v>
      </c>
      <c r="I1431" s="201">
        <v>0</v>
      </c>
      <c r="J1431" s="201">
        <v>0</v>
      </c>
      <c r="K1431" s="201">
        <v>0</v>
      </c>
      <c r="L1431" s="201">
        <v>0</v>
      </c>
      <c r="M1431" s="201">
        <v>0</v>
      </c>
      <c r="N1431" s="201">
        <v>0</v>
      </c>
      <c r="O1431" s="201">
        <v>0</v>
      </c>
      <c r="P1431" s="201">
        <v>0</v>
      </c>
      <c r="Q1431" s="201">
        <v>0</v>
      </c>
      <c r="R1431" s="201">
        <v>0</v>
      </c>
      <c r="S1431" s="201">
        <v>0</v>
      </c>
      <c r="T1431" s="201">
        <v>0</v>
      </c>
      <c r="U1431" s="201">
        <v>0</v>
      </c>
      <c r="V1431" s="201">
        <v>0</v>
      </c>
      <c r="W1431" s="201">
        <v>0</v>
      </c>
      <c r="X1431" s="201">
        <v>0</v>
      </c>
      <c r="Y1431" s="201">
        <v>0</v>
      </c>
      <c r="Z1431" s="201">
        <v>0</v>
      </c>
      <c r="AA1431" s="201">
        <v>0</v>
      </c>
      <c r="AB1431" s="201">
        <v>0</v>
      </c>
      <c r="AC1431" s="201">
        <v>0</v>
      </c>
      <c r="AD1431" s="201">
        <v>0</v>
      </c>
      <c r="AE1431" s="201">
        <v>0</v>
      </c>
      <c r="AF1431" s="210">
        <v>0</v>
      </c>
      <c r="AG1431" s="174">
        <v>0</v>
      </c>
      <c r="AH1431" s="174">
        <v>0</v>
      </c>
      <c r="AI1431" s="491">
        <v>0</v>
      </c>
    </row>
    <row r="1432" spans="1:35" s="53" customFormat="1" x14ac:dyDescent="0.2">
      <c r="A1432" s="526"/>
      <c r="B1432" s="194">
        <v>740350</v>
      </c>
      <c r="C1432" s="149" t="s">
        <v>475</v>
      </c>
      <c r="D1432" s="201">
        <v>0</v>
      </c>
      <c r="E1432" s="201">
        <v>0</v>
      </c>
      <c r="F1432" s="201">
        <v>0</v>
      </c>
      <c r="G1432" s="201">
        <v>0</v>
      </c>
      <c r="H1432" s="201">
        <v>0</v>
      </c>
      <c r="I1432" s="201">
        <v>0</v>
      </c>
      <c r="J1432" s="201">
        <v>0</v>
      </c>
      <c r="K1432" s="201">
        <v>0</v>
      </c>
      <c r="L1432" s="201">
        <v>0</v>
      </c>
      <c r="M1432" s="201">
        <v>0</v>
      </c>
      <c r="N1432" s="201">
        <v>0</v>
      </c>
      <c r="O1432" s="201">
        <v>0</v>
      </c>
      <c r="P1432" s="201">
        <v>0</v>
      </c>
      <c r="Q1432" s="201">
        <v>0</v>
      </c>
      <c r="R1432" s="201">
        <v>0</v>
      </c>
      <c r="S1432" s="201">
        <v>0</v>
      </c>
      <c r="T1432" s="201">
        <v>0</v>
      </c>
      <c r="U1432" s="201">
        <v>0</v>
      </c>
      <c r="V1432" s="201">
        <v>0</v>
      </c>
      <c r="W1432" s="201">
        <v>0</v>
      </c>
      <c r="X1432" s="201">
        <v>0</v>
      </c>
      <c r="Y1432" s="201">
        <v>0</v>
      </c>
      <c r="Z1432" s="201">
        <v>0</v>
      </c>
      <c r="AA1432" s="201">
        <v>0</v>
      </c>
      <c r="AB1432" s="201">
        <v>0</v>
      </c>
      <c r="AC1432" s="201">
        <v>0</v>
      </c>
      <c r="AD1432" s="201">
        <v>0</v>
      </c>
      <c r="AE1432" s="201">
        <v>0</v>
      </c>
      <c r="AF1432" s="210">
        <v>0</v>
      </c>
      <c r="AG1432" s="174">
        <v>0</v>
      </c>
      <c r="AH1432" s="174">
        <v>0</v>
      </c>
      <c r="AI1432" s="491">
        <v>0</v>
      </c>
    </row>
    <row r="1433" spans="1:35" s="53" customFormat="1" x14ac:dyDescent="0.2">
      <c r="A1433" s="526"/>
      <c r="B1433" s="194">
        <v>7404</v>
      </c>
      <c r="C1433" s="149" t="s">
        <v>479</v>
      </c>
      <c r="D1433" s="201">
        <v>0</v>
      </c>
      <c r="E1433" s="201">
        <v>2189461.26859</v>
      </c>
      <c r="F1433" s="201">
        <v>0</v>
      </c>
      <c r="G1433" s="201">
        <v>18690.652849999999</v>
      </c>
      <c r="H1433" s="201">
        <v>2208151.9214400002</v>
      </c>
      <c r="I1433" s="201">
        <v>827040.87742000003</v>
      </c>
      <c r="J1433" s="201">
        <v>28286.649809999999</v>
      </c>
      <c r="K1433" s="201">
        <v>516471.51</v>
      </c>
      <c r="L1433" s="201">
        <v>770450.11507000006</v>
      </c>
      <c r="M1433" s="201">
        <v>0</v>
      </c>
      <c r="N1433" s="201">
        <v>0</v>
      </c>
      <c r="O1433" s="201">
        <v>0</v>
      </c>
      <c r="P1433" s="201">
        <v>14397.40652</v>
      </c>
      <c r="Q1433" s="201">
        <v>249904.93791000001</v>
      </c>
      <c r="R1433" s="201">
        <v>2406551.4967300002</v>
      </c>
      <c r="S1433" s="201">
        <v>79191.487949999995</v>
      </c>
      <c r="T1433" s="201">
        <v>0</v>
      </c>
      <c r="U1433" s="201">
        <v>0</v>
      </c>
      <c r="V1433" s="201">
        <v>0</v>
      </c>
      <c r="W1433" s="201">
        <v>0</v>
      </c>
      <c r="X1433" s="201">
        <v>0</v>
      </c>
      <c r="Y1433" s="201">
        <v>0</v>
      </c>
      <c r="Z1433" s="201">
        <v>0</v>
      </c>
      <c r="AA1433" s="201">
        <v>0</v>
      </c>
      <c r="AB1433" s="201">
        <v>78961.181930000006</v>
      </c>
      <c r="AC1433" s="201">
        <v>0</v>
      </c>
      <c r="AD1433" s="201">
        <v>158152.66988</v>
      </c>
      <c r="AE1433" s="201">
        <v>4772856.0880500004</v>
      </c>
      <c r="AF1433" s="210">
        <v>657037.70713</v>
      </c>
      <c r="AG1433" s="174">
        <v>3786952.2610800005</v>
      </c>
      <c r="AH1433" s="174">
        <v>0</v>
      </c>
      <c r="AI1433" s="491">
        <v>328866.11984</v>
      </c>
    </row>
    <row r="1434" spans="1:35" s="53" customFormat="1" x14ac:dyDescent="0.2">
      <c r="A1434" s="526"/>
      <c r="B1434" s="194">
        <v>740405</v>
      </c>
      <c r="C1434" s="149" t="s">
        <v>467</v>
      </c>
      <c r="D1434" s="201">
        <v>0</v>
      </c>
      <c r="E1434" s="201">
        <v>2189461.26859</v>
      </c>
      <c r="F1434" s="201">
        <v>0</v>
      </c>
      <c r="G1434" s="201">
        <v>18690.652849999999</v>
      </c>
      <c r="H1434" s="201">
        <v>2208151.9214400002</v>
      </c>
      <c r="I1434" s="201">
        <v>827040.87742000003</v>
      </c>
      <c r="J1434" s="201">
        <v>28286.649809999999</v>
      </c>
      <c r="K1434" s="201">
        <v>496702.25400000002</v>
      </c>
      <c r="L1434" s="201">
        <v>770450.11507000006</v>
      </c>
      <c r="M1434" s="201">
        <v>0</v>
      </c>
      <c r="N1434" s="201">
        <v>0</v>
      </c>
      <c r="O1434" s="201">
        <v>0</v>
      </c>
      <c r="P1434" s="201">
        <v>14397.40652</v>
      </c>
      <c r="Q1434" s="201">
        <v>249904.93791000001</v>
      </c>
      <c r="R1434" s="201">
        <v>2386782.2407300002</v>
      </c>
      <c r="S1434" s="201">
        <v>79191.487949999995</v>
      </c>
      <c r="T1434" s="201">
        <v>0</v>
      </c>
      <c r="U1434" s="201">
        <v>0</v>
      </c>
      <c r="V1434" s="201">
        <v>0</v>
      </c>
      <c r="W1434" s="201">
        <v>0</v>
      </c>
      <c r="X1434" s="201">
        <v>0</v>
      </c>
      <c r="Y1434" s="201">
        <v>0</v>
      </c>
      <c r="Z1434" s="201">
        <v>0</v>
      </c>
      <c r="AA1434" s="201">
        <v>0</v>
      </c>
      <c r="AB1434" s="201">
        <v>78961.181930000006</v>
      </c>
      <c r="AC1434" s="201">
        <v>0</v>
      </c>
      <c r="AD1434" s="201">
        <v>158152.66988</v>
      </c>
      <c r="AE1434" s="201">
        <v>4753086.8320500003</v>
      </c>
      <c r="AF1434" s="210">
        <v>637268.45112999994</v>
      </c>
      <c r="AG1434" s="174">
        <v>3786952.2610800005</v>
      </c>
      <c r="AH1434" s="174">
        <v>0</v>
      </c>
      <c r="AI1434" s="491">
        <v>328866.11984</v>
      </c>
    </row>
    <row r="1435" spans="1:35" s="53" customFormat="1" x14ac:dyDescent="0.2">
      <c r="A1435" s="526"/>
      <c r="B1435" s="194">
        <v>740410</v>
      </c>
      <c r="C1435" s="149" t="s">
        <v>469</v>
      </c>
      <c r="D1435" s="201">
        <v>0</v>
      </c>
      <c r="E1435" s="201">
        <v>0</v>
      </c>
      <c r="F1435" s="201">
        <v>0</v>
      </c>
      <c r="G1435" s="201">
        <v>0</v>
      </c>
      <c r="H1435" s="201">
        <v>0</v>
      </c>
      <c r="I1435" s="201">
        <v>0</v>
      </c>
      <c r="J1435" s="201">
        <v>0</v>
      </c>
      <c r="K1435" s="201">
        <v>19769.256000000001</v>
      </c>
      <c r="L1435" s="201">
        <v>0</v>
      </c>
      <c r="M1435" s="201">
        <v>0</v>
      </c>
      <c r="N1435" s="201">
        <v>0</v>
      </c>
      <c r="O1435" s="201">
        <v>0</v>
      </c>
      <c r="P1435" s="201">
        <v>0</v>
      </c>
      <c r="Q1435" s="201">
        <v>0</v>
      </c>
      <c r="R1435" s="201">
        <v>19769.256000000001</v>
      </c>
      <c r="S1435" s="201">
        <v>0</v>
      </c>
      <c r="T1435" s="201">
        <v>0</v>
      </c>
      <c r="U1435" s="201">
        <v>0</v>
      </c>
      <c r="V1435" s="201">
        <v>0</v>
      </c>
      <c r="W1435" s="201">
        <v>0</v>
      </c>
      <c r="X1435" s="201">
        <v>0</v>
      </c>
      <c r="Y1435" s="201">
        <v>0</v>
      </c>
      <c r="Z1435" s="201">
        <v>0</v>
      </c>
      <c r="AA1435" s="201">
        <v>0</v>
      </c>
      <c r="AB1435" s="201">
        <v>0</v>
      </c>
      <c r="AC1435" s="201">
        <v>0</v>
      </c>
      <c r="AD1435" s="201">
        <v>0</v>
      </c>
      <c r="AE1435" s="201">
        <v>19769.256000000001</v>
      </c>
      <c r="AF1435" s="210">
        <v>19769.256000000001</v>
      </c>
      <c r="AG1435" s="174">
        <v>0</v>
      </c>
      <c r="AH1435" s="174">
        <v>0</v>
      </c>
      <c r="AI1435" s="491">
        <v>0</v>
      </c>
    </row>
    <row r="1436" spans="1:35" s="53" customFormat="1" x14ac:dyDescent="0.2">
      <c r="A1436" s="526"/>
      <c r="B1436" s="194">
        <v>7405</v>
      </c>
      <c r="C1436" s="149" t="s">
        <v>938</v>
      </c>
      <c r="D1436" s="201"/>
      <c r="E1436" s="201"/>
      <c r="F1436" s="201"/>
      <c r="G1436" s="201"/>
      <c r="H1436" s="201">
        <v>0</v>
      </c>
      <c r="I1436" s="201"/>
      <c r="J1436" s="201"/>
      <c r="K1436" s="201"/>
      <c r="L1436" s="201"/>
      <c r="M1436" s="201"/>
      <c r="N1436" s="201"/>
      <c r="O1436" s="201"/>
      <c r="P1436" s="201"/>
      <c r="Q1436" s="201"/>
      <c r="R1436" s="201">
        <v>0</v>
      </c>
      <c r="S1436" s="201"/>
      <c r="T1436" s="201"/>
      <c r="U1436" s="201"/>
      <c r="V1436" s="201"/>
      <c r="W1436" s="201"/>
      <c r="X1436" s="201"/>
      <c r="Y1436" s="201"/>
      <c r="Z1436" s="201"/>
      <c r="AA1436" s="201"/>
      <c r="AB1436" s="201"/>
      <c r="AC1436" s="201"/>
      <c r="AD1436" s="201">
        <v>0</v>
      </c>
      <c r="AE1436" s="201">
        <v>0</v>
      </c>
      <c r="AF1436" s="210">
        <v>0</v>
      </c>
      <c r="AG1436" s="174">
        <v>0</v>
      </c>
      <c r="AH1436" s="174">
        <v>0</v>
      </c>
      <c r="AI1436" s="491">
        <v>0</v>
      </c>
    </row>
    <row r="1437" spans="1:35" s="53" customFormat="1" x14ac:dyDescent="0.2">
      <c r="A1437" s="526"/>
      <c r="B1437" s="194">
        <v>7406</v>
      </c>
      <c r="C1437" s="149" t="s">
        <v>480</v>
      </c>
      <c r="D1437" s="201">
        <v>0</v>
      </c>
      <c r="E1437" s="201">
        <v>0</v>
      </c>
      <c r="F1437" s="201">
        <v>0</v>
      </c>
      <c r="G1437" s="201">
        <v>0</v>
      </c>
      <c r="H1437" s="201">
        <v>0</v>
      </c>
      <c r="I1437" s="201">
        <v>0</v>
      </c>
      <c r="J1437" s="201">
        <v>0</v>
      </c>
      <c r="K1437" s="201">
        <v>0</v>
      </c>
      <c r="L1437" s="201">
        <v>0</v>
      </c>
      <c r="M1437" s="201">
        <v>0</v>
      </c>
      <c r="N1437" s="201">
        <v>0</v>
      </c>
      <c r="O1437" s="201">
        <v>0</v>
      </c>
      <c r="P1437" s="201">
        <v>0</v>
      </c>
      <c r="Q1437" s="201">
        <v>0</v>
      </c>
      <c r="R1437" s="201">
        <v>0</v>
      </c>
      <c r="S1437" s="201">
        <v>0</v>
      </c>
      <c r="T1437" s="201">
        <v>0</v>
      </c>
      <c r="U1437" s="201">
        <v>0</v>
      </c>
      <c r="V1437" s="201">
        <v>0</v>
      </c>
      <c r="W1437" s="201">
        <v>0</v>
      </c>
      <c r="X1437" s="201">
        <v>87.685689999999994</v>
      </c>
      <c r="Y1437" s="201">
        <v>0</v>
      </c>
      <c r="Z1437" s="201">
        <v>0</v>
      </c>
      <c r="AA1437" s="201">
        <v>0</v>
      </c>
      <c r="AB1437" s="201">
        <v>643.34050000000002</v>
      </c>
      <c r="AC1437" s="201">
        <v>0</v>
      </c>
      <c r="AD1437" s="201">
        <v>731.02619000000004</v>
      </c>
      <c r="AE1437" s="201">
        <v>731.02619000000004</v>
      </c>
      <c r="AF1437" s="210">
        <v>0</v>
      </c>
      <c r="AG1437" s="174">
        <v>87.685689999999994</v>
      </c>
      <c r="AH1437" s="174">
        <v>0</v>
      </c>
      <c r="AI1437" s="491">
        <v>643.34050000000002</v>
      </c>
    </row>
    <row r="1438" spans="1:35" s="53" customFormat="1" x14ac:dyDescent="0.2">
      <c r="A1438" s="526"/>
      <c r="B1438" s="194">
        <v>740605</v>
      </c>
      <c r="C1438" s="149" t="s">
        <v>203</v>
      </c>
      <c r="D1438" s="201">
        <v>0</v>
      </c>
      <c r="E1438" s="201">
        <v>0</v>
      </c>
      <c r="F1438" s="201">
        <v>0</v>
      </c>
      <c r="G1438" s="201">
        <v>0</v>
      </c>
      <c r="H1438" s="201">
        <v>0</v>
      </c>
      <c r="I1438" s="201">
        <v>0</v>
      </c>
      <c r="J1438" s="201">
        <v>0</v>
      </c>
      <c r="K1438" s="201">
        <v>0</v>
      </c>
      <c r="L1438" s="201">
        <v>0</v>
      </c>
      <c r="M1438" s="201">
        <v>0</v>
      </c>
      <c r="N1438" s="201">
        <v>0</v>
      </c>
      <c r="O1438" s="201">
        <v>0</v>
      </c>
      <c r="P1438" s="201">
        <v>0</v>
      </c>
      <c r="Q1438" s="201">
        <v>0</v>
      </c>
      <c r="R1438" s="201">
        <v>0</v>
      </c>
      <c r="S1438" s="201">
        <v>0</v>
      </c>
      <c r="T1438" s="201">
        <v>0</v>
      </c>
      <c r="U1438" s="201">
        <v>0</v>
      </c>
      <c r="V1438" s="201">
        <v>0</v>
      </c>
      <c r="W1438" s="201">
        <v>0</v>
      </c>
      <c r="X1438" s="201">
        <v>0</v>
      </c>
      <c r="Y1438" s="201">
        <v>0</v>
      </c>
      <c r="Z1438" s="201">
        <v>0</v>
      </c>
      <c r="AA1438" s="201">
        <v>0</v>
      </c>
      <c r="AB1438" s="201">
        <v>0</v>
      </c>
      <c r="AC1438" s="201">
        <v>0</v>
      </c>
      <c r="AD1438" s="201">
        <v>0</v>
      </c>
      <c r="AE1438" s="201">
        <v>0</v>
      </c>
      <c r="AF1438" s="210">
        <v>0</v>
      </c>
      <c r="AG1438" s="174">
        <v>0</v>
      </c>
      <c r="AH1438" s="174">
        <v>0</v>
      </c>
      <c r="AI1438" s="491">
        <v>0</v>
      </c>
    </row>
    <row r="1439" spans="1:35" s="53" customFormat="1" x14ac:dyDescent="0.2">
      <c r="A1439" s="526"/>
      <c r="B1439" s="194">
        <v>740610</v>
      </c>
      <c r="C1439" s="149" t="s">
        <v>117</v>
      </c>
      <c r="D1439" s="201">
        <v>0</v>
      </c>
      <c r="E1439" s="201">
        <v>0</v>
      </c>
      <c r="F1439" s="201">
        <v>0</v>
      </c>
      <c r="G1439" s="201">
        <v>0</v>
      </c>
      <c r="H1439" s="201">
        <v>0</v>
      </c>
      <c r="I1439" s="201">
        <v>0</v>
      </c>
      <c r="J1439" s="201">
        <v>0</v>
      </c>
      <c r="K1439" s="201">
        <v>0</v>
      </c>
      <c r="L1439" s="201">
        <v>0</v>
      </c>
      <c r="M1439" s="201">
        <v>0</v>
      </c>
      <c r="N1439" s="201">
        <v>0</v>
      </c>
      <c r="O1439" s="201">
        <v>0</v>
      </c>
      <c r="P1439" s="201">
        <v>0</v>
      </c>
      <c r="Q1439" s="201">
        <v>0</v>
      </c>
      <c r="R1439" s="201">
        <v>0</v>
      </c>
      <c r="S1439" s="201">
        <v>0</v>
      </c>
      <c r="T1439" s="201">
        <v>0</v>
      </c>
      <c r="U1439" s="201">
        <v>0</v>
      </c>
      <c r="V1439" s="201">
        <v>0</v>
      </c>
      <c r="W1439" s="201">
        <v>0</v>
      </c>
      <c r="X1439" s="201">
        <v>87.685689999999994</v>
      </c>
      <c r="Y1439" s="201">
        <v>0</v>
      </c>
      <c r="Z1439" s="201">
        <v>0</v>
      </c>
      <c r="AA1439" s="201">
        <v>0</v>
      </c>
      <c r="AB1439" s="201">
        <v>643.02236000000005</v>
      </c>
      <c r="AC1439" s="201">
        <v>0</v>
      </c>
      <c r="AD1439" s="201">
        <v>730.70805000000007</v>
      </c>
      <c r="AE1439" s="201">
        <v>730.70805000000007</v>
      </c>
      <c r="AF1439" s="210">
        <v>0</v>
      </c>
      <c r="AG1439" s="174">
        <v>87.685689999999994</v>
      </c>
      <c r="AH1439" s="174">
        <v>0</v>
      </c>
      <c r="AI1439" s="491">
        <v>643.02236000000005</v>
      </c>
    </row>
    <row r="1440" spans="1:35" s="53" customFormat="1" x14ac:dyDescent="0.2">
      <c r="A1440" s="526"/>
      <c r="B1440" s="194">
        <v>740615</v>
      </c>
      <c r="C1440" s="149" t="s">
        <v>118</v>
      </c>
      <c r="D1440" s="201">
        <v>0</v>
      </c>
      <c r="E1440" s="201">
        <v>0</v>
      </c>
      <c r="F1440" s="201">
        <v>0</v>
      </c>
      <c r="G1440" s="201">
        <v>0</v>
      </c>
      <c r="H1440" s="201">
        <v>0</v>
      </c>
      <c r="I1440" s="201">
        <v>0</v>
      </c>
      <c r="J1440" s="201">
        <v>0</v>
      </c>
      <c r="K1440" s="201">
        <v>0</v>
      </c>
      <c r="L1440" s="201">
        <v>0</v>
      </c>
      <c r="M1440" s="201">
        <v>0</v>
      </c>
      <c r="N1440" s="201">
        <v>0</v>
      </c>
      <c r="O1440" s="201">
        <v>0</v>
      </c>
      <c r="P1440" s="201">
        <v>0</v>
      </c>
      <c r="Q1440" s="201">
        <v>0</v>
      </c>
      <c r="R1440" s="201">
        <v>0</v>
      </c>
      <c r="S1440" s="201">
        <v>0</v>
      </c>
      <c r="T1440" s="201">
        <v>0</v>
      </c>
      <c r="U1440" s="201">
        <v>0</v>
      </c>
      <c r="V1440" s="201">
        <v>0</v>
      </c>
      <c r="W1440" s="201">
        <v>0</v>
      </c>
      <c r="X1440" s="201">
        <v>0</v>
      </c>
      <c r="Y1440" s="201">
        <v>0</v>
      </c>
      <c r="Z1440" s="201">
        <v>0</v>
      </c>
      <c r="AA1440" s="201">
        <v>0</v>
      </c>
      <c r="AB1440" s="201">
        <v>0</v>
      </c>
      <c r="AC1440" s="201">
        <v>0</v>
      </c>
      <c r="AD1440" s="201">
        <v>0</v>
      </c>
      <c r="AE1440" s="201">
        <v>0</v>
      </c>
      <c r="AF1440" s="210">
        <v>0</v>
      </c>
      <c r="AG1440" s="174">
        <v>0</v>
      </c>
      <c r="AH1440" s="174">
        <v>0</v>
      </c>
      <c r="AI1440" s="491">
        <v>0</v>
      </c>
    </row>
    <row r="1441" spans="1:35" s="53" customFormat="1" x14ac:dyDescent="0.2">
      <c r="A1441" s="526"/>
      <c r="B1441" s="194">
        <v>740620</v>
      </c>
      <c r="C1441" s="149" t="s">
        <v>213</v>
      </c>
      <c r="D1441" s="201">
        <v>0</v>
      </c>
      <c r="E1441" s="201">
        <v>0</v>
      </c>
      <c r="F1441" s="201">
        <v>0</v>
      </c>
      <c r="G1441" s="201">
        <v>0</v>
      </c>
      <c r="H1441" s="201">
        <v>0</v>
      </c>
      <c r="I1441" s="201">
        <v>0</v>
      </c>
      <c r="J1441" s="201">
        <v>0</v>
      </c>
      <c r="K1441" s="201">
        <v>0</v>
      </c>
      <c r="L1441" s="201">
        <v>0</v>
      </c>
      <c r="M1441" s="201">
        <v>0</v>
      </c>
      <c r="N1441" s="201">
        <v>0</v>
      </c>
      <c r="O1441" s="201">
        <v>0</v>
      </c>
      <c r="P1441" s="201">
        <v>0</v>
      </c>
      <c r="Q1441" s="201">
        <v>0</v>
      </c>
      <c r="R1441" s="201">
        <v>0</v>
      </c>
      <c r="S1441" s="201">
        <v>0</v>
      </c>
      <c r="T1441" s="201">
        <v>0</v>
      </c>
      <c r="U1441" s="201">
        <v>0</v>
      </c>
      <c r="V1441" s="201">
        <v>0</v>
      </c>
      <c r="W1441" s="201">
        <v>0</v>
      </c>
      <c r="X1441" s="201">
        <v>0</v>
      </c>
      <c r="Y1441" s="201">
        <v>0</v>
      </c>
      <c r="Z1441" s="201">
        <v>0</v>
      </c>
      <c r="AA1441" s="201">
        <v>0</v>
      </c>
      <c r="AB1441" s="201">
        <v>0.31813999999999998</v>
      </c>
      <c r="AC1441" s="201">
        <v>0</v>
      </c>
      <c r="AD1441" s="201">
        <v>0.31813999999999998</v>
      </c>
      <c r="AE1441" s="201">
        <v>0.31813999999999998</v>
      </c>
      <c r="AF1441" s="210">
        <v>0</v>
      </c>
      <c r="AG1441" s="174">
        <v>0</v>
      </c>
      <c r="AH1441" s="174">
        <v>0</v>
      </c>
      <c r="AI1441" s="491">
        <v>0.31813999999999998</v>
      </c>
    </row>
    <row r="1442" spans="1:35" s="53" customFormat="1" x14ac:dyDescent="0.2">
      <c r="A1442" s="526"/>
      <c r="B1442" s="194">
        <v>740625</v>
      </c>
      <c r="C1442" s="149" t="s">
        <v>481</v>
      </c>
      <c r="D1442" s="201">
        <v>0</v>
      </c>
      <c r="E1442" s="201">
        <v>0</v>
      </c>
      <c r="F1442" s="201">
        <v>0</v>
      </c>
      <c r="G1442" s="201">
        <v>0</v>
      </c>
      <c r="H1442" s="201">
        <v>0</v>
      </c>
      <c r="I1442" s="201">
        <v>0</v>
      </c>
      <c r="J1442" s="201">
        <v>0</v>
      </c>
      <c r="K1442" s="201">
        <v>0</v>
      </c>
      <c r="L1442" s="201">
        <v>0</v>
      </c>
      <c r="M1442" s="201">
        <v>0</v>
      </c>
      <c r="N1442" s="201">
        <v>0</v>
      </c>
      <c r="O1442" s="201">
        <v>0</v>
      </c>
      <c r="P1442" s="201">
        <v>0</v>
      </c>
      <c r="Q1442" s="201">
        <v>0</v>
      </c>
      <c r="R1442" s="201">
        <v>0</v>
      </c>
      <c r="S1442" s="201">
        <v>0</v>
      </c>
      <c r="T1442" s="201">
        <v>0</v>
      </c>
      <c r="U1442" s="201">
        <v>0</v>
      </c>
      <c r="V1442" s="201">
        <v>0</v>
      </c>
      <c r="W1442" s="201">
        <v>0</v>
      </c>
      <c r="X1442" s="201">
        <v>0</v>
      </c>
      <c r="Y1442" s="201">
        <v>0</v>
      </c>
      <c r="Z1442" s="201">
        <v>0</v>
      </c>
      <c r="AA1442" s="201">
        <v>0</v>
      </c>
      <c r="AB1442" s="201">
        <v>0</v>
      </c>
      <c r="AC1442" s="201">
        <v>0</v>
      </c>
      <c r="AD1442" s="201">
        <v>0</v>
      </c>
      <c r="AE1442" s="201">
        <v>0</v>
      </c>
      <c r="AF1442" s="210">
        <v>0</v>
      </c>
      <c r="AG1442" s="174">
        <v>0</v>
      </c>
      <c r="AH1442" s="174">
        <v>0</v>
      </c>
      <c r="AI1442" s="491">
        <v>0</v>
      </c>
    </row>
    <row r="1443" spans="1:35" s="53" customFormat="1" x14ac:dyDescent="0.2">
      <c r="A1443" s="526"/>
      <c r="B1443" s="194">
        <v>740630</v>
      </c>
      <c r="C1443" s="149" t="s">
        <v>215</v>
      </c>
      <c r="D1443" s="201">
        <v>0</v>
      </c>
      <c r="E1443" s="201">
        <v>0</v>
      </c>
      <c r="F1443" s="201">
        <v>0</v>
      </c>
      <c r="G1443" s="201">
        <v>0</v>
      </c>
      <c r="H1443" s="201">
        <v>0</v>
      </c>
      <c r="I1443" s="201">
        <v>0</v>
      </c>
      <c r="J1443" s="201">
        <v>0</v>
      </c>
      <c r="K1443" s="201">
        <v>0</v>
      </c>
      <c r="L1443" s="201">
        <v>0</v>
      </c>
      <c r="M1443" s="201">
        <v>0</v>
      </c>
      <c r="N1443" s="201">
        <v>0</v>
      </c>
      <c r="O1443" s="201">
        <v>0</v>
      </c>
      <c r="P1443" s="201">
        <v>0</v>
      </c>
      <c r="Q1443" s="201">
        <v>0</v>
      </c>
      <c r="R1443" s="201">
        <v>0</v>
      </c>
      <c r="S1443" s="201">
        <v>0</v>
      </c>
      <c r="T1443" s="201">
        <v>0</v>
      </c>
      <c r="U1443" s="201">
        <v>0</v>
      </c>
      <c r="V1443" s="201">
        <v>0</v>
      </c>
      <c r="W1443" s="201">
        <v>0</v>
      </c>
      <c r="X1443" s="201">
        <v>0</v>
      </c>
      <c r="Y1443" s="201">
        <v>0</v>
      </c>
      <c r="Z1443" s="201">
        <v>0</v>
      </c>
      <c r="AA1443" s="201">
        <v>0</v>
      </c>
      <c r="AB1443" s="201">
        <v>0</v>
      </c>
      <c r="AC1443" s="201">
        <v>0</v>
      </c>
      <c r="AD1443" s="201">
        <v>0</v>
      </c>
      <c r="AE1443" s="201">
        <v>0</v>
      </c>
      <c r="AF1443" s="210">
        <v>0</v>
      </c>
      <c r="AG1443" s="174">
        <v>0</v>
      </c>
      <c r="AH1443" s="174">
        <v>0</v>
      </c>
      <c r="AI1443" s="491">
        <v>0</v>
      </c>
    </row>
    <row r="1444" spans="1:35" s="53" customFormat="1" x14ac:dyDescent="0.2">
      <c r="A1444" s="526"/>
      <c r="B1444" s="194">
        <v>740635</v>
      </c>
      <c r="C1444" s="149" t="s">
        <v>119</v>
      </c>
      <c r="D1444" s="201">
        <v>0</v>
      </c>
      <c r="E1444" s="201">
        <v>0</v>
      </c>
      <c r="F1444" s="201">
        <v>0</v>
      </c>
      <c r="G1444" s="201">
        <v>0</v>
      </c>
      <c r="H1444" s="201">
        <v>0</v>
      </c>
      <c r="I1444" s="201">
        <v>0</v>
      </c>
      <c r="J1444" s="201">
        <v>0</v>
      </c>
      <c r="K1444" s="201">
        <v>0</v>
      </c>
      <c r="L1444" s="201">
        <v>0</v>
      </c>
      <c r="M1444" s="201">
        <v>0</v>
      </c>
      <c r="N1444" s="201">
        <v>0</v>
      </c>
      <c r="O1444" s="201">
        <v>0</v>
      </c>
      <c r="P1444" s="201">
        <v>0</v>
      </c>
      <c r="Q1444" s="201">
        <v>0</v>
      </c>
      <c r="R1444" s="201">
        <v>0</v>
      </c>
      <c r="S1444" s="201">
        <v>0</v>
      </c>
      <c r="T1444" s="201">
        <v>0</v>
      </c>
      <c r="U1444" s="201">
        <v>0</v>
      </c>
      <c r="V1444" s="201">
        <v>0</v>
      </c>
      <c r="W1444" s="201">
        <v>0</v>
      </c>
      <c r="X1444" s="201">
        <v>0</v>
      </c>
      <c r="Y1444" s="201">
        <v>0</v>
      </c>
      <c r="Z1444" s="201">
        <v>0</v>
      </c>
      <c r="AA1444" s="201">
        <v>0</v>
      </c>
      <c r="AB1444" s="201">
        <v>0</v>
      </c>
      <c r="AC1444" s="201">
        <v>0</v>
      </c>
      <c r="AD1444" s="201">
        <v>0</v>
      </c>
      <c r="AE1444" s="201">
        <v>0</v>
      </c>
      <c r="AF1444" s="210">
        <v>0</v>
      </c>
      <c r="AG1444" s="174">
        <v>0</v>
      </c>
      <c r="AH1444" s="174">
        <v>0</v>
      </c>
      <c r="AI1444" s="491">
        <v>0</v>
      </c>
    </row>
    <row r="1445" spans="1:35" s="53" customFormat="1" x14ac:dyDescent="0.2">
      <c r="A1445" s="526"/>
      <c r="B1445" s="194">
        <v>7407</v>
      </c>
      <c r="C1445" s="149" t="s">
        <v>482</v>
      </c>
      <c r="D1445" s="201">
        <v>63166.783349999998</v>
      </c>
      <c r="E1445" s="201">
        <v>755239.08953</v>
      </c>
      <c r="F1445" s="201">
        <v>74323.43406</v>
      </c>
      <c r="G1445" s="201">
        <v>75296.222819999995</v>
      </c>
      <c r="H1445" s="201">
        <v>968025.52976000006</v>
      </c>
      <c r="I1445" s="201">
        <v>17296.62948</v>
      </c>
      <c r="J1445" s="201">
        <v>41364.120770000001</v>
      </c>
      <c r="K1445" s="201">
        <v>19.238</v>
      </c>
      <c r="L1445" s="201">
        <v>128.20856000000001</v>
      </c>
      <c r="M1445" s="201">
        <v>22461.215</v>
      </c>
      <c r="N1445" s="201">
        <v>103322.40547</v>
      </c>
      <c r="O1445" s="201">
        <v>9453.4027800000003</v>
      </c>
      <c r="P1445" s="201">
        <v>16193.536760000001</v>
      </c>
      <c r="Q1445" s="201">
        <v>4763.4545900000003</v>
      </c>
      <c r="R1445" s="201">
        <v>215002.21140999999</v>
      </c>
      <c r="S1445" s="201">
        <v>16057.01765</v>
      </c>
      <c r="T1445" s="201">
        <v>7600</v>
      </c>
      <c r="U1445" s="201">
        <v>793.45405000000005</v>
      </c>
      <c r="V1445" s="201">
        <v>0</v>
      </c>
      <c r="W1445" s="201">
        <v>0</v>
      </c>
      <c r="X1445" s="201">
        <v>2.4611399999999999</v>
      </c>
      <c r="Y1445" s="201">
        <v>0</v>
      </c>
      <c r="Z1445" s="201">
        <v>0</v>
      </c>
      <c r="AA1445" s="201">
        <v>0</v>
      </c>
      <c r="AB1445" s="201">
        <v>28.23028</v>
      </c>
      <c r="AC1445" s="201">
        <v>0</v>
      </c>
      <c r="AD1445" s="201">
        <v>24481.163120000001</v>
      </c>
      <c r="AE1445" s="201">
        <v>1207508.90429</v>
      </c>
      <c r="AF1445" s="210">
        <v>399989.61570999998</v>
      </c>
      <c r="AG1445" s="174">
        <v>802727.60371000005</v>
      </c>
      <c r="AH1445" s="174">
        <v>0</v>
      </c>
      <c r="AI1445" s="491">
        <v>4791.68487</v>
      </c>
    </row>
    <row r="1446" spans="1:35" s="53" customFormat="1" x14ac:dyDescent="0.2">
      <c r="A1446" s="526"/>
      <c r="B1446" s="194">
        <v>740705</v>
      </c>
      <c r="C1446" s="149" t="s">
        <v>483</v>
      </c>
      <c r="D1446" s="201">
        <v>6123.2053299999998</v>
      </c>
      <c r="E1446" s="201">
        <v>139314.35261</v>
      </c>
      <c r="F1446" s="201">
        <v>1475.7474500000001</v>
      </c>
      <c r="G1446" s="201">
        <v>12154.33849</v>
      </c>
      <c r="H1446" s="201">
        <v>159067.64387999999</v>
      </c>
      <c r="I1446" s="201">
        <v>765.50309000000004</v>
      </c>
      <c r="J1446" s="201">
        <v>2792.54655</v>
      </c>
      <c r="K1446" s="201">
        <v>19.238</v>
      </c>
      <c r="L1446" s="201">
        <v>0</v>
      </c>
      <c r="M1446" s="201">
        <v>615.79841999999996</v>
      </c>
      <c r="N1446" s="201">
        <v>33591.552329999999</v>
      </c>
      <c r="O1446" s="201">
        <v>169.81966</v>
      </c>
      <c r="P1446" s="201">
        <v>738.17249000000004</v>
      </c>
      <c r="Q1446" s="201">
        <v>13.45459</v>
      </c>
      <c r="R1446" s="201">
        <v>38706.085129999999</v>
      </c>
      <c r="S1446" s="201">
        <v>7.5969999999999996E-2</v>
      </c>
      <c r="T1446" s="201">
        <v>0</v>
      </c>
      <c r="U1446" s="201">
        <v>793.45405000000005</v>
      </c>
      <c r="V1446" s="201">
        <v>0</v>
      </c>
      <c r="W1446" s="201">
        <v>0</v>
      </c>
      <c r="X1446" s="201">
        <v>2.2902100000000001</v>
      </c>
      <c r="Y1446" s="201">
        <v>0</v>
      </c>
      <c r="Z1446" s="201">
        <v>0</v>
      </c>
      <c r="AA1446" s="201">
        <v>0</v>
      </c>
      <c r="AB1446" s="201">
        <v>0</v>
      </c>
      <c r="AC1446" s="201">
        <v>0</v>
      </c>
      <c r="AD1446" s="201">
        <v>795.82023000000004</v>
      </c>
      <c r="AE1446" s="201">
        <v>198569.54923999999</v>
      </c>
      <c r="AF1446" s="210">
        <v>57858.150320000001</v>
      </c>
      <c r="AG1446" s="174">
        <v>140697.94433000003</v>
      </c>
      <c r="AH1446" s="174">
        <v>0</v>
      </c>
      <c r="AI1446" s="491">
        <v>13.45459</v>
      </c>
    </row>
    <row r="1447" spans="1:35" s="53" customFormat="1" x14ac:dyDescent="0.2">
      <c r="A1447" s="526"/>
      <c r="B1447" s="194">
        <v>740710</v>
      </c>
      <c r="C1447" s="149" t="s">
        <v>256</v>
      </c>
      <c r="D1447" s="201">
        <v>50.134950000000003</v>
      </c>
      <c r="E1447" s="201">
        <v>5161.7364399999997</v>
      </c>
      <c r="F1447" s="201">
        <v>0</v>
      </c>
      <c r="G1447" s="201">
        <v>0</v>
      </c>
      <c r="H1447" s="201">
        <v>5211.8713899999993</v>
      </c>
      <c r="I1447" s="201">
        <v>0</v>
      </c>
      <c r="J1447" s="201">
        <v>0</v>
      </c>
      <c r="K1447" s="201">
        <v>0</v>
      </c>
      <c r="L1447" s="201">
        <v>0</v>
      </c>
      <c r="M1447" s="201">
        <v>0</v>
      </c>
      <c r="N1447" s="201">
        <v>0</v>
      </c>
      <c r="O1447" s="201">
        <v>80.832380000000001</v>
      </c>
      <c r="P1447" s="201">
        <v>58.801969999999997</v>
      </c>
      <c r="Q1447" s="201">
        <v>0</v>
      </c>
      <c r="R1447" s="201">
        <v>139.63434999999998</v>
      </c>
      <c r="S1447" s="201">
        <v>5756.9416799999999</v>
      </c>
      <c r="T1447" s="201">
        <v>0</v>
      </c>
      <c r="U1447" s="201">
        <v>0</v>
      </c>
      <c r="V1447" s="201">
        <v>0</v>
      </c>
      <c r="W1447" s="201">
        <v>0</v>
      </c>
      <c r="X1447" s="201">
        <v>0.17093</v>
      </c>
      <c r="Y1447" s="201">
        <v>0</v>
      </c>
      <c r="Z1447" s="201">
        <v>0</v>
      </c>
      <c r="AA1447" s="201">
        <v>0</v>
      </c>
      <c r="AB1447" s="201">
        <v>28.23028</v>
      </c>
      <c r="AC1447" s="201">
        <v>0</v>
      </c>
      <c r="AD1447" s="201">
        <v>5785.3428899999999</v>
      </c>
      <c r="AE1447" s="201">
        <v>11136.84863</v>
      </c>
      <c r="AF1447" s="210">
        <v>5946.7109799999998</v>
      </c>
      <c r="AG1447" s="174">
        <v>5161.9073699999999</v>
      </c>
      <c r="AH1447" s="174">
        <v>0</v>
      </c>
      <c r="AI1447" s="491">
        <v>28.23028</v>
      </c>
    </row>
    <row r="1448" spans="1:35" s="53" customFormat="1" x14ac:dyDescent="0.2">
      <c r="A1448" s="526"/>
      <c r="B1448" s="194">
        <v>740715</v>
      </c>
      <c r="C1448" s="149" t="s">
        <v>257</v>
      </c>
      <c r="D1448" s="201">
        <v>0</v>
      </c>
      <c r="E1448" s="201">
        <v>1610.0723399999999</v>
      </c>
      <c r="F1448" s="201">
        <v>10540.66936</v>
      </c>
      <c r="G1448" s="201">
        <v>0</v>
      </c>
      <c r="H1448" s="201">
        <v>12150.7417</v>
      </c>
      <c r="I1448" s="201">
        <v>6008.6697700000004</v>
      </c>
      <c r="J1448" s="201">
        <v>3971.57422</v>
      </c>
      <c r="K1448" s="201">
        <v>0</v>
      </c>
      <c r="L1448" s="201">
        <v>0</v>
      </c>
      <c r="M1448" s="201">
        <v>1550.5846300000001</v>
      </c>
      <c r="N1448" s="201">
        <v>0</v>
      </c>
      <c r="O1448" s="201">
        <v>0</v>
      </c>
      <c r="P1448" s="201">
        <v>28.216439999999999</v>
      </c>
      <c r="Q1448" s="201">
        <v>0</v>
      </c>
      <c r="R1448" s="201">
        <v>11559.04506</v>
      </c>
      <c r="S1448" s="201">
        <v>0</v>
      </c>
      <c r="T1448" s="201">
        <v>0</v>
      </c>
      <c r="U1448" s="201">
        <v>0</v>
      </c>
      <c r="V1448" s="201">
        <v>0</v>
      </c>
      <c r="W1448" s="201">
        <v>0</v>
      </c>
      <c r="X1448" s="201">
        <v>0</v>
      </c>
      <c r="Y1448" s="201">
        <v>0</v>
      </c>
      <c r="Z1448" s="201">
        <v>0</v>
      </c>
      <c r="AA1448" s="201">
        <v>0</v>
      </c>
      <c r="AB1448" s="201">
        <v>0</v>
      </c>
      <c r="AC1448" s="201">
        <v>0</v>
      </c>
      <c r="AD1448" s="201">
        <v>0</v>
      </c>
      <c r="AE1448" s="201">
        <v>23709.786760000003</v>
      </c>
      <c r="AF1448" s="210">
        <v>14540.46002</v>
      </c>
      <c r="AG1448" s="174">
        <v>9169.3267400000004</v>
      </c>
      <c r="AH1448" s="174">
        <v>0</v>
      </c>
      <c r="AI1448" s="491">
        <v>0</v>
      </c>
    </row>
    <row r="1449" spans="1:35" s="53" customFormat="1" x14ac:dyDescent="0.2">
      <c r="A1449" s="526"/>
      <c r="B1449" s="194">
        <v>740720</v>
      </c>
      <c r="C1449" s="149" t="s">
        <v>261</v>
      </c>
      <c r="D1449" s="201">
        <v>0</v>
      </c>
      <c r="E1449" s="201">
        <v>0</v>
      </c>
      <c r="F1449" s="201">
        <v>0</v>
      </c>
      <c r="G1449" s="201">
        <v>0</v>
      </c>
      <c r="H1449" s="201">
        <v>0</v>
      </c>
      <c r="I1449" s="201">
        <v>0</v>
      </c>
      <c r="J1449" s="201">
        <v>0</v>
      </c>
      <c r="K1449" s="201">
        <v>0</v>
      </c>
      <c r="L1449" s="201">
        <v>0</v>
      </c>
      <c r="M1449" s="201">
        <v>0</v>
      </c>
      <c r="N1449" s="201">
        <v>0</v>
      </c>
      <c r="O1449" s="201">
        <v>0</v>
      </c>
      <c r="P1449" s="201">
        <v>0</v>
      </c>
      <c r="Q1449" s="201">
        <v>0</v>
      </c>
      <c r="R1449" s="201">
        <v>0</v>
      </c>
      <c r="S1449" s="201">
        <v>0</v>
      </c>
      <c r="T1449" s="201">
        <v>0</v>
      </c>
      <c r="U1449" s="201">
        <v>0</v>
      </c>
      <c r="V1449" s="201">
        <v>0</v>
      </c>
      <c r="W1449" s="201">
        <v>0</v>
      </c>
      <c r="X1449" s="201">
        <v>0</v>
      </c>
      <c r="Y1449" s="201">
        <v>0</v>
      </c>
      <c r="Z1449" s="201">
        <v>0</v>
      </c>
      <c r="AA1449" s="201">
        <v>0</v>
      </c>
      <c r="AB1449" s="201">
        <v>0</v>
      </c>
      <c r="AC1449" s="201">
        <v>0</v>
      </c>
      <c r="AD1449" s="201">
        <v>0</v>
      </c>
      <c r="AE1449" s="201">
        <v>0</v>
      </c>
      <c r="AF1449" s="210">
        <v>0</v>
      </c>
      <c r="AG1449" s="174">
        <v>0</v>
      </c>
      <c r="AH1449" s="174">
        <v>0</v>
      </c>
      <c r="AI1449" s="491">
        <v>0</v>
      </c>
    </row>
    <row r="1450" spans="1:35" s="53" customFormat="1" x14ac:dyDescent="0.2">
      <c r="A1450" s="526"/>
      <c r="B1450" s="194">
        <v>740725</v>
      </c>
      <c r="C1450" s="149" t="s">
        <v>265</v>
      </c>
      <c r="D1450" s="201">
        <v>56993.443070000001</v>
      </c>
      <c r="E1450" s="201">
        <v>609055.54900999996</v>
      </c>
      <c r="F1450" s="201">
        <v>62307.017249999997</v>
      </c>
      <c r="G1450" s="201">
        <v>62812.250840000001</v>
      </c>
      <c r="H1450" s="201">
        <v>791168.26017000002</v>
      </c>
      <c r="I1450" s="201">
        <v>10501.238729999999</v>
      </c>
      <c r="J1450" s="201">
        <v>34600</v>
      </c>
      <c r="K1450" s="201">
        <v>0</v>
      </c>
      <c r="L1450" s="201">
        <v>128.20856000000001</v>
      </c>
      <c r="M1450" s="201">
        <v>20294.83195</v>
      </c>
      <c r="N1450" s="201">
        <v>69730.853140000007</v>
      </c>
      <c r="O1450" s="201">
        <v>9200</v>
      </c>
      <c r="P1450" s="201">
        <v>15350.33418</v>
      </c>
      <c r="Q1450" s="201">
        <v>4750</v>
      </c>
      <c r="R1450" s="201">
        <v>164555.46656</v>
      </c>
      <c r="S1450" s="201">
        <v>10300</v>
      </c>
      <c r="T1450" s="201">
        <v>7600</v>
      </c>
      <c r="U1450" s="201">
        <v>0</v>
      </c>
      <c r="V1450" s="201">
        <v>0</v>
      </c>
      <c r="W1450" s="201">
        <v>0</v>
      </c>
      <c r="X1450" s="201">
        <v>0</v>
      </c>
      <c r="Y1450" s="201">
        <v>0</v>
      </c>
      <c r="Z1450" s="201">
        <v>0</v>
      </c>
      <c r="AA1450" s="201">
        <v>0</v>
      </c>
      <c r="AB1450" s="201">
        <v>0</v>
      </c>
      <c r="AC1450" s="201">
        <v>0</v>
      </c>
      <c r="AD1450" s="201">
        <v>17900</v>
      </c>
      <c r="AE1450" s="201">
        <v>973623.72672999999</v>
      </c>
      <c r="AF1450" s="210">
        <v>321293.89848000003</v>
      </c>
      <c r="AG1450" s="174">
        <v>647579.82825000002</v>
      </c>
      <c r="AH1450" s="174">
        <v>0</v>
      </c>
      <c r="AI1450" s="491">
        <v>4750</v>
      </c>
    </row>
    <row r="1451" spans="1:35" s="53" customFormat="1" x14ac:dyDescent="0.2">
      <c r="A1451" s="526"/>
      <c r="B1451" s="194">
        <v>740730</v>
      </c>
      <c r="C1451" s="149" t="s">
        <v>259</v>
      </c>
      <c r="D1451" s="201">
        <v>0</v>
      </c>
      <c r="E1451" s="201">
        <v>97.379130000000004</v>
      </c>
      <c r="F1451" s="201">
        <v>0</v>
      </c>
      <c r="G1451" s="201">
        <v>329.63348999999999</v>
      </c>
      <c r="H1451" s="201">
        <v>427.01261999999997</v>
      </c>
      <c r="I1451" s="201">
        <v>21.217890000000001</v>
      </c>
      <c r="J1451" s="201">
        <v>0</v>
      </c>
      <c r="K1451" s="201">
        <v>0</v>
      </c>
      <c r="L1451" s="201">
        <v>0</v>
      </c>
      <c r="M1451" s="201">
        <v>0</v>
      </c>
      <c r="N1451" s="201">
        <v>0</v>
      </c>
      <c r="O1451" s="201">
        <v>2.75074</v>
      </c>
      <c r="P1451" s="201">
        <v>18.011679999999998</v>
      </c>
      <c r="Q1451" s="201">
        <v>0</v>
      </c>
      <c r="R1451" s="201">
        <v>41.980310000000003</v>
      </c>
      <c r="S1451" s="201">
        <v>0</v>
      </c>
      <c r="T1451" s="201">
        <v>0</v>
      </c>
      <c r="U1451" s="201">
        <v>0</v>
      </c>
      <c r="V1451" s="201">
        <v>0</v>
      </c>
      <c r="W1451" s="201">
        <v>0</v>
      </c>
      <c r="X1451" s="201">
        <v>0</v>
      </c>
      <c r="Y1451" s="201">
        <v>0</v>
      </c>
      <c r="Z1451" s="201">
        <v>0</v>
      </c>
      <c r="AA1451" s="201">
        <v>0</v>
      </c>
      <c r="AB1451" s="201">
        <v>0</v>
      </c>
      <c r="AC1451" s="201">
        <v>0</v>
      </c>
      <c r="AD1451" s="201">
        <v>0</v>
      </c>
      <c r="AE1451" s="201">
        <v>468.99293</v>
      </c>
      <c r="AF1451" s="210">
        <v>350.39591000000001</v>
      </c>
      <c r="AG1451" s="174">
        <v>118.59702</v>
      </c>
      <c r="AH1451" s="174">
        <v>0</v>
      </c>
      <c r="AI1451" s="491">
        <v>0</v>
      </c>
    </row>
    <row r="1452" spans="1:35" s="53" customFormat="1" x14ac:dyDescent="0.2">
      <c r="A1452" s="526"/>
      <c r="B1452" s="194">
        <v>7408</v>
      </c>
      <c r="C1452" s="149" t="s">
        <v>484</v>
      </c>
      <c r="D1452" s="201">
        <v>370170</v>
      </c>
      <c r="E1452" s="201">
        <v>406571.64399999997</v>
      </c>
      <c r="F1452" s="201">
        <v>725653.9</v>
      </c>
      <c r="G1452" s="201">
        <v>303850</v>
      </c>
      <c r="H1452" s="201">
        <v>1806245.544</v>
      </c>
      <c r="I1452" s="201">
        <v>124940</v>
      </c>
      <c r="J1452" s="201">
        <v>228000</v>
      </c>
      <c r="K1452" s="201">
        <v>48283.588000000003</v>
      </c>
      <c r="L1452" s="201">
        <v>160000</v>
      </c>
      <c r="M1452" s="201">
        <v>50550.401639999996</v>
      </c>
      <c r="N1452" s="201">
        <v>237625.50099999999</v>
      </c>
      <c r="O1452" s="201">
        <v>36350</v>
      </c>
      <c r="P1452" s="201">
        <v>48500</v>
      </c>
      <c r="Q1452" s="201">
        <v>92944</v>
      </c>
      <c r="R1452" s="201">
        <v>1027193.49064</v>
      </c>
      <c r="S1452" s="201">
        <v>50996</v>
      </c>
      <c r="T1452" s="201">
        <v>17623.205000000002</v>
      </c>
      <c r="U1452" s="201">
        <v>6411.1959999999999</v>
      </c>
      <c r="V1452" s="201">
        <v>11037.187</v>
      </c>
      <c r="W1452" s="201">
        <v>0</v>
      </c>
      <c r="X1452" s="201">
        <v>16225</v>
      </c>
      <c r="Y1452" s="201">
        <v>0</v>
      </c>
      <c r="Z1452" s="201">
        <v>11010.21387</v>
      </c>
      <c r="AA1452" s="201">
        <v>0</v>
      </c>
      <c r="AB1452" s="201">
        <v>12541.2</v>
      </c>
      <c r="AC1452" s="201">
        <v>13081.7</v>
      </c>
      <c r="AD1452" s="201">
        <v>138925.70186999999</v>
      </c>
      <c r="AE1452" s="201">
        <v>2972364.7365100002</v>
      </c>
      <c r="AF1452" s="210">
        <v>2066850.3988699999</v>
      </c>
      <c r="AG1452" s="174">
        <v>786947.4376399999</v>
      </c>
      <c r="AH1452" s="174">
        <v>0</v>
      </c>
      <c r="AI1452" s="491">
        <v>118566.9</v>
      </c>
    </row>
    <row r="1453" spans="1:35" s="53" customFormat="1" x14ac:dyDescent="0.2">
      <c r="A1453" s="526"/>
      <c r="B1453" s="194">
        <v>740805</v>
      </c>
      <c r="C1453" s="149" t="s">
        <v>485</v>
      </c>
      <c r="D1453" s="201">
        <v>89577.074089999995</v>
      </c>
      <c r="E1453" s="201">
        <v>406571.64399999997</v>
      </c>
      <c r="F1453" s="201">
        <v>47916.297930000001</v>
      </c>
      <c r="G1453" s="201">
        <v>1783.2701999999999</v>
      </c>
      <c r="H1453" s="201">
        <v>545848.28622000001</v>
      </c>
      <c r="I1453" s="201">
        <v>640.428</v>
      </c>
      <c r="J1453" s="201">
        <v>10707.805</v>
      </c>
      <c r="K1453" s="201">
        <v>0</v>
      </c>
      <c r="L1453" s="201">
        <v>690.84</v>
      </c>
      <c r="M1453" s="201">
        <v>9013.7679700000008</v>
      </c>
      <c r="N1453" s="201">
        <v>80371.345000000001</v>
      </c>
      <c r="O1453" s="201">
        <v>744.85883999999999</v>
      </c>
      <c r="P1453" s="201">
        <v>11425.163619999999</v>
      </c>
      <c r="Q1453" s="201">
        <v>8829.98027</v>
      </c>
      <c r="R1453" s="201">
        <v>122424.1887</v>
      </c>
      <c r="S1453" s="201">
        <v>0</v>
      </c>
      <c r="T1453" s="201">
        <v>134.94800000000001</v>
      </c>
      <c r="U1453" s="201">
        <v>119.1738</v>
      </c>
      <c r="V1453" s="201">
        <v>8604.3557099999998</v>
      </c>
      <c r="W1453" s="201">
        <v>0</v>
      </c>
      <c r="X1453" s="201">
        <v>7666.3164200000001</v>
      </c>
      <c r="Y1453" s="201">
        <v>0</v>
      </c>
      <c r="Z1453" s="201">
        <v>11010.21387</v>
      </c>
      <c r="AA1453" s="201">
        <v>0</v>
      </c>
      <c r="AB1453" s="201">
        <v>7522.6</v>
      </c>
      <c r="AC1453" s="201">
        <v>13081.7</v>
      </c>
      <c r="AD1453" s="201">
        <v>48139.307799999995</v>
      </c>
      <c r="AE1453" s="201">
        <v>716411.7827199999</v>
      </c>
      <c r="AF1453" s="210">
        <v>253655.20235000001</v>
      </c>
      <c r="AG1453" s="174">
        <v>433322.30009999993</v>
      </c>
      <c r="AH1453" s="174">
        <v>0</v>
      </c>
      <c r="AI1453" s="491">
        <v>29434.280270000003</v>
      </c>
    </row>
    <row r="1454" spans="1:35" s="53" customFormat="1" x14ac:dyDescent="0.2">
      <c r="A1454" s="526"/>
      <c r="B1454" s="194">
        <v>740810</v>
      </c>
      <c r="C1454" s="149" t="s">
        <v>486</v>
      </c>
      <c r="D1454" s="201">
        <v>0</v>
      </c>
      <c r="E1454" s="201">
        <v>0</v>
      </c>
      <c r="F1454" s="201">
        <v>0</v>
      </c>
      <c r="G1454" s="201">
        <v>0</v>
      </c>
      <c r="H1454" s="201">
        <v>0</v>
      </c>
      <c r="I1454" s="201">
        <v>4447.5839999999998</v>
      </c>
      <c r="J1454" s="201">
        <v>407.94814000000002</v>
      </c>
      <c r="K1454" s="201">
        <v>6363.68</v>
      </c>
      <c r="L1454" s="201">
        <v>0</v>
      </c>
      <c r="M1454" s="201">
        <v>0</v>
      </c>
      <c r="N1454" s="201">
        <v>157254.15599999999</v>
      </c>
      <c r="O1454" s="201">
        <v>0</v>
      </c>
      <c r="P1454" s="201">
        <v>0</v>
      </c>
      <c r="Q1454" s="201">
        <v>5555.1468599999998</v>
      </c>
      <c r="R1454" s="201">
        <v>174028.51499999998</v>
      </c>
      <c r="S1454" s="201">
        <v>50996</v>
      </c>
      <c r="T1454" s="201">
        <v>17488.257000000001</v>
      </c>
      <c r="U1454" s="201">
        <v>0</v>
      </c>
      <c r="V1454" s="201">
        <v>0</v>
      </c>
      <c r="W1454" s="201">
        <v>0</v>
      </c>
      <c r="X1454" s="201">
        <v>0</v>
      </c>
      <c r="Y1454" s="201">
        <v>0</v>
      </c>
      <c r="Z1454" s="201">
        <v>0</v>
      </c>
      <c r="AA1454" s="201">
        <v>0</v>
      </c>
      <c r="AB1454" s="201">
        <v>5018.6000000000004</v>
      </c>
      <c r="AC1454" s="201">
        <v>0</v>
      </c>
      <c r="AD1454" s="201">
        <v>73502.857000000004</v>
      </c>
      <c r="AE1454" s="201">
        <v>247531.37199999997</v>
      </c>
      <c r="AF1454" s="210">
        <v>215021.78414</v>
      </c>
      <c r="AG1454" s="174">
        <v>21935.841</v>
      </c>
      <c r="AH1454" s="174">
        <v>0</v>
      </c>
      <c r="AI1454" s="491">
        <v>10573.746859999999</v>
      </c>
    </row>
    <row r="1455" spans="1:35" s="53" customFormat="1" x14ac:dyDescent="0.2">
      <c r="A1455" s="526"/>
      <c r="B1455" s="194">
        <v>740815</v>
      </c>
      <c r="C1455" s="149" t="s">
        <v>487</v>
      </c>
      <c r="D1455" s="201">
        <v>280592.92590999999</v>
      </c>
      <c r="E1455" s="201">
        <v>0</v>
      </c>
      <c r="F1455" s="201">
        <v>672731.32126999996</v>
      </c>
      <c r="G1455" s="201">
        <v>301691.85314999998</v>
      </c>
      <c r="H1455" s="201">
        <v>1255016.1003299998</v>
      </c>
      <c r="I1455" s="201">
        <v>118282.73</v>
      </c>
      <c r="J1455" s="201">
        <v>213276.07470999999</v>
      </c>
      <c r="K1455" s="201">
        <v>41919.908000000003</v>
      </c>
      <c r="L1455" s="201">
        <v>159207.70881000001</v>
      </c>
      <c r="M1455" s="201">
        <v>41405.292679999999</v>
      </c>
      <c r="N1455" s="201">
        <v>0</v>
      </c>
      <c r="O1455" s="201">
        <v>35536.69197</v>
      </c>
      <c r="P1455" s="201">
        <v>36037.811000000002</v>
      </c>
      <c r="Q1455" s="201">
        <v>78012.248909999995</v>
      </c>
      <c r="R1455" s="201">
        <v>723678.46607999993</v>
      </c>
      <c r="S1455" s="201">
        <v>0</v>
      </c>
      <c r="T1455" s="201">
        <v>0</v>
      </c>
      <c r="U1455" s="201">
        <v>6209.8912499999997</v>
      </c>
      <c r="V1455" s="201">
        <v>2404.8312900000001</v>
      </c>
      <c r="W1455" s="201">
        <v>0</v>
      </c>
      <c r="X1455" s="201">
        <v>8518.6420199999993</v>
      </c>
      <c r="Y1455" s="201">
        <v>0</v>
      </c>
      <c r="Z1455" s="201">
        <v>0</v>
      </c>
      <c r="AA1455" s="201">
        <v>0</v>
      </c>
      <c r="AB1455" s="201">
        <v>0</v>
      </c>
      <c r="AC1455" s="201">
        <v>0</v>
      </c>
      <c r="AD1455" s="201">
        <v>17133.364559999998</v>
      </c>
      <c r="AE1455" s="201">
        <v>1995827.9309699996</v>
      </c>
      <c r="AF1455" s="210">
        <v>1587996.4772600001</v>
      </c>
      <c r="AG1455" s="174">
        <v>329819.20480000007</v>
      </c>
      <c r="AH1455" s="174">
        <v>0</v>
      </c>
      <c r="AI1455" s="491">
        <v>78012.248909999995</v>
      </c>
    </row>
    <row r="1456" spans="1:35" s="53" customFormat="1" x14ac:dyDescent="0.2">
      <c r="A1456" s="526"/>
      <c r="B1456" s="194">
        <v>740820</v>
      </c>
      <c r="C1456" s="149" t="s">
        <v>488</v>
      </c>
      <c r="D1456" s="201">
        <v>0</v>
      </c>
      <c r="E1456" s="201">
        <v>0</v>
      </c>
      <c r="F1456" s="201">
        <v>4984.2623299999996</v>
      </c>
      <c r="G1456" s="201">
        <v>374.87664999999998</v>
      </c>
      <c r="H1456" s="201">
        <v>5359.1389799999997</v>
      </c>
      <c r="I1456" s="201">
        <v>1569.258</v>
      </c>
      <c r="J1456" s="201">
        <v>3608.1721499999999</v>
      </c>
      <c r="K1456" s="201">
        <v>0</v>
      </c>
      <c r="L1456" s="201">
        <v>101.45119</v>
      </c>
      <c r="M1456" s="201">
        <v>131.34099000000001</v>
      </c>
      <c r="N1456" s="201">
        <v>0</v>
      </c>
      <c r="O1456" s="201">
        <v>68.449190000000002</v>
      </c>
      <c r="P1456" s="201">
        <v>1037.02538</v>
      </c>
      <c r="Q1456" s="201">
        <v>546.62396000000001</v>
      </c>
      <c r="R1456" s="201">
        <v>7062.3208599999998</v>
      </c>
      <c r="S1456" s="201">
        <v>0</v>
      </c>
      <c r="T1456" s="201">
        <v>0</v>
      </c>
      <c r="U1456" s="201">
        <v>82.130949999999999</v>
      </c>
      <c r="V1456" s="201">
        <v>28</v>
      </c>
      <c r="W1456" s="201">
        <v>0</v>
      </c>
      <c r="X1456" s="201">
        <v>40.041559999999997</v>
      </c>
      <c r="Y1456" s="201">
        <v>0</v>
      </c>
      <c r="Z1456" s="201">
        <v>0</v>
      </c>
      <c r="AA1456" s="201">
        <v>0</v>
      </c>
      <c r="AB1456" s="201">
        <v>0</v>
      </c>
      <c r="AC1456" s="201">
        <v>0</v>
      </c>
      <c r="AD1456" s="201">
        <v>150.17250999999999</v>
      </c>
      <c r="AE1456" s="201">
        <v>12571.63235</v>
      </c>
      <c r="AF1456" s="210">
        <v>10154.916650000001</v>
      </c>
      <c r="AG1456" s="174">
        <v>1870.0917399999998</v>
      </c>
      <c r="AH1456" s="174">
        <v>0</v>
      </c>
      <c r="AI1456" s="491">
        <v>546.62396000000001</v>
      </c>
    </row>
    <row r="1457" spans="1:35" s="53" customFormat="1" x14ac:dyDescent="0.2">
      <c r="A1457" s="526"/>
      <c r="B1457" s="194">
        <v>740825</v>
      </c>
      <c r="C1457" s="149" t="s">
        <v>489</v>
      </c>
      <c r="D1457" s="201">
        <v>0</v>
      </c>
      <c r="E1457" s="201">
        <v>0</v>
      </c>
      <c r="F1457" s="201">
        <v>22.018470000000001</v>
      </c>
      <c r="G1457" s="201">
        <v>0</v>
      </c>
      <c r="H1457" s="201">
        <v>22.018470000000001</v>
      </c>
      <c r="I1457" s="201">
        <v>0</v>
      </c>
      <c r="J1457" s="201">
        <v>0</v>
      </c>
      <c r="K1457" s="201">
        <v>0</v>
      </c>
      <c r="L1457" s="201">
        <v>0</v>
      </c>
      <c r="M1457" s="201">
        <v>0</v>
      </c>
      <c r="N1457" s="201">
        <v>0</v>
      </c>
      <c r="O1457" s="201">
        <v>0</v>
      </c>
      <c r="P1457" s="201">
        <v>0</v>
      </c>
      <c r="Q1457" s="201">
        <v>0</v>
      </c>
      <c r="R1457" s="201">
        <v>0</v>
      </c>
      <c r="S1457" s="201">
        <v>0</v>
      </c>
      <c r="T1457" s="201">
        <v>0</v>
      </c>
      <c r="U1457" s="201">
        <v>0</v>
      </c>
      <c r="V1457" s="201">
        <v>0</v>
      </c>
      <c r="W1457" s="201">
        <v>0</v>
      </c>
      <c r="X1457" s="201">
        <v>0</v>
      </c>
      <c r="Y1457" s="201">
        <v>0</v>
      </c>
      <c r="Z1457" s="201">
        <v>0</v>
      </c>
      <c r="AA1457" s="201">
        <v>0</v>
      </c>
      <c r="AB1457" s="201">
        <v>0</v>
      </c>
      <c r="AC1457" s="201">
        <v>0</v>
      </c>
      <c r="AD1457" s="201">
        <v>0</v>
      </c>
      <c r="AE1457" s="201">
        <v>22.018470000000001</v>
      </c>
      <c r="AF1457" s="210">
        <v>22.018470000000001</v>
      </c>
      <c r="AG1457" s="174">
        <v>0</v>
      </c>
      <c r="AH1457" s="174">
        <v>0</v>
      </c>
      <c r="AI1457" s="491">
        <v>0</v>
      </c>
    </row>
    <row r="1458" spans="1:35" s="53" customFormat="1" x14ac:dyDescent="0.2">
      <c r="A1458" s="526"/>
      <c r="B1458" s="194">
        <v>740830</v>
      </c>
      <c r="C1458" s="149" t="s">
        <v>954</v>
      </c>
      <c r="D1458" s="201">
        <v>0</v>
      </c>
      <c r="E1458" s="201">
        <v>0</v>
      </c>
      <c r="F1458" s="201">
        <v>0</v>
      </c>
      <c r="G1458" s="201">
        <v>0</v>
      </c>
      <c r="H1458" s="201">
        <v>0</v>
      </c>
      <c r="I1458" s="201">
        <v>0</v>
      </c>
      <c r="J1458" s="201">
        <v>0</v>
      </c>
      <c r="K1458" s="201">
        <v>0</v>
      </c>
      <c r="L1458" s="201">
        <v>0</v>
      </c>
      <c r="M1458" s="201">
        <v>0</v>
      </c>
      <c r="N1458" s="201">
        <v>0</v>
      </c>
      <c r="O1458" s="201">
        <v>0</v>
      </c>
      <c r="P1458" s="201">
        <v>0</v>
      </c>
      <c r="Q1458" s="201">
        <v>0</v>
      </c>
      <c r="R1458" s="201">
        <v>0</v>
      </c>
      <c r="S1458" s="201">
        <v>0</v>
      </c>
      <c r="T1458" s="201">
        <v>0</v>
      </c>
      <c r="U1458" s="201">
        <v>0</v>
      </c>
      <c r="V1458" s="201">
        <v>0</v>
      </c>
      <c r="W1458" s="201">
        <v>0</v>
      </c>
      <c r="X1458" s="201">
        <v>0</v>
      </c>
      <c r="Y1458" s="201">
        <v>0</v>
      </c>
      <c r="Z1458" s="201">
        <v>0</v>
      </c>
      <c r="AA1458" s="201">
        <v>0</v>
      </c>
      <c r="AB1458" s="201">
        <v>0</v>
      </c>
      <c r="AC1458" s="201">
        <v>0</v>
      </c>
      <c r="AD1458" s="201">
        <v>0</v>
      </c>
      <c r="AE1458" s="201">
        <v>0</v>
      </c>
      <c r="AF1458" s="210">
        <v>0</v>
      </c>
      <c r="AG1458" s="174">
        <v>0</v>
      </c>
      <c r="AH1458" s="174">
        <v>0</v>
      </c>
      <c r="AI1458" s="491">
        <v>0</v>
      </c>
    </row>
    <row r="1459" spans="1:35" s="53" customFormat="1" x14ac:dyDescent="0.2">
      <c r="A1459" s="526"/>
      <c r="B1459" s="194">
        <v>7409</v>
      </c>
      <c r="C1459" s="149" t="s">
        <v>490</v>
      </c>
      <c r="D1459" s="201"/>
      <c r="E1459" s="201"/>
      <c r="F1459" s="201"/>
      <c r="G1459" s="201"/>
      <c r="H1459" s="201">
        <v>0</v>
      </c>
      <c r="I1459" s="201"/>
      <c r="J1459" s="201"/>
      <c r="K1459" s="201"/>
      <c r="L1459" s="201"/>
      <c r="M1459" s="201"/>
      <c r="N1459" s="201"/>
      <c r="O1459" s="201"/>
      <c r="P1459" s="201"/>
      <c r="Q1459" s="201"/>
      <c r="R1459" s="201">
        <v>0</v>
      </c>
      <c r="S1459" s="201"/>
      <c r="T1459" s="201"/>
      <c r="U1459" s="201"/>
      <c r="V1459" s="201"/>
      <c r="W1459" s="201"/>
      <c r="X1459" s="201"/>
      <c r="Y1459" s="201"/>
      <c r="Z1459" s="201"/>
      <c r="AA1459" s="201"/>
      <c r="AB1459" s="201"/>
      <c r="AC1459" s="201"/>
      <c r="AD1459" s="201">
        <v>0</v>
      </c>
      <c r="AE1459" s="201">
        <v>0</v>
      </c>
      <c r="AF1459" s="210">
        <v>0</v>
      </c>
      <c r="AG1459" s="174">
        <v>0</v>
      </c>
      <c r="AH1459" s="174">
        <v>0</v>
      </c>
      <c r="AI1459" s="491">
        <v>0</v>
      </c>
    </row>
    <row r="1460" spans="1:35" s="53" customFormat="1" x14ac:dyDescent="0.2">
      <c r="A1460" s="526"/>
      <c r="B1460" s="194">
        <v>740905</v>
      </c>
      <c r="C1460" s="149" t="s">
        <v>955</v>
      </c>
      <c r="D1460" s="201"/>
      <c r="E1460" s="201"/>
      <c r="F1460" s="201"/>
      <c r="G1460" s="201"/>
      <c r="H1460" s="201">
        <v>0</v>
      </c>
      <c r="I1460" s="201"/>
      <c r="J1460" s="201"/>
      <c r="K1460" s="201"/>
      <c r="L1460" s="201"/>
      <c r="M1460" s="201"/>
      <c r="N1460" s="201"/>
      <c r="O1460" s="201"/>
      <c r="P1460" s="201"/>
      <c r="Q1460" s="201"/>
      <c r="R1460" s="201">
        <v>0</v>
      </c>
      <c r="S1460" s="201"/>
      <c r="T1460" s="201"/>
      <c r="U1460" s="201"/>
      <c r="V1460" s="201"/>
      <c r="W1460" s="201"/>
      <c r="X1460" s="201"/>
      <c r="Y1460" s="201"/>
      <c r="Z1460" s="201"/>
      <c r="AA1460" s="201"/>
      <c r="AB1460" s="201"/>
      <c r="AC1460" s="201"/>
      <c r="AD1460" s="201">
        <v>0</v>
      </c>
      <c r="AE1460" s="201">
        <v>0</v>
      </c>
      <c r="AF1460" s="210">
        <v>0</v>
      </c>
      <c r="AG1460" s="174">
        <v>0</v>
      </c>
      <c r="AH1460" s="174">
        <v>0</v>
      </c>
      <c r="AI1460" s="491">
        <v>0</v>
      </c>
    </row>
    <row r="1461" spans="1:35" s="53" customFormat="1" x14ac:dyDescent="0.2">
      <c r="A1461" s="526"/>
      <c r="B1461" s="194">
        <v>740910</v>
      </c>
      <c r="C1461" s="149" t="s">
        <v>465</v>
      </c>
      <c r="D1461" s="201"/>
      <c r="E1461" s="201"/>
      <c r="F1461" s="201"/>
      <c r="G1461" s="201"/>
      <c r="H1461" s="201">
        <v>0</v>
      </c>
      <c r="I1461" s="201"/>
      <c r="J1461" s="201"/>
      <c r="K1461" s="201"/>
      <c r="L1461" s="201"/>
      <c r="M1461" s="201"/>
      <c r="N1461" s="201"/>
      <c r="O1461" s="201"/>
      <c r="P1461" s="201"/>
      <c r="Q1461" s="201"/>
      <c r="R1461" s="201">
        <v>0</v>
      </c>
      <c r="S1461" s="201"/>
      <c r="T1461" s="201"/>
      <c r="U1461" s="201"/>
      <c r="V1461" s="201"/>
      <c r="W1461" s="201"/>
      <c r="X1461" s="201"/>
      <c r="Y1461" s="201"/>
      <c r="Z1461" s="201"/>
      <c r="AA1461" s="201"/>
      <c r="AB1461" s="201"/>
      <c r="AC1461" s="201"/>
      <c r="AD1461" s="201">
        <v>0</v>
      </c>
      <c r="AE1461" s="201">
        <v>0</v>
      </c>
      <c r="AF1461" s="210">
        <v>0</v>
      </c>
      <c r="AG1461" s="174">
        <v>0</v>
      </c>
      <c r="AH1461" s="174">
        <v>0</v>
      </c>
      <c r="AI1461" s="491">
        <v>0</v>
      </c>
    </row>
    <row r="1462" spans="1:35" s="53" customFormat="1" x14ac:dyDescent="0.2">
      <c r="A1462" s="526"/>
      <c r="B1462" s="194">
        <v>740915</v>
      </c>
      <c r="C1462" s="149" t="s">
        <v>956</v>
      </c>
      <c r="D1462" s="201"/>
      <c r="E1462" s="201"/>
      <c r="F1462" s="201"/>
      <c r="G1462" s="201"/>
      <c r="H1462" s="201">
        <v>0</v>
      </c>
      <c r="I1462" s="201"/>
      <c r="J1462" s="201"/>
      <c r="K1462" s="201"/>
      <c r="L1462" s="201"/>
      <c r="M1462" s="201"/>
      <c r="N1462" s="201"/>
      <c r="O1462" s="201"/>
      <c r="P1462" s="201"/>
      <c r="Q1462" s="201"/>
      <c r="R1462" s="201">
        <v>0</v>
      </c>
      <c r="S1462" s="201"/>
      <c r="T1462" s="201"/>
      <c r="U1462" s="201"/>
      <c r="V1462" s="201"/>
      <c r="W1462" s="201"/>
      <c r="X1462" s="201"/>
      <c r="Y1462" s="201"/>
      <c r="Z1462" s="201"/>
      <c r="AA1462" s="201"/>
      <c r="AB1462" s="201"/>
      <c r="AC1462" s="201"/>
      <c r="AD1462" s="201">
        <v>0</v>
      </c>
      <c r="AE1462" s="201">
        <v>0</v>
      </c>
      <c r="AF1462" s="210">
        <v>0</v>
      </c>
      <c r="AG1462" s="174">
        <v>0</v>
      </c>
      <c r="AH1462" s="174">
        <v>0</v>
      </c>
      <c r="AI1462" s="491">
        <v>0</v>
      </c>
    </row>
    <row r="1463" spans="1:35" s="53" customFormat="1" x14ac:dyDescent="0.2">
      <c r="A1463" s="526"/>
      <c r="B1463" s="194">
        <v>740920</v>
      </c>
      <c r="C1463" s="149" t="s">
        <v>424</v>
      </c>
      <c r="D1463" s="201"/>
      <c r="E1463" s="201"/>
      <c r="F1463" s="201"/>
      <c r="G1463" s="201"/>
      <c r="H1463" s="201">
        <v>0</v>
      </c>
      <c r="I1463" s="201"/>
      <c r="J1463" s="201"/>
      <c r="K1463" s="201"/>
      <c r="L1463" s="201"/>
      <c r="M1463" s="201"/>
      <c r="N1463" s="201"/>
      <c r="O1463" s="201"/>
      <c r="P1463" s="201"/>
      <c r="Q1463" s="201"/>
      <c r="R1463" s="201">
        <v>0</v>
      </c>
      <c r="S1463" s="201"/>
      <c r="T1463" s="201"/>
      <c r="U1463" s="201"/>
      <c r="V1463" s="201"/>
      <c r="W1463" s="201"/>
      <c r="X1463" s="201"/>
      <c r="Y1463" s="201"/>
      <c r="Z1463" s="201"/>
      <c r="AA1463" s="201"/>
      <c r="AB1463" s="201"/>
      <c r="AC1463" s="201"/>
      <c r="AD1463" s="201">
        <v>0</v>
      </c>
      <c r="AE1463" s="201">
        <v>0</v>
      </c>
      <c r="AF1463" s="210">
        <v>0</v>
      </c>
      <c r="AG1463" s="174">
        <v>0</v>
      </c>
      <c r="AH1463" s="174">
        <v>0</v>
      </c>
      <c r="AI1463" s="491">
        <v>0</v>
      </c>
    </row>
    <row r="1464" spans="1:35" s="53" customFormat="1" x14ac:dyDescent="0.2">
      <c r="A1464" s="526"/>
      <c r="B1464" s="194">
        <v>740925</v>
      </c>
      <c r="C1464" s="149" t="s">
        <v>832</v>
      </c>
      <c r="D1464" s="201"/>
      <c r="E1464" s="201"/>
      <c r="F1464" s="201"/>
      <c r="G1464" s="201"/>
      <c r="H1464" s="201">
        <v>0</v>
      </c>
      <c r="I1464" s="201"/>
      <c r="J1464" s="201"/>
      <c r="K1464" s="201"/>
      <c r="L1464" s="201"/>
      <c r="M1464" s="201"/>
      <c r="N1464" s="201"/>
      <c r="O1464" s="201"/>
      <c r="P1464" s="201"/>
      <c r="Q1464" s="201"/>
      <c r="R1464" s="201">
        <v>0</v>
      </c>
      <c r="S1464" s="201"/>
      <c r="T1464" s="201"/>
      <c r="U1464" s="201"/>
      <c r="V1464" s="201"/>
      <c r="W1464" s="201"/>
      <c r="X1464" s="201"/>
      <c r="Y1464" s="201"/>
      <c r="Z1464" s="201"/>
      <c r="AA1464" s="201"/>
      <c r="AB1464" s="201"/>
      <c r="AC1464" s="201"/>
      <c r="AD1464" s="201">
        <v>0</v>
      </c>
      <c r="AE1464" s="201">
        <v>0</v>
      </c>
      <c r="AF1464" s="210">
        <v>0</v>
      </c>
      <c r="AG1464" s="174">
        <v>0</v>
      </c>
      <c r="AH1464" s="174">
        <v>0</v>
      </c>
      <c r="AI1464" s="491">
        <v>0</v>
      </c>
    </row>
    <row r="1465" spans="1:35" s="53" customFormat="1" x14ac:dyDescent="0.2">
      <c r="A1465" s="526"/>
      <c r="B1465" s="194">
        <v>740930</v>
      </c>
      <c r="C1465" s="149" t="s">
        <v>957</v>
      </c>
      <c r="D1465" s="201"/>
      <c r="E1465" s="201"/>
      <c r="F1465" s="201"/>
      <c r="G1465" s="201"/>
      <c r="H1465" s="201">
        <v>0</v>
      </c>
      <c r="I1465" s="201"/>
      <c r="J1465" s="201"/>
      <c r="K1465" s="201"/>
      <c r="L1465" s="201"/>
      <c r="M1465" s="201"/>
      <c r="N1465" s="201"/>
      <c r="O1465" s="201"/>
      <c r="P1465" s="201"/>
      <c r="Q1465" s="201"/>
      <c r="R1465" s="201">
        <v>0</v>
      </c>
      <c r="S1465" s="201"/>
      <c r="T1465" s="201"/>
      <c r="U1465" s="201"/>
      <c r="V1465" s="201"/>
      <c r="W1465" s="201"/>
      <c r="X1465" s="201"/>
      <c r="Y1465" s="201"/>
      <c r="Z1465" s="201"/>
      <c r="AA1465" s="201"/>
      <c r="AB1465" s="201"/>
      <c r="AC1465" s="201"/>
      <c r="AD1465" s="201">
        <v>0</v>
      </c>
      <c r="AE1465" s="201">
        <v>0</v>
      </c>
      <c r="AF1465" s="210">
        <v>0</v>
      </c>
      <c r="AG1465" s="174">
        <v>0</v>
      </c>
      <c r="AH1465" s="174">
        <v>0</v>
      </c>
      <c r="AI1465" s="491">
        <v>0</v>
      </c>
    </row>
    <row r="1466" spans="1:35" s="53" customFormat="1" x14ac:dyDescent="0.2">
      <c r="A1466" s="526"/>
      <c r="B1466" s="194">
        <v>740935</v>
      </c>
      <c r="C1466" s="149" t="s">
        <v>834</v>
      </c>
      <c r="D1466" s="201"/>
      <c r="E1466" s="201"/>
      <c r="F1466" s="201"/>
      <c r="G1466" s="201"/>
      <c r="H1466" s="201">
        <v>0</v>
      </c>
      <c r="I1466" s="201"/>
      <c r="J1466" s="201"/>
      <c r="K1466" s="201"/>
      <c r="L1466" s="201"/>
      <c r="M1466" s="201"/>
      <c r="N1466" s="201"/>
      <c r="O1466" s="201"/>
      <c r="P1466" s="201"/>
      <c r="Q1466" s="201"/>
      <c r="R1466" s="201">
        <v>0</v>
      </c>
      <c r="S1466" s="201"/>
      <c r="T1466" s="201"/>
      <c r="U1466" s="201"/>
      <c r="V1466" s="201"/>
      <c r="W1466" s="201"/>
      <c r="X1466" s="201"/>
      <c r="Y1466" s="201"/>
      <c r="Z1466" s="201"/>
      <c r="AA1466" s="201"/>
      <c r="AB1466" s="201"/>
      <c r="AC1466" s="201"/>
      <c r="AD1466" s="201">
        <v>0</v>
      </c>
      <c r="AE1466" s="201">
        <v>0</v>
      </c>
      <c r="AF1466" s="210">
        <v>0</v>
      </c>
      <c r="AG1466" s="174">
        <v>0</v>
      </c>
      <c r="AH1466" s="174">
        <v>0</v>
      </c>
      <c r="AI1466" s="491">
        <v>0</v>
      </c>
    </row>
    <row r="1467" spans="1:35" s="53" customFormat="1" x14ac:dyDescent="0.2">
      <c r="A1467" s="526"/>
      <c r="B1467" s="194">
        <v>740940</v>
      </c>
      <c r="C1467" s="149" t="s">
        <v>110</v>
      </c>
      <c r="D1467" s="201"/>
      <c r="E1467" s="201"/>
      <c r="F1467" s="201"/>
      <c r="G1467" s="201"/>
      <c r="H1467" s="201">
        <v>0</v>
      </c>
      <c r="I1467" s="201"/>
      <c r="J1467" s="201"/>
      <c r="K1467" s="201"/>
      <c r="L1467" s="201"/>
      <c r="M1467" s="201"/>
      <c r="N1467" s="201"/>
      <c r="O1467" s="201"/>
      <c r="P1467" s="201"/>
      <c r="Q1467" s="201"/>
      <c r="R1467" s="201">
        <v>0</v>
      </c>
      <c r="S1467" s="201"/>
      <c r="T1467" s="201"/>
      <c r="U1467" s="201"/>
      <c r="V1467" s="201"/>
      <c r="W1467" s="201"/>
      <c r="X1467" s="201"/>
      <c r="Y1467" s="201"/>
      <c r="Z1467" s="201"/>
      <c r="AA1467" s="201"/>
      <c r="AB1467" s="201"/>
      <c r="AC1467" s="201"/>
      <c r="AD1467" s="201">
        <v>0</v>
      </c>
      <c r="AE1467" s="201">
        <v>0</v>
      </c>
      <c r="AF1467" s="210">
        <v>0</v>
      </c>
      <c r="AG1467" s="174">
        <v>0</v>
      </c>
      <c r="AH1467" s="174">
        <v>0</v>
      </c>
      <c r="AI1467" s="491">
        <v>0</v>
      </c>
    </row>
    <row r="1468" spans="1:35" s="53" customFormat="1" x14ac:dyDescent="0.2">
      <c r="A1468" s="526"/>
      <c r="B1468" s="194">
        <v>740945</v>
      </c>
      <c r="C1468" s="149" t="s">
        <v>835</v>
      </c>
      <c r="D1468" s="201"/>
      <c r="E1468" s="201"/>
      <c r="F1468" s="201"/>
      <c r="G1468" s="201"/>
      <c r="H1468" s="201">
        <v>0</v>
      </c>
      <c r="I1468" s="201"/>
      <c r="J1468" s="201"/>
      <c r="K1468" s="201"/>
      <c r="L1468" s="201"/>
      <c r="M1468" s="201"/>
      <c r="N1468" s="201"/>
      <c r="O1468" s="201"/>
      <c r="P1468" s="201"/>
      <c r="Q1468" s="201"/>
      <c r="R1468" s="201">
        <v>0</v>
      </c>
      <c r="S1468" s="201"/>
      <c r="T1468" s="201"/>
      <c r="U1468" s="201"/>
      <c r="V1468" s="201"/>
      <c r="W1468" s="201"/>
      <c r="X1468" s="201"/>
      <c r="Y1468" s="201"/>
      <c r="Z1468" s="201"/>
      <c r="AA1468" s="201"/>
      <c r="AB1468" s="201"/>
      <c r="AC1468" s="201"/>
      <c r="AD1468" s="201">
        <v>0</v>
      </c>
      <c r="AE1468" s="201">
        <v>0</v>
      </c>
      <c r="AF1468" s="210">
        <v>0</v>
      </c>
      <c r="AG1468" s="174">
        <v>0</v>
      </c>
      <c r="AH1468" s="174">
        <v>0</v>
      </c>
      <c r="AI1468" s="491">
        <v>0</v>
      </c>
    </row>
    <row r="1469" spans="1:35" s="53" customFormat="1" x14ac:dyDescent="0.2">
      <c r="A1469" s="526"/>
      <c r="B1469" s="194">
        <v>740950</v>
      </c>
      <c r="C1469" s="149" t="s">
        <v>912</v>
      </c>
      <c r="D1469" s="201"/>
      <c r="E1469" s="201"/>
      <c r="F1469" s="201"/>
      <c r="G1469" s="201"/>
      <c r="H1469" s="201">
        <v>0</v>
      </c>
      <c r="I1469" s="201"/>
      <c r="J1469" s="201"/>
      <c r="K1469" s="201"/>
      <c r="L1469" s="201"/>
      <c r="M1469" s="201"/>
      <c r="N1469" s="201"/>
      <c r="O1469" s="201"/>
      <c r="P1469" s="201"/>
      <c r="Q1469" s="201"/>
      <c r="R1469" s="201">
        <v>0</v>
      </c>
      <c r="S1469" s="201"/>
      <c r="T1469" s="201"/>
      <c r="U1469" s="201"/>
      <c r="V1469" s="201"/>
      <c r="W1469" s="201"/>
      <c r="X1469" s="201"/>
      <c r="Y1469" s="201"/>
      <c r="Z1469" s="201"/>
      <c r="AA1469" s="201"/>
      <c r="AB1469" s="201"/>
      <c r="AC1469" s="201"/>
      <c r="AD1469" s="201">
        <v>0</v>
      </c>
      <c r="AE1469" s="201">
        <v>0</v>
      </c>
      <c r="AF1469" s="210">
        <v>0</v>
      </c>
      <c r="AG1469" s="174">
        <v>0</v>
      </c>
      <c r="AH1469" s="174">
        <v>0</v>
      </c>
      <c r="AI1469" s="491">
        <v>0</v>
      </c>
    </row>
    <row r="1470" spans="1:35" s="53" customFormat="1" x14ac:dyDescent="0.2">
      <c r="A1470" s="526"/>
      <c r="B1470" s="194">
        <v>740955</v>
      </c>
      <c r="C1470" s="149" t="s">
        <v>904</v>
      </c>
      <c r="D1470" s="201"/>
      <c r="E1470" s="201"/>
      <c r="F1470" s="201"/>
      <c r="G1470" s="201"/>
      <c r="H1470" s="201">
        <v>0</v>
      </c>
      <c r="I1470" s="201"/>
      <c r="J1470" s="201"/>
      <c r="K1470" s="201"/>
      <c r="L1470" s="201"/>
      <c r="M1470" s="201"/>
      <c r="N1470" s="201"/>
      <c r="O1470" s="201"/>
      <c r="P1470" s="201"/>
      <c r="Q1470" s="201"/>
      <c r="R1470" s="201">
        <v>0</v>
      </c>
      <c r="S1470" s="201"/>
      <c r="T1470" s="201"/>
      <c r="U1470" s="201"/>
      <c r="V1470" s="201"/>
      <c r="W1470" s="201"/>
      <c r="X1470" s="201"/>
      <c r="Y1470" s="201"/>
      <c r="Z1470" s="201"/>
      <c r="AA1470" s="201"/>
      <c r="AB1470" s="201"/>
      <c r="AC1470" s="201"/>
      <c r="AD1470" s="201">
        <v>0</v>
      </c>
      <c r="AE1470" s="201">
        <v>0</v>
      </c>
      <c r="AF1470" s="210">
        <v>0</v>
      </c>
      <c r="AG1470" s="174">
        <v>0</v>
      </c>
      <c r="AH1470" s="174">
        <v>0</v>
      </c>
      <c r="AI1470" s="491">
        <v>0</v>
      </c>
    </row>
    <row r="1471" spans="1:35" s="53" customFormat="1" x14ac:dyDescent="0.2">
      <c r="A1471" s="526"/>
      <c r="B1471" s="194">
        <v>740960</v>
      </c>
      <c r="C1471" s="149" t="s">
        <v>838</v>
      </c>
      <c r="D1471" s="201"/>
      <c r="E1471" s="201"/>
      <c r="F1471" s="201"/>
      <c r="G1471" s="201"/>
      <c r="H1471" s="201">
        <v>0</v>
      </c>
      <c r="I1471" s="201"/>
      <c r="J1471" s="201"/>
      <c r="K1471" s="201"/>
      <c r="L1471" s="201"/>
      <c r="M1471" s="201"/>
      <c r="N1471" s="201"/>
      <c r="O1471" s="201"/>
      <c r="P1471" s="201"/>
      <c r="Q1471" s="201"/>
      <c r="R1471" s="201">
        <v>0</v>
      </c>
      <c r="S1471" s="201"/>
      <c r="T1471" s="201"/>
      <c r="U1471" s="201"/>
      <c r="V1471" s="201"/>
      <c r="W1471" s="201"/>
      <c r="X1471" s="201"/>
      <c r="Y1471" s="201"/>
      <c r="Z1471" s="201"/>
      <c r="AA1471" s="201"/>
      <c r="AB1471" s="201"/>
      <c r="AC1471" s="201"/>
      <c r="AD1471" s="201">
        <v>0</v>
      </c>
      <c r="AE1471" s="201">
        <v>0</v>
      </c>
      <c r="AF1471" s="210">
        <v>0</v>
      </c>
      <c r="AG1471" s="174">
        <v>0</v>
      </c>
      <c r="AH1471" s="174">
        <v>0</v>
      </c>
      <c r="AI1471" s="491">
        <v>0</v>
      </c>
    </row>
    <row r="1472" spans="1:35" s="53" customFormat="1" x14ac:dyDescent="0.2">
      <c r="A1472" s="526"/>
      <c r="B1472" s="194">
        <v>740961</v>
      </c>
      <c r="C1472" s="149" t="s">
        <v>111</v>
      </c>
      <c r="D1472" s="201"/>
      <c r="E1472" s="201"/>
      <c r="F1472" s="201"/>
      <c r="G1472" s="201"/>
      <c r="H1472" s="201">
        <v>0</v>
      </c>
      <c r="I1472" s="201"/>
      <c r="J1472" s="201"/>
      <c r="K1472" s="201"/>
      <c r="L1472" s="201"/>
      <c r="M1472" s="201"/>
      <c r="N1472" s="201"/>
      <c r="O1472" s="201"/>
      <c r="P1472" s="201"/>
      <c r="Q1472" s="201"/>
      <c r="R1472" s="201">
        <v>0</v>
      </c>
      <c r="S1472" s="201"/>
      <c r="T1472" s="201"/>
      <c r="U1472" s="201"/>
      <c r="V1472" s="201"/>
      <c r="W1472" s="201"/>
      <c r="X1472" s="201"/>
      <c r="Y1472" s="201"/>
      <c r="Z1472" s="201"/>
      <c r="AA1472" s="201"/>
      <c r="AB1472" s="201"/>
      <c r="AC1472" s="201"/>
      <c r="AD1472" s="201">
        <v>0</v>
      </c>
      <c r="AE1472" s="201">
        <v>0</v>
      </c>
      <c r="AF1472" s="210">
        <v>0</v>
      </c>
      <c r="AG1472" s="174">
        <v>0</v>
      </c>
      <c r="AH1472" s="174">
        <v>0</v>
      </c>
      <c r="AI1472" s="491">
        <v>0</v>
      </c>
    </row>
    <row r="1473" spans="1:35" s="53" customFormat="1" x14ac:dyDescent="0.2">
      <c r="A1473" s="526"/>
      <c r="B1473" s="194">
        <v>740962</v>
      </c>
      <c r="C1473" s="149" t="s">
        <v>112</v>
      </c>
      <c r="D1473" s="201"/>
      <c r="E1473" s="201"/>
      <c r="F1473" s="201"/>
      <c r="G1473" s="201"/>
      <c r="H1473" s="201">
        <v>0</v>
      </c>
      <c r="I1473" s="201"/>
      <c r="J1473" s="201"/>
      <c r="K1473" s="201"/>
      <c r="L1473" s="201"/>
      <c r="M1473" s="201"/>
      <c r="N1473" s="201"/>
      <c r="O1473" s="201"/>
      <c r="P1473" s="201"/>
      <c r="Q1473" s="201"/>
      <c r="R1473" s="201">
        <v>0</v>
      </c>
      <c r="S1473" s="201"/>
      <c r="T1473" s="201"/>
      <c r="U1473" s="201"/>
      <c r="V1473" s="201"/>
      <c r="W1473" s="201"/>
      <c r="X1473" s="201"/>
      <c r="Y1473" s="201"/>
      <c r="Z1473" s="201"/>
      <c r="AA1473" s="201"/>
      <c r="AB1473" s="201"/>
      <c r="AC1473" s="201"/>
      <c r="AD1473" s="201">
        <v>0</v>
      </c>
      <c r="AE1473" s="201">
        <v>0</v>
      </c>
      <c r="AF1473" s="210">
        <v>0</v>
      </c>
      <c r="AG1473" s="174">
        <v>0</v>
      </c>
      <c r="AH1473" s="174">
        <v>0</v>
      </c>
      <c r="AI1473" s="491">
        <v>0</v>
      </c>
    </row>
    <row r="1474" spans="1:35" s="53" customFormat="1" x14ac:dyDescent="0.2">
      <c r="A1474" s="526"/>
      <c r="B1474" s="194">
        <v>740965</v>
      </c>
      <c r="C1474" s="149" t="s">
        <v>113</v>
      </c>
      <c r="D1474" s="201"/>
      <c r="E1474" s="201"/>
      <c r="F1474" s="201"/>
      <c r="G1474" s="201"/>
      <c r="H1474" s="201">
        <v>0</v>
      </c>
      <c r="I1474" s="201"/>
      <c r="J1474" s="201"/>
      <c r="K1474" s="201"/>
      <c r="L1474" s="201"/>
      <c r="M1474" s="201"/>
      <c r="N1474" s="201"/>
      <c r="O1474" s="201"/>
      <c r="P1474" s="201"/>
      <c r="Q1474" s="201"/>
      <c r="R1474" s="201">
        <v>0</v>
      </c>
      <c r="S1474" s="201"/>
      <c r="T1474" s="201"/>
      <c r="U1474" s="201"/>
      <c r="V1474" s="201"/>
      <c r="W1474" s="201"/>
      <c r="X1474" s="201"/>
      <c r="Y1474" s="201"/>
      <c r="Z1474" s="201"/>
      <c r="AA1474" s="201"/>
      <c r="AB1474" s="201"/>
      <c r="AC1474" s="201"/>
      <c r="AD1474" s="201">
        <v>0</v>
      </c>
      <c r="AE1474" s="201">
        <v>0</v>
      </c>
      <c r="AF1474" s="210">
        <v>0</v>
      </c>
      <c r="AG1474" s="174">
        <v>0</v>
      </c>
      <c r="AH1474" s="174">
        <v>0</v>
      </c>
      <c r="AI1474" s="491">
        <v>0</v>
      </c>
    </row>
    <row r="1475" spans="1:35" s="53" customFormat="1" x14ac:dyDescent="0.2">
      <c r="A1475" s="526"/>
      <c r="B1475" s="194">
        <v>740970</v>
      </c>
      <c r="C1475" s="149" t="s">
        <v>114</v>
      </c>
      <c r="D1475" s="201"/>
      <c r="E1475" s="201"/>
      <c r="F1475" s="201"/>
      <c r="G1475" s="201"/>
      <c r="H1475" s="201">
        <v>0</v>
      </c>
      <c r="I1475" s="201"/>
      <c r="J1475" s="201"/>
      <c r="K1475" s="201"/>
      <c r="L1475" s="201"/>
      <c r="M1475" s="201"/>
      <c r="N1475" s="201"/>
      <c r="O1475" s="201"/>
      <c r="P1475" s="201"/>
      <c r="Q1475" s="201"/>
      <c r="R1475" s="201">
        <v>0</v>
      </c>
      <c r="S1475" s="201"/>
      <c r="T1475" s="201"/>
      <c r="U1475" s="201"/>
      <c r="V1475" s="201"/>
      <c r="W1475" s="201"/>
      <c r="X1475" s="201"/>
      <c r="Y1475" s="201"/>
      <c r="Z1475" s="201"/>
      <c r="AA1475" s="201"/>
      <c r="AB1475" s="201"/>
      <c r="AC1475" s="201"/>
      <c r="AD1475" s="201">
        <v>0</v>
      </c>
      <c r="AE1475" s="201">
        <v>0</v>
      </c>
      <c r="AF1475" s="210">
        <v>0</v>
      </c>
      <c r="AG1475" s="174">
        <v>0</v>
      </c>
      <c r="AH1475" s="174">
        <v>0</v>
      </c>
      <c r="AI1475" s="491">
        <v>0</v>
      </c>
    </row>
    <row r="1476" spans="1:35" s="53" customFormat="1" x14ac:dyDescent="0.2">
      <c r="A1476" s="526"/>
      <c r="B1476" s="194">
        <v>740975</v>
      </c>
      <c r="C1476" s="149" t="s">
        <v>428</v>
      </c>
      <c r="D1476" s="201"/>
      <c r="E1476" s="201"/>
      <c r="F1476" s="201"/>
      <c r="G1476" s="201"/>
      <c r="H1476" s="201">
        <v>0</v>
      </c>
      <c r="I1476" s="201"/>
      <c r="J1476" s="201"/>
      <c r="K1476" s="201"/>
      <c r="L1476" s="201"/>
      <c r="M1476" s="201"/>
      <c r="N1476" s="201"/>
      <c r="O1476" s="201"/>
      <c r="P1476" s="201"/>
      <c r="Q1476" s="201"/>
      <c r="R1476" s="201">
        <v>0</v>
      </c>
      <c r="S1476" s="201"/>
      <c r="T1476" s="201"/>
      <c r="U1476" s="201"/>
      <c r="V1476" s="201"/>
      <c r="W1476" s="201"/>
      <c r="X1476" s="201"/>
      <c r="Y1476" s="201"/>
      <c r="Z1476" s="201"/>
      <c r="AA1476" s="201"/>
      <c r="AB1476" s="201"/>
      <c r="AC1476" s="201"/>
      <c r="AD1476" s="201">
        <v>0</v>
      </c>
      <c r="AE1476" s="201">
        <v>0</v>
      </c>
      <c r="AF1476" s="210">
        <v>0</v>
      </c>
      <c r="AG1476" s="174">
        <v>0</v>
      </c>
      <c r="AH1476" s="174">
        <v>0</v>
      </c>
      <c r="AI1476" s="491">
        <v>0</v>
      </c>
    </row>
    <row r="1477" spans="1:35" s="53" customFormat="1" x14ac:dyDescent="0.2">
      <c r="A1477" s="526"/>
      <c r="B1477" s="194">
        <v>740980</v>
      </c>
      <c r="C1477" s="149" t="s">
        <v>429</v>
      </c>
      <c r="D1477" s="201"/>
      <c r="E1477" s="201"/>
      <c r="F1477" s="201"/>
      <c r="G1477" s="201"/>
      <c r="H1477" s="201">
        <v>0</v>
      </c>
      <c r="I1477" s="201"/>
      <c r="J1477" s="201"/>
      <c r="K1477" s="201"/>
      <c r="L1477" s="201"/>
      <c r="M1477" s="201"/>
      <c r="N1477" s="201"/>
      <c r="O1477" s="201"/>
      <c r="P1477" s="201"/>
      <c r="Q1477" s="201"/>
      <c r="R1477" s="201">
        <v>0</v>
      </c>
      <c r="S1477" s="201"/>
      <c r="T1477" s="201"/>
      <c r="U1477" s="201"/>
      <c r="V1477" s="201"/>
      <c r="W1477" s="201"/>
      <c r="X1477" s="201"/>
      <c r="Y1477" s="201"/>
      <c r="Z1477" s="201"/>
      <c r="AA1477" s="201"/>
      <c r="AB1477" s="201"/>
      <c r="AC1477" s="201"/>
      <c r="AD1477" s="201">
        <v>0</v>
      </c>
      <c r="AE1477" s="201">
        <v>0</v>
      </c>
      <c r="AF1477" s="210">
        <v>0</v>
      </c>
      <c r="AG1477" s="174">
        <v>0</v>
      </c>
      <c r="AH1477" s="174">
        <v>0</v>
      </c>
      <c r="AI1477" s="491">
        <v>0</v>
      </c>
    </row>
    <row r="1478" spans="1:35" s="53" customFormat="1" x14ac:dyDescent="0.2">
      <c r="A1478" s="526"/>
      <c r="B1478" s="194">
        <v>740985</v>
      </c>
      <c r="C1478" s="149" t="s">
        <v>430</v>
      </c>
      <c r="D1478" s="201"/>
      <c r="E1478" s="201"/>
      <c r="F1478" s="201"/>
      <c r="G1478" s="201"/>
      <c r="H1478" s="201">
        <v>0</v>
      </c>
      <c r="I1478" s="201"/>
      <c r="J1478" s="201"/>
      <c r="K1478" s="201"/>
      <c r="L1478" s="201"/>
      <c r="M1478" s="201"/>
      <c r="N1478" s="201"/>
      <c r="O1478" s="201"/>
      <c r="P1478" s="201"/>
      <c r="Q1478" s="201"/>
      <c r="R1478" s="201">
        <v>0</v>
      </c>
      <c r="S1478" s="201"/>
      <c r="T1478" s="201"/>
      <c r="U1478" s="201"/>
      <c r="V1478" s="201"/>
      <c r="W1478" s="201"/>
      <c r="X1478" s="201"/>
      <c r="Y1478" s="201"/>
      <c r="Z1478" s="201"/>
      <c r="AA1478" s="201"/>
      <c r="AB1478" s="201"/>
      <c r="AC1478" s="201"/>
      <c r="AD1478" s="201">
        <v>0</v>
      </c>
      <c r="AE1478" s="201">
        <v>0</v>
      </c>
      <c r="AF1478" s="210">
        <v>0</v>
      </c>
      <c r="AG1478" s="174">
        <v>0</v>
      </c>
      <c r="AH1478" s="174">
        <v>0</v>
      </c>
      <c r="AI1478" s="491">
        <v>0</v>
      </c>
    </row>
    <row r="1479" spans="1:35" s="53" customFormat="1" x14ac:dyDescent="0.2">
      <c r="A1479" s="526"/>
      <c r="B1479" s="194">
        <v>740990</v>
      </c>
      <c r="C1479" s="149" t="s">
        <v>53</v>
      </c>
      <c r="D1479" s="201"/>
      <c r="E1479" s="201"/>
      <c r="F1479" s="201"/>
      <c r="G1479" s="201"/>
      <c r="H1479" s="201">
        <v>0</v>
      </c>
      <c r="I1479" s="201"/>
      <c r="J1479" s="201"/>
      <c r="K1479" s="201"/>
      <c r="L1479" s="201"/>
      <c r="M1479" s="201"/>
      <c r="N1479" s="201"/>
      <c r="O1479" s="201"/>
      <c r="P1479" s="201"/>
      <c r="Q1479" s="201"/>
      <c r="R1479" s="201">
        <v>0</v>
      </c>
      <c r="S1479" s="201"/>
      <c r="T1479" s="201"/>
      <c r="U1479" s="201"/>
      <c r="V1479" s="201"/>
      <c r="W1479" s="201"/>
      <c r="X1479" s="201"/>
      <c r="Y1479" s="201"/>
      <c r="Z1479" s="201"/>
      <c r="AA1479" s="201"/>
      <c r="AB1479" s="201"/>
      <c r="AC1479" s="201"/>
      <c r="AD1479" s="201">
        <v>0</v>
      </c>
      <c r="AE1479" s="201">
        <v>0</v>
      </c>
      <c r="AF1479" s="210">
        <v>0</v>
      </c>
      <c r="AG1479" s="174">
        <v>0</v>
      </c>
      <c r="AH1479" s="174">
        <v>0</v>
      </c>
      <c r="AI1479" s="491">
        <v>0</v>
      </c>
    </row>
    <row r="1480" spans="1:35" s="53" customFormat="1" x14ac:dyDescent="0.2">
      <c r="A1480" s="526"/>
      <c r="B1480" s="194">
        <v>7410</v>
      </c>
      <c r="C1480" s="149" t="s">
        <v>491</v>
      </c>
      <c r="D1480" s="201">
        <v>0</v>
      </c>
      <c r="E1480" s="201">
        <v>0</v>
      </c>
      <c r="F1480" s="201">
        <v>0</v>
      </c>
      <c r="G1480" s="201">
        <v>0</v>
      </c>
      <c r="H1480" s="201">
        <v>0</v>
      </c>
      <c r="I1480" s="201">
        <v>0</v>
      </c>
      <c r="J1480" s="201">
        <v>0</v>
      </c>
      <c r="K1480" s="201">
        <v>0</v>
      </c>
      <c r="L1480" s="201">
        <v>0</v>
      </c>
      <c r="M1480" s="201">
        <v>0</v>
      </c>
      <c r="N1480" s="201">
        <v>0</v>
      </c>
      <c r="O1480" s="201">
        <v>0</v>
      </c>
      <c r="P1480" s="201">
        <v>0</v>
      </c>
      <c r="Q1480" s="201">
        <v>0</v>
      </c>
      <c r="R1480" s="201">
        <v>0</v>
      </c>
      <c r="S1480" s="201">
        <v>0</v>
      </c>
      <c r="T1480" s="201">
        <v>0</v>
      </c>
      <c r="U1480" s="201">
        <v>0</v>
      </c>
      <c r="V1480" s="201">
        <v>0</v>
      </c>
      <c r="W1480" s="201">
        <v>0</v>
      </c>
      <c r="X1480" s="201">
        <v>0</v>
      </c>
      <c r="Y1480" s="201">
        <v>0</v>
      </c>
      <c r="Z1480" s="201">
        <v>0</v>
      </c>
      <c r="AA1480" s="201">
        <v>0</v>
      </c>
      <c r="AB1480" s="201">
        <v>0</v>
      </c>
      <c r="AC1480" s="201">
        <v>0</v>
      </c>
      <c r="AD1480" s="201">
        <v>0</v>
      </c>
      <c r="AE1480" s="201">
        <v>0</v>
      </c>
      <c r="AF1480" s="210">
        <v>0</v>
      </c>
      <c r="AG1480" s="174">
        <v>0</v>
      </c>
      <c r="AH1480" s="174">
        <v>0</v>
      </c>
      <c r="AI1480" s="491">
        <v>0</v>
      </c>
    </row>
    <row r="1481" spans="1:35" s="53" customFormat="1" x14ac:dyDescent="0.2">
      <c r="A1481" s="526"/>
      <c r="B1481" s="194">
        <v>7411</v>
      </c>
      <c r="C1481" s="149" t="s">
        <v>492</v>
      </c>
      <c r="D1481" s="201">
        <v>0</v>
      </c>
      <c r="E1481" s="201">
        <v>0</v>
      </c>
      <c r="F1481" s="201">
        <v>0</v>
      </c>
      <c r="G1481" s="201">
        <v>0</v>
      </c>
      <c r="H1481" s="201">
        <v>0</v>
      </c>
      <c r="I1481" s="201">
        <v>0</v>
      </c>
      <c r="J1481" s="201">
        <v>162.75989000000001</v>
      </c>
      <c r="K1481" s="201">
        <v>0</v>
      </c>
      <c r="L1481" s="201">
        <v>0</v>
      </c>
      <c r="M1481" s="201">
        <v>0</v>
      </c>
      <c r="N1481" s="201">
        <v>0</v>
      </c>
      <c r="O1481" s="201">
        <v>2525.9205200000001</v>
      </c>
      <c r="P1481" s="201">
        <v>0</v>
      </c>
      <c r="Q1481" s="201">
        <v>0</v>
      </c>
      <c r="R1481" s="201">
        <v>2688.6804099999999</v>
      </c>
      <c r="S1481" s="201">
        <v>0</v>
      </c>
      <c r="T1481" s="201">
        <v>0</v>
      </c>
      <c r="U1481" s="201">
        <v>0</v>
      </c>
      <c r="V1481" s="201">
        <v>0</v>
      </c>
      <c r="W1481" s="201">
        <v>0</v>
      </c>
      <c r="X1481" s="201">
        <v>0</v>
      </c>
      <c r="Y1481" s="201">
        <v>0</v>
      </c>
      <c r="Z1481" s="201">
        <v>0</v>
      </c>
      <c r="AA1481" s="201">
        <v>0</v>
      </c>
      <c r="AB1481" s="201">
        <v>0</v>
      </c>
      <c r="AC1481" s="201">
        <v>0</v>
      </c>
      <c r="AD1481" s="201">
        <v>0</v>
      </c>
      <c r="AE1481" s="201">
        <v>2688.6804099999999</v>
      </c>
      <c r="AF1481" s="210">
        <v>2688.6804099999999</v>
      </c>
      <c r="AG1481" s="174">
        <v>0</v>
      </c>
      <c r="AH1481" s="174">
        <v>0</v>
      </c>
      <c r="AI1481" s="491">
        <v>0</v>
      </c>
    </row>
    <row r="1482" spans="1:35" s="53" customFormat="1" x14ac:dyDescent="0.2">
      <c r="A1482" s="526"/>
      <c r="B1482" s="194">
        <v>741105</v>
      </c>
      <c r="C1482" s="149" t="s">
        <v>249</v>
      </c>
      <c r="D1482" s="201">
        <v>0</v>
      </c>
      <c r="E1482" s="201">
        <v>0</v>
      </c>
      <c r="F1482" s="201">
        <v>0</v>
      </c>
      <c r="G1482" s="201">
        <v>0</v>
      </c>
      <c r="H1482" s="201">
        <v>0</v>
      </c>
      <c r="I1482" s="201">
        <v>0</v>
      </c>
      <c r="J1482" s="201">
        <v>95.110010000000003</v>
      </c>
      <c r="K1482" s="201">
        <v>0</v>
      </c>
      <c r="L1482" s="201">
        <v>0</v>
      </c>
      <c r="M1482" s="201">
        <v>0</v>
      </c>
      <c r="N1482" s="201">
        <v>0</v>
      </c>
      <c r="O1482" s="201">
        <v>2525.9205200000001</v>
      </c>
      <c r="P1482" s="201">
        <v>0</v>
      </c>
      <c r="Q1482" s="201">
        <v>0</v>
      </c>
      <c r="R1482" s="201">
        <v>2621.03053</v>
      </c>
      <c r="S1482" s="201">
        <v>0</v>
      </c>
      <c r="T1482" s="201">
        <v>0</v>
      </c>
      <c r="U1482" s="201">
        <v>0</v>
      </c>
      <c r="V1482" s="201">
        <v>0</v>
      </c>
      <c r="W1482" s="201">
        <v>0</v>
      </c>
      <c r="X1482" s="201">
        <v>0</v>
      </c>
      <c r="Y1482" s="201">
        <v>0</v>
      </c>
      <c r="Z1482" s="201">
        <v>0</v>
      </c>
      <c r="AA1482" s="201">
        <v>0</v>
      </c>
      <c r="AB1482" s="201">
        <v>0</v>
      </c>
      <c r="AC1482" s="201">
        <v>0</v>
      </c>
      <c r="AD1482" s="201">
        <v>0</v>
      </c>
      <c r="AE1482" s="201">
        <v>2621.03053</v>
      </c>
      <c r="AF1482" s="210">
        <v>2621.03053</v>
      </c>
      <c r="AG1482" s="174">
        <v>0</v>
      </c>
      <c r="AH1482" s="174">
        <v>0</v>
      </c>
      <c r="AI1482" s="491">
        <v>0</v>
      </c>
    </row>
    <row r="1483" spans="1:35" s="53" customFormat="1" x14ac:dyDescent="0.2">
      <c r="A1483" s="526"/>
      <c r="B1483" s="194">
        <v>741110</v>
      </c>
      <c r="C1483" s="149" t="s">
        <v>261</v>
      </c>
      <c r="D1483" s="201">
        <v>0</v>
      </c>
      <c r="E1483" s="201">
        <v>0</v>
      </c>
      <c r="F1483" s="201">
        <v>0</v>
      </c>
      <c r="G1483" s="201">
        <v>0</v>
      </c>
      <c r="H1483" s="201">
        <v>0</v>
      </c>
      <c r="I1483" s="201">
        <v>0</v>
      </c>
      <c r="J1483" s="201">
        <v>0</v>
      </c>
      <c r="K1483" s="201">
        <v>0</v>
      </c>
      <c r="L1483" s="201">
        <v>0</v>
      </c>
      <c r="M1483" s="201">
        <v>0</v>
      </c>
      <c r="N1483" s="201">
        <v>0</v>
      </c>
      <c r="O1483" s="201">
        <v>0</v>
      </c>
      <c r="P1483" s="201">
        <v>0</v>
      </c>
      <c r="Q1483" s="201">
        <v>0</v>
      </c>
      <c r="R1483" s="201">
        <v>0</v>
      </c>
      <c r="S1483" s="201">
        <v>0</v>
      </c>
      <c r="T1483" s="201">
        <v>0</v>
      </c>
      <c r="U1483" s="201">
        <v>0</v>
      </c>
      <c r="V1483" s="201">
        <v>0</v>
      </c>
      <c r="W1483" s="201">
        <v>0</v>
      </c>
      <c r="X1483" s="201">
        <v>0</v>
      </c>
      <c r="Y1483" s="201">
        <v>0</v>
      </c>
      <c r="Z1483" s="201">
        <v>0</v>
      </c>
      <c r="AA1483" s="201">
        <v>0</v>
      </c>
      <c r="AB1483" s="201">
        <v>0</v>
      </c>
      <c r="AC1483" s="201">
        <v>0</v>
      </c>
      <c r="AD1483" s="201">
        <v>0</v>
      </c>
      <c r="AE1483" s="201">
        <v>0</v>
      </c>
      <c r="AF1483" s="210">
        <v>0</v>
      </c>
      <c r="AG1483" s="174">
        <v>0</v>
      </c>
      <c r="AH1483" s="174">
        <v>0</v>
      </c>
      <c r="AI1483" s="491">
        <v>0</v>
      </c>
    </row>
    <row r="1484" spans="1:35" s="53" customFormat="1" x14ac:dyDescent="0.2">
      <c r="A1484" s="526"/>
      <c r="B1484" s="194">
        <v>741115</v>
      </c>
      <c r="C1484" s="149" t="s">
        <v>265</v>
      </c>
      <c r="D1484" s="201">
        <v>0</v>
      </c>
      <c r="E1484" s="201">
        <v>0</v>
      </c>
      <c r="F1484" s="201">
        <v>0</v>
      </c>
      <c r="G1484" s="201">
        <v>0</v>
      </c>
      <c r="H1484" s="201">
        <v>0</v>
      </c>
      <c r="I1484" s="201">
        <v>0</v>
      </c>
      <c r="J1484" s="201">
        <v>67.649879999999996</v>
      </c>
      <c r="K1484" s="201">
        <v>0</v>
      </c>
      <c r="L1484" s="201">
        <v>0</v>
      </c>
      <c r="M1484" s="201">
        <v>0</v>
      </c>
      <c r="N1484" s="201">
        <v>0</v>
      </c>
      <c r="O1484" s="201">
        <v>0</v>
      </c>
      <c r="P1484" s="201">
        <v>0</v>
      </c>
      <c r="Q1484" s="201">
        <v>0</v>
      </c>
      <c r="R1484" s="201">
        <v>67.649879999999996</v>
      </c>
      <c r="S1484" s="201">
        <v>0</v>
      </c>
      <c r="T1484" s="201">
        <v>0</v>
      </c>
      <c r="U1484" s="201">
        <v>0</v>
      </c>
      <c r="V1484" s="201">
        <v>0</v>
      </c>
      <c r="W1484" s="201">
        <v>0</v>
      </c>
      <c r="X1484" s="201">
        <v>0</v>
      </c>
      <c r="Y1484" s="201">
        <v>0</v>
      </c>
      <c r="Z1484" s="201">
        <v>0</v>
      </c>
      <c r="AA1484" s="201">
        <v>0</v>
      </c>
      <c r="AB1484" s="201">
        <v>0</v>
      </c>
      <c r="AC1484" s="201">
        <v>0</v>
      </c>
      <c r="AD1484" s="201">
        <v>0</v>
      </c>
      <c r="AE1484" s="201">
        <v>67.649879999999996</v>
      </c>
      <c r="AF1484" s="210">
        <v>67.649879999999996</v>
      </c>
      <c r="AG1484" s="174">
        <v>0</v>
      </c>
      <c r="AH1484" s="174">
        <v>0</v>
      </c>
      <c r="AI1484" s="491">
        <v>0</v>
      </c>
    </row>
    <row r="1485" spans="1:35" s="53" customFormat="1" x14ac:dyDescent="0.2">
      <c r="A1485" s="526"/>
      <c r="B1485" s="194">
        <v>741120</v>
      </c>
      <c r="C1485" s="149" t="s">
        <v>446</v>
      </c>
      <c r="D1485" s="201">
        <v>0</v>
      </c>
      <c r="E1485" s="201">
        <v>0</v>
      </c>
      <c r="F1485" s="201">
        <v>0</v>
      </c>
      <c r="G1485" s="201">
        <v>0</v>
      </c>
      <c r="H1485" s="201">
        <v>0</v>
      </c>
      <c r="I1485" s="201">
        <v>0</v>
      </c>
      <c r="J1485" s="201">
        <v>0</v>
      </c>
      <c r="K1485" s="201">
        <v>0</v>
      </c>
      <c r="L1485" s="201">
        <v>0</v>
      </c>
      <c r="M1485" s="201">
        <v>0</v>
      </c>
      <c r="N1485" s="201">
        <v>0</v>
      </c>
      <c r="O1485" s="201">
        <v>0</v>
      </c>
      <c r="P1485" s="201">
        <v>0</v>
      </c>
      <c r="Q1485" s="201">
        <v>0</v>
      </c>
      <c r="R1485" s="201">
        <v>0</v>
      </c>
      <c r="S1485" s="201">
        <v>0</v>
      </c>
      <c r="T1485" s="201">
        <v>0</v>
      </c>
      <c r="U1485" s="201">
        <v>0</v>
      </c>
      <c r="V1485" s="201">
        <v>0</v>
      </c>
      <c r="W1485" s="201">
        <v>0</v>
      </c>
      <c r="X1485" s="201">
        <v>0</v>
      </c>
      <c r="Y1485" s="201">
        <v>0</v>
      </c>
      <c r="Z1485" s="201">
        <v>0</v>
      </c>
      <c r="AA1485" s="201">
        <v>0</v>
      </c>
      <c r="AB1485" s="201">
        <v>0</v>
      </c>
      <c r="AC1485" s="201">
        <v>0</v>
      </c>
      <c r="AD1485" s="201">
        <v>0</v>
      </c>
      <c r="AE1485" s="201">
        <v>0</v>
      </c>
      <c r="AF1485" s="210">
        <v>0</v>
      </c>
      <c r="AG1485" s="174">
        <v>0</v>
      </c>
      <c r="AH1485" s="174">
        <v>0</v>
      </c>
      <c r="AI1485" s="491">
        <v>0</v>
      </c>
    </row>
    <row r="1486" spans="1:35" s="53" customFormat="1" x14ac:dyDescent="0.2">
      <c r="A1486" s="526"/>
      <c r="B1486" s="194">
        <v>741125</v>
      </c>
      <c r="C1486" s="149" t="s">
        <v>469</v>
      </c>
      <c r="D1486" s="201">
        <v>0</v>
      </c>
      <c r="E1486" s="201">
        <v>0</v>
      </c>
      <c r="F1486" s="201">
        <v>0</v>
      </c>
      <c r="G1486" s="201">
        <v>0</v>
      </c>
      <c r="H1486" s="201">
        <v>0</v>
      </c>
      <c r="I1486" s="201">
        <v>0</v>
      </c>
      <c r="J1486" s="201">
        <v>0</v>
      </c>
      <c r="K1486" s="201">
        <v>0</v>
      </c>
      <c r="L1486" s="201">
        <v>0</v>
      </c>
      <c r="M1486" s="201">
        <v>0</v>
      </c>
      <c r="N1486" s="201">
        <v>0</v>
      </c>
      <c r="O1486" s="201">
        <v>0</v>
      </c>
      <c r="P1486" s="201">
        <v>0</v>
      </c>
      <c r="Q1486" s="201">
        <v>0</v>
      </c>
      <c r="R1486" s="201">
        <v>0</v>
      </c>
      <c r="S1486" s="201">
        <v>0</v>
      </c>
      <c r="T1486" s="201">
        <v>0</v>
      </c>
      <c r="U1486" s="201">
        <v>0</v>
      </c>
      <c r="V1486" s="201">
        <v>0</v>
      </c>
      <c r="W1486" s="201">
        <v>0</v>
      </c>
      <c r="X1486" s="201">
        <v>0</v>
      </c>
      <c r="Y1486" s="201">
        <v>0</v>
      </c>
      <c r="Z1486" s="201">
        <v>0</v>
      </c>
      <c r="AA1486" s="201">
        <v>0</v>
      </c>
      <c r="AB1486" s="201">
        <v>0</v>
      </c>
      <c r="AC1486" s="201">
        <v>0</v>
      </c>
      <c r="AD1486" s="201">
        <v>0</v>
      </c>
      <c r="AE1486" s="201">
        <v>0</v>
      </c>
      <c r="AF1486" s="210">
        <v>0</v>
      </c>
      <c r="AG1486" s="174">
        <v>0</v>
      </c>
      <c r="AH1486" s="174">
        <v>0</v>
      </c>
      <c r="AI1486" s="491">
        <v>0</v>
      </c>
    </row>
    <row r="1487" spans="1:35" s="53" customFormat="1" x14ac:dyDescent="0.2">
      <c r="A1487" s="526"/>
      <c r="B1487" s="194">
        <v>741130</v>
      </c>
      <c r="C1487" s="149" t="s">
        <v>493</v>
      </c>
      <c r="D1487" s="201">
        <v>0</v>
      </c>
      <c r="E1487" s="201">
        <v>0</v>
      </c>
      <c r="F1487" s="201">
        <v>0</v>
      </c>
      <c r="G1487" s="201">
        <v>0</v>
      </c>
      <c r="H1487" s="201">
        <v>0</v>
      </c>
      <c r="I1487" s="201">
        <v>0</v>
      </c>
      <c r="J1487" s="201">
        <v>0</v>
      </c>
      <c r="K1487" s="201">
        <v>0</v>
      </c>
      <c r="L1487" s="201">
        <v>0</v>
      </c>
      <c r="M1487" s="201">
        <v>0</v>
      </c>
      <c r="N1487" s="201">
        <v>0</v>
      </c>
      <c r="O1487" s="201">
        <v>0</v>
      </c>
      <c r="P1487" s="201">
        <v>0</v>
      </c>
      <c r="Q1487" s="201">
        <v>0</v>
      </c>
      <c r="R1487" s="201">
        <v>0</v>
      </c>
      <c r="S1487" s="201">
        <v>0</v>
      </c>
      <c r="T1487" s="201">
        <v>0</v>
      </c>
      <c r="U1487" s="201">
        <v>0</v>
      </c>
      <c r="V1487" s="201">
        <v>0</v>
      </c>
      <c r="W1487" s="201">
        <v>0</v>
      </c>
      <c r="X1487" s="201">
        <v>0</v>
      </c>
      <c r="Y1487" s="201">
        <v>0</v>
      </c>
      <c r="Z1487" s="201">
        <v>0</v>
      </c>
      <c r="AA1487" s="201">
        <v>0</v>
      </c>
      <c r="AB1487" s="201">
        <v>0</v>
      </c>
      <c r="AC1487" s="201">
        <v>0</v>
      </c>
      <c r="AD1487" s="201">
        <v>0</v>
      </c>
      <c r="AE1487" s="201">
        <v>0</v>
      </c>
      <c r="AF1487" s="210">
        <v>0</v>
      </c>
      <c r="AG1487" s="174">
        <v>0</v>
      </c>
      <c r="AH1487" s="174">
        <v>0</v>
      </c>
      <c r="AI1487" s="491">
        <v>0</v>
      </c>
    </row>
    <row r="1488" spans="1:35" s="53" customFormat="1" x14ac:dyDescent="0.2">
      <c r="A1488" s="526"/>
      <c r="B1488" s="194">
        <v>741135</v>
      </c>
      <c r="C1488" s="149" t="s">
        <v>283</v>
      </c>
      <c r="D1488" s="201">
        <v>0</v>
      </c>
      <c r="E1488" s="201">
        <v>0</v>
      </c>
      <c r="F1488" s="201">
        <v>0</v>
      </c>
      <c r="G1488" s="201">
        <v>0</v>
      </c>
      <c r="H1488" s="201">
        <v>0</v>
      </c>
      <c r="I1488" s="201">
        <v>0</v>
      </c>
      <c r="J1488" s="201">
        <v>0</v>
      </c>
      <c r="K1488" s="201">
        <v>0</v>
      </c>
      <c r="L1488" s="201">
        <v>0</v>
      </c>
      <c r="M1488" s="201">
        <v>0</v>
      </c>
      <c r="N1488" s="201">
        <v>0</v>
      </c>
      <c r="O1488" s="201">
        <v>0</v>
      </c>
      <c r="P1488" s="201">
        <v>0</v>
      </c>
      <c r="Q1488" s="201">
        <v>0</v>
      </c>
      <c r="R1488" s="201">
        <v>0</v>
      </c>
      <c r="S1488" s="201">
        <v>0</v>
      </c>
      <c r="T1488" s="201">
        <v>0</v>
      </c>
      <c r="U1488" s="201">
        <v>0</v>
      </c>
      <c r="V1488" s="201">
        <v>0</v>
      </c>
      <c r="W1488" s="201">
        <v>0</v>
      </c>
      <c r="X1488" s="201">
        <v>0</v>
      </c>
      <c r="Y1488" s="201">
        <v>0</v>
      </c>
      <c r="Z1488" s="201">
        <v>0</v>
      </c>
      <c r="AA1488" s="201">
        <v>0</v>
      </c>
      <c r="AB1488" s="201">
        <v>0</v>
      </c>
      <c r="AC1488" s="201">
        <v>0</v>
      </c>
      <c r="AD1488" s="201">
        <v>0</v>
      </c>
      <c r="AE1488" s="201">
        <v>0</v>
      </c>
      <c r="AF1488" s="210">
        <v>0</v>
      </c>
      <c r="AG1488" s="174">
        <v>0</v>
      </c>
      <c r="AH1488" s="174">
        <v>0</v>
      </c>
      <c r="AI1488" s="491">
        <v>0</v>
      </c>
    </row>
    <row r="1489" spans="1:35" s="53" customFormat="1" x14ac:dyDescent="0.2">
      <c r="A1489" s="526"/>
      <c r="B1489" s="194">
        <v>741140</v>
      </c>
      <c r="C1489" s="149" t="s">
        <v>474</v>
      </c>
      <c r="D1489" s="201">
        <v>0</v>
      </c>
      <c r="E1489" s="201">
        <v>0</v>
      </c>
      <c r="F1489" s="201">
        <v>0</v>
      </c>
      <c r="G1489" s="201">
        <v>0</v>
      </c>
      <c r="H1489" s="201">
        <v>0</v>
      </c>
      <c r="I1489" s="201">
        <v>0</v>
      </c>
      <c r="J1489" s="201">
        <v>0</v>
      </c>
      <c r="K1489" s="201">
        <v>0</v>
      </c>
      <c r="L1489" s="201">
        <v>0</v>
      </c>
      <c r="M1489" s="201">
        <v>0</v>
      </c>
      <c r="N1489" s="201">
        <v>0</v>
      </c>
      <c r="O1489" s="201">
        <v>0</v>
      </c>
      <c r="P1489" s="201">
        <v>0</v>
      </c>
      <c r="Q1489" s="201">
        <v>0</v>
      </c>
      <c r="R1489" s="201">
        <v>0</v>
      </c>
      <c r="S1489" s="201">
        <v>0</v>
      </c>
      <c r="T1489" s="201">
        <v>0</v>
      </c>
      <c r="U1489" s="201">
        <v>0</v>
      </c>
      <c r="V1489" s="201">
        <v>0</v>
      </c>
      <c r="W1489" s="201">
        <v>0</v>
      </c>
      <c r="X1489" s="201">
        <v>0</v>
      </c>
      <c r="Y1489" s="201">
        <v>0</v>
      </c>
      <c r="Z1489" s="201">
        <v>0</v>
      </c>
      <c r="AA1489" s="201">
        <v>0</v>
      </c>
      <c r="AB1489" s="201">
        <v>0</v>
      </c>
      <c r="AC1489" s="201">
        <v>0</v>
      </c>
      <c r="AD1489" s="201">
        <v>0</v>
      </c>
      <c r="AE1489" s="201">
        <v>0</v>
      </c>
      <c r="AF1489" s="210">
        <v>0</v>
      </c>
      <c r="AG1489" s="174">
        <v>0</v>
      </c>
      <c r="AH1489" s="174">
        <v>0</v>
      </c>
      <c r="AI1489" s="491">
        <v>0</v>
      </c>
    </row>
    <row r="1490" spans="1:35" s="53" customFormat="1" x14ac:dyDescent="0.2">
      <c r="A1490" s="526"/>
      <c r="B1490" s="194">
        <v>7412</v>
      </c>
      <c r="C1490" s="149" t="s">
        <v>939</v>
      </c>
      <c r="D1490" s="201">
        <v>0</v>
      </c>
      <c r="E1490" s="201">
        <v>0</v>
      </c>
      <c r="F1490" s="201">
        <v>0</v>
      </c>
      <c r="G1490" s="201">
        <v>0</v>
      </c>
      <c r="H1490" s="201">
        <v>0</v>
      </c>
      <c r="I1490" s="201">
        <v>0</v>
      </c>
      <c r="J1490" s="201">
        <v>0</v>
      </c>
      <c r="K1490" s="201">
        <v>0</v>
      </c>
      <c r="L1490" s="201">
        <v>0</v>
      </c>
      <c r="M1490" s="201">
        <v>0</v>
      </c>
      <c r="N1490" s="201">
        <v>0</v>
      </c>
      <c r="O1490" s="201">
        <v>0</v>
      </c>
      <c r="P1490" s="201">
        <v>0</v>
      </c>
      <c r="Q1490" s="201">
        <v>0</v>
      </c>
      <c r="R1490" s="201">
        <v>0</v>
      </c>
      <c r="S1490" s="201">
        <v>0</v>
      </c>
      <c r="T1490" s="201">
        <v>0</v>
      </c>
      <c r="U1490" s="201">
        <v>0</v>
      </c>
      <c r="V1490" s="201">
        <v>0</v>
      </c>
      <c r="W1490" s="201">
        <v>0</v>
      </c>
      <c r="X1490" s="201">
        <v>0</v>
      </c>
      <c r="Y1490" s="201">
        <v>0</v>
      </c>
      <c r="Z1490" s="201">
        <v>0</v>
      </c>
      <c r="AA1490" s="201">
        <v>0</v>
      </c>
      <c r="AB1490" s="201">
        <v>0</v>
      </c>
      <c r="AC1490" s="201">
        <v>0</v>
      </c>
      <c r="AD1490" s="201">
        <v>0</v>
      </c>
      <c r="AE1490" s="201">
        <v>0</v>
      </c>
      <c r="AF1490" s="210">
        <v>0</v>
      </c>
      <c r="AG1490" s="174">
        <v>0</v>
      </c>
      <c r="AH1490" s="174">
        <v>0</v>
      </c>
      <c r="AI1490" s="491">
        <v>0</v>
      </c>
    </row>
    <row r="1491" spans="1:35" s="53" customFormat="1" x14ac:dyDescent="0.2">
      <c r="A1491" s="526"/>
      <c r="B1491" s="194">
        <v>741205</v>
      </c>
      <c r="C1491" s="149" t="s">
        <v>958</v>
      </c>
      <c r="D1491" s="201">
        <v>0</v>
      </c>
      <c r="E1491" s="201">
        <v>0</v>
      </c>
      <c r="F1491" s="201">
        <v>0</v>
      </c>
      <c r="G1491" s="201">
        <v>0</v>
      </c>
      <c r="H1491" s="201">
        <v>0</v>
      </c>
      <c r="I1491" s="201">
        <v>0</v>
      </c>
      <c r="J1491" s="201">
        <v>0</v>
      </c>
      <c r="K1491" s="201">
        <v>0</v>
      </c>
      <c r="L1491" s="201">
        <v>0</v>
      </c>
      <c r="M1491" s="201">
        <v>0</v>
      </c>
      <c r="N1491" s="201">
        <v>0</v>
      </c>
      <c r="O1491" s="201">
        <v>0</v>
      </c>
      <c r="P1491" s="201">
        <v>0</v>
      </c>
      <c r="Q1491" s="201">
        <v>0</v>
      </c>
      <c r="R1491" s="201">
        <v>0</v>
      </c>
      <c r="S1491" s="201">
        <v>0</v>
      </c>
      <c r="T1491" s="201">
        <v>0</v>
      </c>
      <c r="U1491" s="201">
        <v>0</v>
      </c>
      <c r="V1491" s="201">
        <v>0</v>
      </c>
      <c r="W1491" s="201">
        <v>0</v>
      </c>
      <c r="X1491" s="201">
        <v>0</v>
      </c>
      <c r="Y1491" s="201">
        <v>0</v>
      </c>
      <c r="Z1491" s="201">
        <v>0</v>
      </c>
      <c r="AA1491" s="201">
        <v>0</v>
      </c>
      <c r="AB1491" s="201">
        <v>0</v>
      </c>
      <c r="AC1491" s="201">
        <v>0</v>
      </c>
      <c r="AD1491" s="201">
        <v>0</v>
      </c>
      <c r="AE1491" s="201">
        <v>0</v>
      </c>
      <c r="AF1491" s="210">
        <v>0</v>
      </c>
      <c r="AG1491" s="174">
        <v>0</v>
      </c>
      <c r="AH1491" s="174">
        <v>0</v>
      </c>
      <c r="AI1491" s="491">
        <v>0</v>
      </c>
    </row>
    <row r="1492" spans="1:35" s="53" customFormat="1" x14ac:dyDescent="0.2">
      <c r="A1492" s="526"/>
      <c r="B1492" s="194">
        <v>741210</v>
      </c>
      <c r="C1492" s="149" t="s">
        <v>959</v>
      </c>
      <c r="D1492" s="201">
        <v>0</v>
      </c>
      <c r="E1492" s="201">
        <v>0</v>
      </c>
      <c r="F1492" s="201">
        <v>0</v>
      </c>
      <c r="G1492" s="201">
        <v>0</v>
      </c>
      <c r="H1492" s="201">
        <v>0</v>
      </c>
      <c r="I1492" s="201">
        <v>0</v>
      </c>
      <c r="J1492" s="201">
        <v>0</v>
      </c>
      <c r="K1492" s="201">
        <v>0</v>
      </c>
      <c r="L1492" s="201">
        <v>0</v>
      </c>
      <c r="M1492" s="201">
        <v>0</v>
      </c>
      <c r="N1492" s="201">
        <v>0</v>
      </c>
      <c r="O1492" s="201">
        <v>0</v>
      </c>
      <c r="P1492" s="201">
        <v>0</v>
      </c>
      <c r="Q1492" s="201">
        <v>0</v>
      </c>
      <c r="R1492" s="201">
        <v>0</v>
      </c>
      <c r="S1492" s="201">
        <v>0</v>
      </c>
      <c r="T1492" s="201">
        <v>0</v>
      </c>
      <c r="U1492" s="201">
        <v>0</v>
      </c>
      <c r="V1492" s="201">
        <v>0</v>
      </c>
      <c r="W1492" s="201">
        <v>0</v>
      </c>
      <c r="X1492" s="201">
        <v>0</v>
      </c>
      <c r="Y1492" s="201">
        <v>0</v>
      </c>
      <c r="Z1492" s="201">
        <v>0</v>
      </c>
      <c r="AA1492" s="201">
        <v>0</v>
      </c>
      <c r="AB1492" s="201">
        <v>0</v>
      </c>
      <c r="AC1492" s="201">
        <v>0</v>
      </c>
      <c r="AD1492" s="201">
        <v>0</v>
      </c>
      <c r="AE1492" s="201">
        <v>0</v>
      </c>
      <c r="AF1492" s="210">
        <v>0</v>
      </c>
      <c r="AG1492" s="174">
        <v>0</v>
      </c>
      <c r="AH1492" s="174">
        <v>0</v>
      </c>
      <c r="AI1492" s="491">
        <v>0</v>
      </c>
    </row>
    <row r="1493" spans="1:35" s="53" customFormat="1" x14ac:dyDescent="0.2">
      <c r="A1493" s="526"/>
      <c r="B1493" s="194">
        <v>741215</v>
      </c>
      <c r="C1493" s="149" t="s">
        <v>960</v>
      </c>
      <c r="D1493" s="201">
        <v>0</v>
      </c>
      <c r="E1493" s="201">
        <v>0</v>
      </c>
      <c r="F1493" s="201">
        <v>0</v>
      </c>
      <c r="G1493" s="201">
        <v>0</v>
      </c>
      <c r="H1493" s="201">
        <v>0</v>
      </c>
      <c r="I1493" s="201">
        <v>0</v>
      </c>
      <c r="J1493" s="201">
        <v>0</v>
      </c>
      <c r="K1493" s="201">
        <v>0</v>
      </c>
      <c r="L1493" s="201">
        <v>0</v>
      </c>
      <c r="M1493" s="201">
        <v>0</v>
      </c>
      <c r="N1493" s="201">
        <v>0</v>
      </c>
      <c r="O1493" s="201">
        <v>0</v>
      </c>
      <c r="P1493" s="201">
        <v>0</v>
      </c>
      <c r="Q1493" s="201">
        <v>0</v>
      </c>
      <c r="R1493" s="201">
        <v>0</v>
      </c>
      <c r="S1493" s="201">
        <v>0</v>
      </c>
      <c r="T1493" s="201">
        <v>0</v>
      </c>
      <c r="U1493" s="201">
        <v>0</v>
      </c>
      <c r="V1493" s="201">
        <v>0</v>
      </c>
      <c r="W1493" s="201">
        <v>0</v>
      </c>
      <c r="X1493" s="201">
        <v>0</v>
      </c>
      <c r="Y1493" s="201">
        <v>0</v>
      </c>
      <c r="Z1493" s="201">
        <v>0</v>
      </c>
      <c r="AA1493" s="201">
        <v>0</v>
      </c>
      <c r="AB1493" s="201">
        <v>0</v>
      </c>
      <c r="AC1493" s="201">
        <v>0</v>
      </c>
      <c r="AD1493" s="201">
        <v>0</v>
      </c>
      <c r="AE1493" s="201">
        <v>0</v>
      </c>
      <c r="AF1493" s="210">
        <v>0</v>
      </c>
      <c r="AG1493" s="174">
        <v>0</v>
      </c>
      <c r="AH1493" s="174">
        <v>0</v>
      </c>
      <c r="AI1493" s="491">
        <v>0</v>
      </c>
    </row>
    <row r="1494" spans="1:35" s="53" customFormat="1" x14ac:dyDescent="0.2">
      <c r="A1494" s="526"/>
      <c r="B1494" s="194">
        <v>741220</v>
      </c>
      <c r="C1494" s="149" t="s">
        <v>961</v>
      </c>
      <c r="D1494" s="201">
        <v>0</v>
      </c>
      <c r="E1494" s="201">
        <v>0</v>
      </c>
      <c r="F1494" s="201">
        <v>0</v>
      </c>
      <c r="G1494" s="201">
        <v>0</v>
      </c>
      <c r="H1494" s="201">
        <v>0</v>
      </c>
      <c r="I1494" s="201">
        <v>0</v>
      </c>
      <c r="J1494" s="201">
        <v>0</v>
      </c>
      <c r="K1494" s="201">
        <v>0</v>
      </c>
      <c r="L1494" s="201">
        <v>0</v>
      </c>
      <c r="M1494" s="201">
        <v>0</v>
      </c>
      <c r="N1494" s="201">
        <v>0</v>
      </c>
      <c r="O1494" s="201">
        <v>0</v>
      </c>
      <c r="P1494" s="201">
        <v>0</v>
      </c>
      <c r="Q1494" s="201">
        <v>0</v>
      </c>
      <c r="R1494" s="201">
        <v>0</v>
      </c>
      <c r="S1494" s="201">
        <v>0</v>
      </c>
      <c r="T1494" s="201">
        <v>0</v>
      </c>
      <c r="U1494" s="201">
        <v>0</v>
      </c>
      <c r="V1494" s="201">
        <v>0</v>
      </c>
      <c r="W1494" s="201">
        <v>0</v>
      </c>
      <c r="X1494" s="201">
        <v>0</v>
      </c>
      <c r="Y1494" s="201">
        <v>0</v>
      </c>
      <c r="Z1494" s="201">
        <v>0</v>
      </c>
      <c r="AA1494" s="201">
        <v>0</v>
      </c>
      <c r="AB1494" s="201">
        <v>0</v>
      </c>
      <c r="AC1494" s="201">
        <v>0</v>
      </c>
      <c r="AD1494" s="201">
        <v>0</v>
      </c>
      <c r="AE1494" s="201">
        <v>0</v>
      </c>
      <c r="AF1494" s="210">
        <v>0</v>
      </c>
      <c r="AG1494" s="174">
        <v>0</v>
      </c>
      <c r="AH1494" s="174">
        <v>0</v>
      </c>
      <c r="AI1494" s="491">
        <v>0</v>
      </c>
    </row>
    <row r="1495" spans="1:35" s="53" customFormat="1" x14ac:dyDescent="0.2">
      <c r="A1495" s="526"/>
      <c r="B1495" s="194">
        <v>741225</v>
      </c>
      <c r="C1495" s="149" t="s">
        <v>962</v>
      </c>
      <c r="D1495" s="201">
        <v>0</v>
      </c>
      <c r="E1495" s="201">
        <v>0</v>
      </c>
      <c r="F1495" s="201">
        <v>0</v>
      </c>
      <c r="G1495" s="201">
        <v>0</v>
      </c>
      <c r="H1495" s="201">
        <v>0</v>
      </c>
      <c r="I1495" s="201">
        <v>0</v>
      </c>
      <c r="J1495" s="201">
        <v>0</v>
      </c>
      <c r="K1495" s="201">
        <v>0</v>
      </c>
      <c r="L1495" s="201">
        <v>0</v>
      </c>
      <c r="M1495" s="201">
        <v>0</v>
      </c>
      <c r="N1495" s="201">
        <v>0</v>
      </c>
      <c r="O1495" s="201">
        <v>0</v>
      </c>
      <c r="P1495" s="201">
        <v>0</v>
      </c>
      <c r="Q1495" s="201">
        <v>0</v>
      </c>
      <c r="R1495" s="201">
        <v>0</v>
      </c>
      <c r="S1495" s="201">
        <v>0</v>
      </c>
      <c r="T1495" s="201">
        <v>0</v>
      </c>
      <c r="U1495" s="201">
        <v>0</v>
      </c>
      <c r="V1495" s="201">
        <v>0</v>
      </c>
      <c r="W1495" s="201">
        <v>0</v>
      </c>
      <c r="X1495" s="201">
        <v>0</v>
      </c>
      <c r="Y1495" s="201">
        <v>0</v>
      </c>
      <c r="Z1495" s="201">
        <v>0</v>
      </c>
      <c r="AA1495" s="201">
        <v>0</v>
      </c>
      <c r="AB1495" s="201">
        <v>0</v>
      </c>
      <c r="AC1495" s="201">
        <v>0</v>
      </c>
      <c r="AD1495" s="201">
        <v>0</v>
      </c>
      <c r="AE1495" s="201">
        <v>0</v>
      </c>
      <c r="AF1495" s="210">
        <v>0</v>
      </c>
      <c r="AG1495" s="174">
        <v>0</v>
      </c>
      <c r="AH1495" s="174">
        <v>0</v>
      </c>
      <c r="AI1495" s="491">
        <v>0</v>
      </c>
    </row>
    <row r="1496" spans="1:35" s="53" customFormat="1" x14ac:dyDescent="0.2">
      <c r="A1496" s="526"/>
      <c r="B1496" s="194">
        <v>741230</v>
      </c>
      <c r="C1496" s="149" t="s">
        <v>963</v>
      </c>
      <c r="D1496" s="201">
        <v>0</v>
      </c>
      <c r="E1496" s="201">
        <v>0</v>
      </c>
      <c r="F1496" s="201">
        <v>0</v>
      </c>
      <c r="G1496" s="201">
        <v>0</v>
      </c>
      <c r="H1496" s="201">
        <v>0</v>
      </c>
      <c r="I1496" s="201">
        <v>0</v>
      </c>
      <c r="J1496" s="201">
        <v>0</v>
      </c>
      <c r="K1496" s="201">
        <v>0</v>
      </c>
      <c r="L1496" s="201">
        <v>0</v>
      </c>
      <c r="M1496" s="201">
        <v>0</v>
      </c>
      <c r="N1496" s="201">
        <v>0</v>
      </c>
      <c r="O1496" s="201">
        <v>0</v>
      </c>
      <c r="P1496" s="201">
        <v>0</v>
      </c>
      <c r="Q1496" s="201">
        <v>0</v>
      </c>
      <c r="R1496" s="201">
        <v>0</v>
      </c>
      <c r="S1496" s="201">
        <v>0</v>
      </c>
      <c r="T1496" s="201">
        <v>0</v>
      </c>
      <c r="U1496" s="201">
        <v>0</v>
      </c>
      <c r="V1496" s="201">
        <v>0</v>
      </c>
      <c r="W1496" s="201">
        <v>0</v>
      </c>
      <c r="X1496" s="201">
        <v>0</v>
      </c>
      <c r="Y1496" s="201">
        <v>0</v>
      </c>
      <c r="Z1496" s="201">
        <v>0</v>
      </c>
      <c r="AA1496" s="201">
        <v>0</v>
      </c>
      <c r="AB1496" s="201">
        <v>0</v>
      </c>
      <c r="AC1496" s="201">
        <v>0</v>
      </c>
      <c r="AD1496" s="201">
        <v>0</v>
      </c>
      <c r="AE1496" s="201">
        <v>0</v>
      </c>
      <c r="AF1496" s="210">
        <v>0</v>
      </c>
      <c r="AG1496" s="174">
        <v>0</v>
      </c>
      <c r="AH1496" s="174">
        <v>0</v>
      </c>
      <c r="AI1496" s="491">
        <v>0</v>
      </c>
    </row>
    <row r="1497" spans="1:35" s="53" customFormat="1" x14ac:dyDescent="0.2">
      <c r="A1497" s="526"/>
      <c r="B1497" s="194">
        <v>741235</v>
      </c>
      <c r="C1497" s="149" t="s">
        <v>964</v>
      </c>
      <c r="D1497" s="201">
        <v>0</v>
      </c>
      <c r="E1497" s="201">
        <v>0</v>
      </c>
      <c r="F1497" s="201">
        <v>0</v>
      </c>
      <c r="G1497" s="201">
        <v>0</v>
      </c>
      <c r="H1497" s="201">
        <v>0</v>
      </c>
      <c r="I1497" s="201">
        <v>0</v>
      </c>
      <c r="J1497" s="201">
        <v>0</v>
      </c>
      <c r="K1497" s="201">
        <v>0</v>
      </c>
      <c r="L1497" s="201">
        <v>0</v>
      </c>
      <c r="M1497" s="201">
        <v>0</v>
      </c>
      <c r="N1497" s="201">
        <v>0</v>
      </c>
      <c r="O1497" s="201">
        <v>0</v>
      </c>
      <c r="P1497" s="201">
        <v>0</v>
      </c>
      <c r="Q1497" s="201">
        <v>0</v>
      </c>
      <c r="R1497" s="201">
        <v>0</v>
      </c>
      <c r="S1497" s="201">
        <v>0</v>
      </c>
      <c r="T1497" s="201">
        <v>0</v>
      </c>
      <c r="U1497" s="201">
        <v>0</v>
      </c>
      <c r="V1497" s="201">
        <v>0</v>
      </c>
      <c r="W1497" s="201">
        <v>0</v>
      </c>
      <c r="X1497" s="201">
        <v>0</v>
      </c>
      <c r="Y1497" s="201">
        <v>0</v>
      </c>
      <c r="Z1497" s="201">
        <v>0</v>
      </c>
      <c r="AA1497" s="201">
        <v>0</v>
      </c>
      <c r="AB1497" s="201">
        <v>0</v>
      </c>
      <c r="AC1497" s="201">
        <v>0</v>
      </c>
      <c r="AD1497" s="201">
        <v>0</v>
      </c>
      <c r="AE1497" s="201">
        <v>0</v>
      </c>
      <c r="AF1497" s="210">
        <v>0</v>
      </c>
      <c r="AG1497" s="174">
        <v>0</v>
      </c>
      <c r="AH1497" s="174">
        <v>0</v>
      </c>
      <c r="AI1497" s="491">
        <v>0</v>
      </c>
    </row>
    <row r="1498" spans="1:35" s="53" customFormat="1" x14ac:dyDescent="0.2">
      <c r="A1498" s="526"/>
      <c r="B1498" s="194">
        <v>7414</v>
      </c>
      <c r="C1498" s="149" t="s">
        <v>494</v>
      </c>
      <c r="D1498" s="201">
        <v>19427.31799</v>
      </c>
      <c r="E1498" s="201">
        <v>57144.670339999997</v>
      </c>
      <c r="F1498" s="201">
        <v>163283.78573</v>
      </c>
      <c r="G1498" s="201">
        <v>33612.473870000002</v>
      </c>
      <c r="H1498" s="201">
        <v>273468.24793000001</v>
      </c>
      <c r="I1498" s="201">
        <v>32796.267350000002</v>
      </c>
      <c r="J1498" s="201">
        <v>12192.842500000001</v>
      </c>
      <c r="K1498" s="201">
        <v>8746.2530000000006</v>
      </c>
      <c r="L1498" s="201">
        <v>98437.617549999995</v>
      </c>
      <c r="M1498" s="201">
        <v>9971.7072499999995</v>
      </c>
      <c r="N1498" s="201">
        <v>28553.243439999998</v>
      </c>
      <c r="O1498" s="201">
        <v>7109.9498700000004</v>
      </c>
      <c r="P1498" s="201">
        <v>4.0000000000000001E-3</v>
      </c>
      <c r="Q1498" s="201">
        <v>11288.666160000001</v>
      </c>
      <c r="R1498" s="201">
        <v>209096.55111999999</v>
      </c>
      <c r="S1498" s="201">
        <v>1167.45777</v>
      </c>
      <c r="T1498" s="201">
        <v>617.19794000000002</v>
      </c>
      <c r="U1498" s="201">
        <v>402.65456999999998</v>
      </c>
      <c r="V1498" s="201">
        <v>128.92418000000001</v>
      </c>
      <c r="W1498" s="201">
        <v>784.66461000000004</v>
      </c>
      <c r="X1498" s="201">
        <v>51.478819999999999</v>
      </c>
      <c r="Y1498" s="201">
        <v>649.98611000000005</v>
      </c>
      <c r="Z1498" s="201">
        <v>203.74642</v>
      </c>
      <c r="AA1498" s="201">
        <v>1581.99656</v>
      </c>
      <c r="AB1498" s="201">
        <v>3435.7796699999999</v>
      </c>
      <c r="AC1498" s="201">
        <v>43.23113</v>
      </c>
      <c r="AD1498" s="201">
        <v>9067.1177800000005</v>
      </c>
      <c r="AE1498" s="201">
        <v>491631.91683</v>
      </c>
      <c r="AF1498" s="210">
        <v>274699.72915999999</v>
      </c>
      <c r="AG1498" s="174">
        <v>199147.86343</v>
      </c>
      <c r="AH1498" s="174">
        <v>0</v>
      </c>
      <c r="AI1498" s="491">
        <v>17784.324240000002</v>
      </c>
    </row>
    <row r="1499" spans="1:35" s="53" customFormat="1" x14ac:dyDescent="0.2">
      <c r="A1499" s="526"/>
      <c r="B1499" s="194">
        <v>741401</v>
      </c>
      <c r="C1499" s="149" t="s">
        <v>965</v>
      </c>
      <c r="D1499" s="201">
        <v>547.55309999999997</v>
      </c>
      <c r="E1499" s="201">
        <v>2423.5158799999999</v>
      </c>
      <c r="F1499" s="201">
        <v>15206.955889999999</v>
      </c>
      <c r="G1499" s="201">
        <v>3010.7538199999999</v>
      </c>
      <c r="H1499" s="201">
        <v>21188.778689999999</v>
      </c>
      <c r="I1499" s="201">
        <v>1056.06926</v>
      </c>
      <c r="J1499" s="201">
        <v>0</v>
      </c>
      <c r="K1499" s="201">
        <v>0</v>
      </c>
      <c r="L1499" s="201">
        <v>0</v>
      </c>
      <c r="M1499" s="201">
        <v>312.24518999999998</v>
      </c>
      <c r="N1499" s="201">
        <v>4153.4654600000003</v>
      </c>
      <c r="O1499" s="201">
        <v>505.93788999999998</v>
      </c>
      <c r="P1499" s="201">
        <v>0</v>
      </c>
      <c r="Q1499" s="201">
        <v>0</v>
      </c>
      <c r="R1499" s="201">
        <v>6027.7178000000004</v>
      </c>
      <c r="S1499" s="201">
        <v>309.07198</v>
      </c>
      <c r="T1499" s="201">
        <v>0</v>
      </c>
      <c r="U1499" s="201">
        <v>0</v>
      </c>
      <c r="V1499" s="201">
        <v>0</v>
      </c>
      <c r="W1499" s="201">
        <v>0</v>
      </c>
      <c r="X1499" s="201">
        <v>0</v>
      </c>
      <c r="Y1499" s="201">
        <v>0</v>
      </c>
      <c r="Z1499" s="201">
        <v>28.71782</v>
      </c>
      <c r="AA1499" s="201">
        <v>0</v>
      </c>
      <c r="AB1499" s="201">
        <v>0</v>
      </c>
      <c r="AC1499" s="201">
        <v>0</v>
      </c>
      <c r="AD1499" s="201">
        <v>337.78980000000001</v>
      </c>
      <c r="AE1499" s="201">
        <v>27554.286289999996</v>
      </c>
      <c r="AF1499" s="210">
        <v>23762.455960000003</v>
      </c>
      <c r="AG1499" s="174">
        <v>3791.8303300000002</v>
      </c>
      <c r="AH1499" s="174">
        <v>0</v>
      </c>
      <c r="AI1499" s="491">
        <v>0</v>
      </c>
    </row>
    <row r="1500" spans="1:35" s="53" customFormat="1" x14ac:dyDescent="0.2">
      <c r="A1500" s="526"/>
      <c r="B1500" s="194">
        <v>741402</v>
      </c>
      <c r="C1500" s="149" t="s">
        <v>966</v>
      </c>
      <c r="D1500" s="201">
        <v>1093.7100800000001</v>
      </c>
      <c r="E1500" s="201">
        <v>3.6339299999999999</v>
      </c>
      <c r="F1500" s="201">
        <v>855.86271999999997</v>
      </c>
      <c r="G1500" s="201">
        <v>401.37970999999999</v>
      </c>
      <c r="H1500" s="201">
        <v>2354.58644</v>
      </c>
      <c r="I1500" s="201">
        <v>7104.8759300000002</v>
      </c>
      <c r="J1500" s="201">
        <v>0</v>
      </c>
      <c r="K1500" s="201">
        <v>0</v>
      </c>
      <c r="L1500" s="201">
        <v>4926.0223299999998</v>
      </c>
      <c r="M1500" s="201">
        <v>166.95423</v>
      </c>
      <c r="N1500" s="201">
        <v>435.90192999999999</v>
      </c>
      <c r="O1500" s="201">
        <v>72.721919999999997</v>
      </c>
      <c r="P1500" s="201">
        <v>0</v>
      </c>
      <c r="Q1500" s="201">
        <v>0</v>
      </c>
      <c r="R1500" s="201">
        <v>12706.476339999999</v>
      </c>
      <c r="S1500" s="201">
        <v>5.1186100000000003</v>
      </c>
      <c r="T1500" s="201">
        <v>430.40237000000002</v>
      </c>
      <c r="U1500" s="201">
        <v>0</v>
      </c>
      <c r="V1500" s="201">
        <v>0</v>
      </c>
      <c r="W1500" s="201">
        <v>0</v>
      </c>
      <c r="X1500" s="201">
        <v>0</v>
      </c>
      <c r="Y1500" s="201">
        <v>0</v>
      </c>
      <c r="Z1500" s="201">
        <v>47.36468</v>
      </c>
      <c r="AA1500" s="201">
        <v>0</v>
      </c>
      <c r="AB1500" s="201">
        <v>26.895620000000001</v>
      </c>
      <c r="AC1500" s="201">
        <v>0</v>
      </c>
      <c r="AD1500" s="201">
        <v>509.78128000000004</v>
      </c>
      <c r="AE1500" s="201">
        <v>15570.844059999999</v>
      </c>
      <c r="AF1500" s="210">
        <v>2912.0596500000001</v>
      </c>
      <c r="AG1500" s="174">
        <v>12631.888789999999</v>
      </c>
      <c r="AH1500" s="174">
        <v>0</v>
      </c>
      <c r="AI1500" s="491">
        <v>26.895620000000001</v>
      </c>
    </row>
    <row r="1501" spans="1:35" s="53" customFormat="1" x14ac:dyDescent="0.2">
      <c r="A1501" s="526"/>
      <c r="B1501" s="194">
        <v>741403</v>
      </c>
      <c r="C1501" s="149" t="s">
        <v>967</v>
      </c>
      <c r="D1501" s="201">
        <v>50.695639999999997</v>
      </c>
      <c r="E1501" s="201">
        <v>14.625819999999999</v>
      </c>
      <c r="F1501" s="201">
        <v>172.17770999999999</v>
      </c>
      <c r="G1501" s="201">
        <v>329.44902000000002</v>
      </c>
      <c r="H1501" s="201">
        <v>566.94819000000007</v>
      </c>
      <c r="I1501" s="201">
        <v>0.25718999999999997</v>
      </c>
      <c r="J1501" s="201">
        <v>0</v>
      </c>
      <c r="K1501" s="201">
        <v>0</v>
      </c>
      <c r="L1501" s="201">
        <v>0</v>
      </c>
      <c r="M1501" s="201">
        <v>5.1319900000000001</v>
      </c>
      <c r="N1501" s="201">
        <v>162.22449</v>
      </c>
      <c r="O1501" s="201">
        <v>3.25115</v>
      </c>
      <c r="P1501" s="201">
        <v>0</v>
      </c>
      <c r="Q1501" s="201">
        <v>0</v>
      </c>
      <c r="R1501" s="201">
        <v>170.86482000000001</v>
      </c>
      <c r="S1501" s="201">
        <v>4.9311600000000002</v>
      </c>
      <c r="T1501" s="201">
        <v>0</v>
      </c>
      <c r="U1501" s="201">
        <v>0</v>
      </c>
      <c r="V1501" s="201">
        <v>0</v>
      </c>
      <c r="W1501" s="201">
        <v>0</v>
      </c>
      <c r="X1501" s="201">
        <v>0</v>
      </c>
      <c r="Y1501" s="201">
        <v>0</v>
      </c>
      <c r="Z1501" s="201">
        <v>1.0635699999999999</v>
      </c>
      <c r="AA1501" s="201">
        <v>0</v>
      </c>
      <c r="AB1501" s="201">
        <v>1.4395</v>
      </c>
      <c r="AC1501" s="201">
        <v>0</v>
      </c>
      <c r="AD1501" s="201">
        <v>7.4342300000000003</v>
      </c>
      <c r="AE1501" s="201">
        <v>745.24724000000003</v>
      </c>
      <c r="AF1501" s="210">
        <v>723.79273999999998</v>
      </c>
      <c r="AG1501" s="174">
        <v>20.015000000000001</v>
      </c>
      <c r="AH1501" s="174">
        <v>0</v>
      </c>
      <c r="AI1501" s="491">
        <v>1.4395</v>
      </c>
    </row>
    <row r="1502" spans="1:35" s="53" customFormat="1" x14ac:dyDescent="0.2">
      <c r="A1502" s="526"/>
      <c r="B1502" s="194">
        <v>741404</v>
      </c>
      <c r="C1502" s="149" t="s">
        <v>495</v>
      </c>
      <c r="D1502" s="201">
        <v>23.17887</v>
      </c>
      <c r="E1502" s="201">
        <v>0</v>
      </c>
      <c r="F1502" s="201">
        <v>1998.2577699999999</v>
      </c>
      <c r="G1502" s="201">
        <v>0.30399999999999999</v>
      </c>
      <c r="H1502" s="201">
        <v>2021.74064</v>
      </c>
      <c r="I1502" s="201">
        <v>114.52699</v>
      </c>
      <c r="J1502" s="201">
        <v>0</v>
      </c>
      <c r="K1502" s="201">
        <v>0</v>
      </c>
      <c r="L1502" s="201">
        <v>0</v>
      </c>
      <c r="M1502" s="201">
        <v>0</v>
      </c>
      <c r="N1502" s="201">
        <v>0.69450000000000001</v>
      </c>
      <c r="O1502" s="201">
        <v>148.78738000000001</v>
      </c>
      <c r="P1502" s="201">
        <v>0</v>
      </c>
      <c r="Q1502" s="201">
        <v>0</v>
      </c>
      <c r="R1502" s="201">
        <v>264.00887</v>
      </c>
      <c r="S1502" s="201">
        <v>149.68401</v>
      </c>
      <c r="T1502" s="201">
        <v>0</v>
      </c>
      <c r="U1502" s="201">
        <v>0</v>
      </c>
      <c r="V1502" s="201">
        <v>0</v>
      </c>
      <c r="W1502" s="201">
        <v>0</v>
      </c>
      <c r="X1502" s="201">
        <v>0</v>
      </c>
      <c r="Y1502" s="201">
        <v>0</v>
      </c>
      <c r="Z1502" s="201">
        <v>4.1569900000000004</v>
      </c>
      <c r="AA1502" s="201">
        <v>388.42615999999998</v>
      </c>
      <c r="AB1502" s="201">
        <v>185.76091</v>
      </c>
      <c r="AC1502" s="201">
        <v>0</v>
      </c>
      <c r="AD1502" s="201">
        <v>728.02806999999996</v>
      </c>
      <c r="AE1502" s="201">
        <v>3013.7775799999999</v>
      </c>
      <c r="AF1502" s="210">
        <v>2325.0635200000002</v>
      </c>
      <c r="AG1502" s="174">
        <v>114.52699</v>
      </c>
      <c r="AH1502" s="174">
        <v>0</v>
      </c>
      <c r="AI1502" s="491">
        <v>574.18706999999995</v>
      </c>
    </row>
    <row r="1503" spans="1:35" s="53" customFormat="1" x14ac:dyDescent="0.2">
      <c r="A1503" s="526"/>
      <c r="B1503" s="194">
        <v>741405</v>
      </c>
      <c r="C1503" s="149" t="s">
        <v>968</v>
      </c>
      <c r="D1503" s="201">
        <v>0</v>
      </c>
      <c r="E1503" s="201">
        <v>1202.9095400000001</v>
      </c>
      <c r="F1503" s="201">
        <v>0</v>
      </c>
      <c r="G1503" s="201">
        <v>26.810749999999999</v>
      </c>
      <c r="H1503" s="201">
        <v>1229.7202900000002</v>
      </c>
      <c r="I1503" s="201">
        <v>89.256860000000003</v>
      </c>
      <c r="J1503" s="201">
        <v>0</v>
      </c>
      <c r="K1503" s="201">
        <v>0</v>
      </c>
      <c r="L1503" s="201">
        <v>0</v>
      </c>
      <c r="M1503" s="201">
        <v>0</v>
      </c>
      <c r="N1503" s="201">
        <v>11.338990000000001</v>
      </c>
      <c r="O1503" s="201">
        <v>2.4089100000000001</v>
      </c>
      <c r="P1503" s="201">
        <v>0</v>
      </c>
      <c r="Q1503" s="201">
        <v>0</v>
      </c>
      <c r="R1503" s="201">
        <v>103.00476</v>
      </c>
      <c r="S1503" s="201">
        <v>47.22522</v>
      </c>
      <c r="T1503" s="201">
        <v>0</v>
      </c>
      <c r="U1503" s="201">
        <v>0</v>
      </c>
      <c r="V1503" s="201">
        <v>0</v>
      </c>
      <c r="W1503" s="201">
        <v>0</v>
      </c>
      <c r="X1503" s="201">
        <v>0</v>
      </c>
      <c r="Y1503" s="201">
        <v>0</v>
      </c>
      <c r="Z1503" s="201">
        <v>9.2868300000000001</v>
      </c>
      <c r="AA1503" s="201">
        <v>0</v>
      </c>
      <c r="AB1503" s="201">
        <v>0</v>
      </c>
      <c r="AC1503" s="201">
        <v>0</v>
      </c>
      <c r="AD1503" s="201">
        <v>56.512050000000002</v>
      </c>
      <c r="AE1503" s="201">
        <v>1389.2371000000003</v>
      </c>
      <c r="AF1503" s="210">
        <v>97.070700000000002</v>
      </c>
      <c r="AG1503" s="174">
        <v>1292.1664000000001</v>
      </c>
      <c r="AH1503" s="174">
        <v>0</v>
      </c>
      <c r="AI1503" s="491">
        <v>0</v>
      </c>
    </row>
    <row r="1504" spans="1:35" s="53" customFormat="1" x14ac:dyDescent="0.2">
      <c r="A1504" s="526"/>
      <c r="B1504" s="194">
        <v>741406</v>
      </c>
      <c r="C1504" s="149" t="s">
        <v>969</v>
      </c>
      <c r="D1504" s="201">
        <v>0</v>
      </c>
      <c r="E1504" s="201">
        <v>0</v>
      </c>
      <c r="F1504" s="201">
        <v>0</v>
      </c>
      <c r="G1504" s="201">
        <v>0</v>
      </c>
      <c r="H1504" s="201">
        <v>0</v>
      </c>
      <c r="I1504" s="201">
        <v>0</v>
      </c>
      <c r="J1504" s="201">
        <v>0</v>
      </c>
      <c r="K1504" s="201">
        <v>0</v>
      </c>
      <c r="L1504" s="201">
        <v>0</v>
      </c>
      <c r="M1504" s="201">
        <v>0</v>
      </c>
      <c r="N1504" s="201">
        <v>0</v>
      </c>
      <c r="O1504" s="201">
        <v>0</v>
      </c>
      <c r="P1504" s="201">
        <v>0</v>
      </c>
      <c r="Q1504" s="201">
        <v>0</v>
      </c>
      <c r="R1504" s="201">
        <v>0</v>
      </c>
      <c r="S1504" s="201">
        <v>0</v>
      </c>
      <c r="T1504" s="201">
        <v>0</v>
      </c>
      <c r="U1504" s="201">
        <v>0</v>
      </c>
      <c r="V1504" s="201">
        <v>0</v>
      </c>
      <c r="W1504" s="201">
        <v>0</v>
      </c>
      <c r="X1504" s="201">
        <v>0</v>
      </c>
      <c r="Y1504" s="201">
        <v>0</v>
      </c>
      <c r="Z1504" s="201">
        <v>0</v>
      </c>
      <c r="AA1504" s="201">
        <v>0</v>
      </c>
      <c r="AB1504" s="201">
        <v>0</v>
      </c>
      <c r="AC1504" s="201">
        <v>0</v>
      </c>
      <c r="AD1504" s="201">
        <v>0</v>
      </c>
      <c r="AE1504" s="201">
        <v>0</v>
      </c>
      <c r="AF1504" s="210">
        <v>0</v>
      </c>
      <c r="AG1504" s="174">
        <v>0</v>
      </c>
      <c r="AH1504" s="174">
        <v>0</v>
      </c>
      <c r="AI1504" s="491">
        <v>0</v>
      </c>
    </row>
    <row r="1505" spans="1:35" s="53" customFormat="1" x14ac:dyDescent="0.2">
      <c r="A1505" s="526"/>
      <c r="B1505" s="194">
        <v>741409</v>
      </c>
      <c r="C1505" s="149" t="s">
        <v>970</v>
      </c>
      <c r="D1505" s="201">
        <v>2967.56646</v>
      </c>
      <c r="E1505" s="201">
        <v>7265.1402900000003</v>
      </c>
      <c r="F1505" s="201">
        <v>14878.33619</v>
      </c>
      <c r="G1505" s="201">
        <v>6140.3050700000003</v>
      </c>
      <c r="H1505" s="201">
        <v>31251.348010000002</v>
      </c>
      <c r="I1505" s="201">
        <v>4559.6314700000003</v>
      </c>
      <c r="J1505" s="201">
        <v>8.3030000000000008</v>
      </c>
      <c r="K1505" s="201">
        <v>0</v>
      </c>
      <c r="L1505" s="201">
        <v>0</v>
      </c>
      <c r="M1505" s="201">
        <v>554.33317</v>
      </c>
      <c r="N1505" s="201">
        <v>1294.5371299999999</v>
      </c>
      <c r="O1505" s="201">
        <v>2120.5754700000002</v>
      </c>
      <c r="P1505" s="201">
        <v>4.0000000000000001E-3</v>
      </c>
      <c r="Q1505" s="201">
        <v>3.0000000000000001E-3</v>
      </c>
      <c r="R1505" s="201">
        <v>8537.3872400000018</v>
      </c>
      <c r="S1505" s="201">
        <v>440.13607999999999</v>
      </c>
      <c r="T1505" s="201">
        <v>0</v>
      </c>
      <c r="U1505" s="201">
        <v>0</v>
      </c>
      <c r="V1505" s="201">
        <v>0</v>
      </c>
      <c r="W1505" s="201">
        <v>0</v>
      </c>
      <c r="X1505" s="201">
        <v>0</v>
      </c>
      <c r="Y1505" s="201">
        <v>0</v>
      </c>
      <c r="Z1505" s="201">
        <v>5.9659899999999997</v>
      </c>
      <c r="AA1505" s="201">
        <v>0</v>
      </c>
      <c r="AB1505" s="201">
        <v>0</v>
      </c>
      <c r="AC1505" s="201">
        <v>0</v>
      </c>
      <c r="AD1505" s="201">
        <v>446.10206999999997</v>
      </c>
      <c r="AE1505" s="201">
        <v>40234.837320000006</v>
      </c>
      <c r="AF1505" s="210">
        <v>27855.72939</v>
      </c>
      <c r="AG1505" s="174">
        <v>12379.10493</v>
      </c>
      <c r="AH1505" s="174">
        <v>0</v>
      </c>
      <c r="AI1505" s="491">
        <v>3.0000000000000001E-3</v>
      </c>
    </row>
    <row r="1506" spans="1:35" s="53" customFormat="1" x14ac:dyDescent="0.2">
      <c r="A1506" s="526"/>
      <c r="B1506" s="194">
        <v>741410</v>
      </c>
      <c r="C1506" s="149" t="s">
        <v>971</v>
      </c>
      <c r="D1506" s="201">
        <v>8483.8223899999994</v>
      </c>
      <c r="E1506" s="201">
        <v>17216.760910000001</v>
      </c>
      <c r="F1506" s="201">
        <v>13764.30774</v>
      </c>
      <c r="G1506" s="201">
        <v>5103.4487799999997</v>
      </c>
      <c r="H1506" s="201">
        <v>44568.339820000001</v>
      </c>
      <c r="I1506" s="201">
        <v>14128.72581</v>
      </c>
      <c r="J1506" s="201">
        <v>4250.4589599999999</v>
      </c>
      <c r="K1506" s="201">
        <v>0</v>
      </c>
      <c r="L1506" s="201">
        <v>17773.848709999998</v>
      </c>
      <c r="M1506" s="201">
        <v>423.50752</v>
      </c>
      <c r="N1506" s="201">
        <v>2223.4583200000002</v>
      </c>
      <c r="O1506" s="201">
        <v>681.57777999999996</v>
      </c>
      <c r="P1506" s="201">
        <v>0</v>
      </c>
      <c r="Q1506" s="201">
        <v>91.774889999999999</v>
      </c>
      <c r="R1506" s="201">
        <v>39573.351989999996</v>
      </c>
      <c r="S1506" s="201">
        <v>0.87466999999999995</v>
      </c>
      <c r="T1506" s="201">
        <v>186.79557</v>
      </c>
      <c r="U1506" s="201">
        <v>0</v>
      </c>
      <c r="V1506" s="201">
        <v>128.92418000000001</v>
      </c>
      <c r="W1506" s="201">
        <v>0</v>
      </c>
      <c r="X1506" s="201">
        <v>0</v>
      </c>
      <c r="Y1506" s="201">
        <v>0</v>
      </c>
      <c r="Z1506" s="201">
        <v>7.78383</v>
      </c>
      <c r="AA1506" s="201">
        <v>0</v>
      </c>
      <c r="AB1506" s="201">
        <v>1E-3</v>
      </c>
      <c r="AC1506" s="201">
        <v>0</v>
      </c>
      <c r="AD1506" s="201">
        <v>324.37925000000001</v>
      </c>
      <c r="AE1506" s="201">
        <v>84466.071059999987</v>
      </c>
      <c r="AF1506" s="210">
        <v>34515.732469999995</v>
      </c>
      <c r="AG1506" s="174">
        <v>49858.562700000002</v>
      </c>
      <c r="AH1506" s="174">
        <v>0</v>
      </c>
      <c r="AI1506" s="491">
        <v>91.775890000000004</v>
      </c>
    </row>
    <row r="1507" spans="1:35" s="53" customFormat="1" x14ac:dyDescent="0.2">
      <c r="A1507" s="526"/>
      <c r="B1507" s="194">
        <v>741411</v>
      </c>
      <c r="C1507" s="149" t="s">
        <v>972</v>
      </c>
      <c r="D1507" s="201">
        <v>1166.79045</v>
      </c>
      <c r="E1507" s="201">
        <v>1235.76484</v>
      </c>
      <c r="F1507" s="201">
        <v>3644.4548</v>
      </c>
      <c r="G1507" s="201">
        <v>2362.52502</v>
      </c>
      <c r="H1507" s="201">
        <v>8409.5351100000007</v>
      </c>
      <c r="I1507" s="201">
        <v>142.72040000000001</v>
      </c>
      <c r="J1507" s="201">
        <v>68.500720000000001</v>
      </c>
      <c r="K1507" s="201">
        <v>0</v>
      </c>
      <c r="L1507" s="201">
        <v>0</v>
      </c>
      <c r="M1507" s="201">
        <v>905.90296999999998</v>
      </c>
      <c r="N1507" s="201">
        <v>608.66492000000005</v>
      </c>
      <c r="O1507" s="201">
        <v>205.82454999999999</v>
      </c>
      <c r="P1507" s="201">
        <v>0</v>
      </c>
      <c r="Q1507" s="201">
        <v>0</v>
      </c>
      <c r="R1507" s="201">
        <v>1931.61356</v>
      </c>
      <c r="S1507" s="201">
        <v>0.80442999999999998</v>
      </c>
      <c r="T1507" s="201">
        <v>0</v>
      </c>
      <c r="U1507" s="201">
        <v>0</v>
      </c>
      <c r="V1507" s="201">
        <v>0</v>
      </c>
      <c r="W1507" s="201">
        <v>0</v>
      </c>
      <c r="X1507" s="201">
        <v>0</v>
      </c>
      <c r="Y1507" s="201">
        <v>0</v>
      </c>
      <c r="Z1507" s="201">
        <v>7.6809900000000004</v>
      </c>
      <c r="AA1507" s="201">
        <v>0</v>
      </c>
      <c r="AB1507" s="201">
        <v>0</v>
      </c>
      <c r="AC1507" s="201">
        <v>0</v>
      </c>
      <c r="AD1507" s="201">
        <v>8.4854200000000013</v>
      </c>
      <c r="AE1507" s="201">
        <v>10349.634090000001</v>
      </c>
      <c r="AF1507" s="210">
        <v>8065.2458800000004</v>
      </c>
      <c r="AG1507" s="174">
        <v>2284.3882100000001</v>
      </c>
      <c r="AH1507" s="174">
        <v>0</v>
      </c>
      <c r="AI1507" s="491">
        <v>0</v>
      </c>
    </row>
    <row r="1508" spans="1:35" s="53" customFormat="1" x14ac:dyDescent="0.2">
      <c r="A1508" s="526"/>
      <c r="B1508" s="194">
        <v>741412</v>
      </c>
      <c r="C1508" s="149" t="s">
        <v>498</v>
      </c>
      <c r="D1508" s="201">
        <v>1E-3</v>
      </c>
      <c r="E1508" s="201">
        <v>10.451129999999999</v>
      </c>
      <c r="F1508" s="201">
        <v>13761.46106</v>
      </c>
      <c r="G1508" s="201">
        <v>29.800619999999999</v>
      </c>
      <c r="H1508" s="201">
        <v>13801.713809999999</v>
      </c>
      <c r="I1508" s="201">
        <v>0.36680000000000001</v>
      </c>
      <c r="J1508" s="201">
        <v>0</v>
      </c>
      <c r="K1508" s="201">
        <v>0</v>
      </c>
      <c r="L1508" s="201">
        <v>0</v>
      </c>
      <c r="M1508" s="201">
        <v>2E-3</v>
      </c>
      <c r="N1508" s="201">
        <v>20.68712</v>
      </c>
      <c r="O1508" s="201">
        <v>235.97232</v>
      </c>
      <c r="P1508" s="201">
        <v>0</v>
      </c>
      <c r="Q1508" s="201">
        <v>486.03156000000001</v>
      </c>
      <c r="R1508" s="201">
        <v>743.0598</v>
      </c>
      <c r="S1508" s="201">
        <v>123.9508</v>
      </c>
      <c r="T1508" s="201">
        <v>0</v>
      </c>
      <c r="U1508" s="201">
        <v>0</v>
      </c>
      <c r="V1508" s="201">
        <v>0</v>
      </c>
      <c r="W1508" s="201">
        <v>0</v>
      </c>
      <c r="X1508" s="201">
        <v>0</v>
      </c>
      <c r="Y1508" s="201">
        <v>64.797470000000004</v>
      </c>
      <c r="Z1508" s="201">
        <v>6.9594100000000001</v>
      </c>
      <c r="AA1508" s="201">
        <v>199.16011</v>
      </c>
      <c r="AB1508" s="201">
        <v>8.4000000000000005E-2</v>
      </c>
      <c r="AC1508" s="201">
        <v>0</v>
      </c>
      <c r="AD1508" s="201">
        <v>394.95179000000002</v>
      </c>
      <c r="AE1508" s="201">
        <v>14939.725399999999</v>
      </c>
      <c r="AF1508" s="210">
        <v>14178.832330000001</v>
      </c>
      <c r="AG1508" s="174">
        <v>10.819929999999999</v>
      </c>
      <c r="AH1508" s="174">
        <v>0</v>
      </c>
      <c r="AI1508" s="491">
        <v>750.07313999999997</v>
      </c>
    </row>
    <row r="1509" spans="1:35" s="53" customFormat="1" x14ac:dyDescent="0.2">
      <c r="A1509" s="526"/>
      <c r="B1509" s="194">
        <v>741413</v>
      </c>
      <c r="C1509" s="149" t="s">
        <v>973</v>
      </c>
      <c r="D1509" s="201">
        <v>0</v>
      </c>
      <c r="E1509" s="201">
        <v>540.13523999999995</v>
      </c>
      <c r="F1509" s="201">
        <v>0</v>
      </c>
      <c r="G1509" s="201">
        <v>0</v>
      </c>
      <c r="H1509" s="201">
        <v>540.13523999999995</v>
      </c>
      <c r="I1509" s="201">
        <v>0</v>
      </c>
      <c r="J1509" s="201">
        <v>0</v>
      </c>
      <c r="K1509" s="201">
        <v>0</v>
      </c>
      <c r="L1509" s="201">
        <v>0</v>
      </c>
      <c r="M1509" s="201">
        <v>0</v>
      </c>
      <c r="N1509" s="201">
        <v>333.79385000000002</v>
      </c>
      <c r="O1509" s="201">
        <v>0</v>
      </c>
      <c r="P1509" s="201">
        <v>0</v>
      </c>
      <c r="Q1509" s="201">
        <v>0</v>
      </c>
      <c r="R1509" s="201">
        <v>333.79385000000002</v>
      </c>
      <c r="S1509" s="201">
        <v>54.366489999999999</v>
      </c>
      <c r="T1509" s="201">
        <v>0</v>
      </c>
      <c r="U1509" s="201">
        <v>0</v>
      </c>
      <c r="V1509" s="201">
        <v>0</v>
      </c>
      <c r="W1509" s="201">
        <v>0</v>
      </c>
      <c r="X1509" s="201">
        <v>0</v>
      </c>
      <c r="Y1509" s="201">
        <v>0</v>
      </c>
      <c r="Z1509" s="201">
        <v>0</v>
      </c>
      <c r="AA1509" s="201">
        <v>0</v>
      </c>
      <c r="AB1509" s="201">
        <v>0</v>
      </c>
      <c r="AC1509" s="201">
        <v>0</v>
      </c>
      <c r="AD1509" s="201">
        <v>54.366489999999999</v>
      </c>
      <c r="AE1509" s="201">
        <v>928.29557999999997</v>
      </c>
      <c r="AF1509" s="210">
        <v>388.16034000000002</v>
      </c>
      <c r="AG1509" s="174">
        <v>540.13523999999995</v>
      </c>
      <c r="AH1509" s="174">
        <v>0</v>
      </c>
      <c r="AI1509" s="491">
        <v>0</v>
      </c>
    </row>
    <row r="1510" spans="1:35" s="53" customFormat="1" x14ac:dyDescent="0.2">
      <c r="A1510" s="526"/>
      <c r="B1510" s="194">
        <v>741414</v>
      </c>
      <c r="C1510" s="149" t="s">
        <v>974</v>
      </c>
      <c r="D1510" s="201">
        <v>0</v>
      </c>
      <c r="E1510" s="201">
        <v>0</v>
      </c>
      <c r="F1510" s="201">
        <v>0</v>
      </c>
      <c r="G1510" s="201">
        <v>0</v>
      </c>
      <c r="H1510" s="201">
        <v>0</v>
      </c>
      <c r="I1510" s="201">
        <v>0</v>
      </c>
      <c r="J1510" s="201">
        <v>0</v>
      </c>
      <c r="K1510" s="201">
        <v>0</v>
      </c>
      <c r="L1510" s="201">
        <v>0</v>
      </c>
      <c r="M1510" s="201">
        <v>0</v>
      </c>
      <c r="N1510" s="201">
        <v>0</v>
      </c>
      <c r="O1510" s="201">
        <v>0</v>
      </c>
      <c r="P1510" s="201">
        <v>0</v>
      </c>
      <c r="Q1510" s="201">
        <v>0</v>
      </c>
      <c r="R1510" s="201">
        <v>0</v>
      </c>
      <c r="S1510" s="201">
        <v>6.6850000000000007E-2</v>
      </c>
      <c r="T1510" s="201">
        <v>0</v>
      </c>
      <c r="U1510" s="201">
        <v>0</v>
      </c>
      <c r="V1510" s="201">
        <v>0</v>
      </c>
      <c r="W1510" s="201">
        <v>0</v>
      </c>
      <c r="X1510" s="201">
        <v>0</v>
      </c>
      <c r="Y1510" s="201">
        <v>0</v>
      </c>
      <c r="Z1510" s="201">
        <v>0</v>
      </c>
      <c r="AA1510" s="201">
        <v>0</v>
      </c>
      <c r="AB1510" s="201">
        <v>0</v>
      </c>
      <c r="AC1510" s="201">
        <v>0</v>
      </c>
      <c r="AD1510" s="201">
        <v>6.6850000000000007E-2</v>
      </c>
      <c r="AE1510" s="201">
        <v>6.6850000000000007E-2</v>
      </c>
      <c r="AF1510" s="210">
        <v>6.6850000000000007E-2</v>
      </c>
      <c r="AG1510" s="174">
        <v>0</v>
      </c>
      <c r="AH1510" s="174">
        <v>0</v>
      </c>
      <c r="AI1510" s="491">
        <v>0</v>
      </c>
    </row>
    <row r="1511" spans="1:35" s="53" customFormat="1" x14ac:dyDescent="0.2">
      <c r="A1511" s="526"/>
      <c r="B1511" s="194">
        <v>741417</v>
      </c>
      <c r="C1511" s="149" t="s">
        <v>975</v>
      </c>
      <c r="D1511" s="201">
        <v>5094</v>
      </c>
      <c r="E1511" s="201">
        <v>0</v>
      </c>
      <c r="F1511" s="201">
        <v>47153.99005</v>
      </c>
      <c r="G1511" s="201">
        <v>0</v>
      </c>
      <c r="H1511" s="201">
        <v>52247.99005</v>
      </c>
      <c r="I1511" s="201">
        <v>5567.4249</v>
      </c>
      <c r="J1511" s="201">
        <v>0</v>
      </c>
      <c r="K1511" s="201">
        <v>0</v>
      </c>
      <c r="L1511" s="201">
        <v>0</v>
      </c>
      <c r="M1511" s="201">
        <v>833.04700000000003</v>
      </c>
      <c r="N1511" s="201">
        <v>8986.8056899999992</v>
      </c>
      <c r="O1511" s="201">
        <v>1108.0863300000001</v>
      </c>
      <c r="P1511" s="201">
        <v>0</v>
      </c>
      <c r="Q1511" s="201">
        <v>2121.5936400000001</v>
      </c>
      <c r="R1511" s="201">
        <v>18616.957559999999</v>
      </c>
      <c r="S1511" s="201">
        <v>0</v>
      </c>
      <c r="T1511" s="201">
        <v>0</v>
      </c>
      <c r="U1511" s="201">
        <v>0</v>
      </c>
      <c r="V1511" s="201">
        <v>0</v>
      </c>
      <c r="W1511" s="201">
        <v>25.608969999999999</v>
      </c>
      <c r="X1511" s="201">
        <v>39.764980000000001</v>
      </c>
      <c r="Y1511" s="201">
        <v>0</v>
      </c>
      <c r="Z1511" s="201">
        <v>84.766310000000004</v>
      </c>
      <c r="AA1511" s="201">
        <v>0</v>
      </c>
      <c r="AB1511" s="201">
        <v>871.35067000000004</v>
      </c>
      <c r="AC1511" s="201">
        <v>0</v>
      </c>
      <c r="AD1511" s="201">
        <v>1021.49093</v>
      </c>
      <c r="AE1511" s="201">
        <v>71886.438540000003</v>
      </c>
      <c r="AF1511" s="210">
        <v>62427.648379999999</v>
      </c>
      <c r="AG1511" s="174">
        <v>6440.2368800000004</v>
      </c>
      <c r="AH1511" s="174">
        <v>0</v>
      </c>
      <c r="AI1511" s="491">
        <v>3018.5532800000001</v>
      </c>
    </row>
    <row r="1512" spans="1:35" s="53" customFormat="1" x14ac:dyDescent="0.2">
      <c r="A1512" s="526"/>
      <c r="B1512" s="194">
        <v>741418</v>
      </c>
      <c r="C1512" s="149" t="s">
        <v>976</v>
      </c>
      <c r="D1512" s="201">
        <v>0</v>
      </c>
      <c r="E1512" s="201">
        <v>0</v>
      </c>
      <c r="F1512" s="201">
        <v>17017.491050000001</v>
      </c>
      <c r="G1512" s="201">
        <v>0</v>
      </c>
      <c r="H1512" s="201">
        <v>17017.491050000001</v>
      </c>
      <c r="I1512" s="201">
        <v>0</v>
      </c>
      <c r="J1512" s="201">
        <v>0</v>
      </c>
      <c r="K1512" s="201">
        <v>0</v>
      </c>
      <c r="L1512" s="201">
        <v>0</v>
      </c>
      <c r="M1512" s="201">
        <v>0</v>
      </c>
      <c r="N1512" s="201">
        <v>70.348489999999998</v>
      </c>
      <c r="O1512" s="201">
        <v>1653.92895</v>
      </c>
      <c r="P1512" s="201">
        <v>0</v>
      </c>
      <c r="Q1512" s="201">
        <v>529.75936999999999</v>
      </c>
      <c r="R1512" s="201">
        <v>2254.0368100000001</v>
      </c>
      <c r="S1512" s="201">
        <v>0</v>
      </c>
      <c r="T1512" s="201">
        <v>0</v>
      </c>
      <c r="U1512" s="201">
        <v>160.75826000000001</v>
      </c>
      <c r="V1512" s="201">
        <v>0</v>
      </c>
      <c r="W1512" s="201">
        <v>759.05564000000004</v>
      </c>
      <c r="X1512" s="201">
        <v>11.713839999999999</v>
      </c>
      <c r="Y1512" s="201">
        <v>585.18863999999996</v>
      </c>
      <c r="Z1512" s="201">
        <v>0</v>
      </c>
      <c r="AA1512" s="201">
        <v>994.41029000000003</v>
      </c>
      <c r="AB1512" s="201">
        <v>2116.6512200000002</v>
      </c>
      <c r="AC1512" s="201">
        <v>0</v>
      </c>
      <c r="AD1512" s="201">
        <v>4627.7778900000003</v>
      </c>
      <c r="AE1512" s="201">
        <v>23899.305750000003</v>
      </c>
      <c r="AF1512" s="210">
        <v>18902.526750000001</v>
      </c>
      <c r="AG1512" s="174">
        <v>11.713839999999999</v>
      </c>
      <c r="AH1512" s="174">
        <v>0</v>
      </c>
      <c r="AI1512" s="491">
        <v>4985.0651600000001</v>
      </c>
    </row>
    <row r="1513" spans="1:35" s="53" customFormat="1" x14ac:dyDescent="0.2">
      <c r="A1513" s="526"/>
      <c r="B1513" s="194">
        <v>741419</v>
      </c>
      <c r="C1513" s="149" t="s">
        <v>977</v>
      </c>
      <c r="D1513" s="201">
        <v>0</v>
      </c>
      <c r="E1513" s="201">
        <v>0</v>
      </c>
      <c r="F1513" s="201">
        <v>0</v>
      </c>
      <c r="G1513" s="201">
        <v>0</v>
      </c>
      <c r="H1513" s="201">
        <v>0</v>
      </c>
      <c r="I1513" s="201">
        <v>0</v>
      </c>
      <c r="J1513" s="201">
        <v>0</v>
      </c>
      <c r="K1513" s="201">
        <v>0</v>
      </c>
      <c r="L1513" s="201">
        <v>0</v>
      </c>
      <c r="M1513" s="201">
        <v>0</v>
      </c>
      <c r="N1513" s="201">
        <v>0</v>
      </c>
      <c r="O1513" s="201">
        <v>0</v>
      </c>
      <c r="P1513" s="201">
        <v>0</v>
      </c>
      <c r="Q1513" s="201">
        <v>0</v>
      </c>
      <c r="R1513" s="201">
        <v>0</v>
      </c>
      <c r="S1513" s="201">
        <v>0</v>
      </c>
      <c r="T1513" s="201">
        <v>0</v>
      </c>
      <c r="U1513" s="201">
        <v>0</v>
      </c>
      <c r="V1513" s="201">
        <v>0</v>
      </c>
      <c r="W1513" s="201">
        <v>0</v>
      </c>
      <c r="X1513" s="201">
        <v>0</v>
      </c>
      <c r="Y1513" s="201">
        <v>0</v>
      </c>
      <c r="Z1513" s="201">
        <v>0</v>
      </c>
      <c r="AA1513" s="201">
        <v>0</v>
      </c>
      <c r="AB1513" s="201">
        <v>0</v>
      </c>
      <c r="AC1513" s="201">
        <v>0</v>
      </c>
      <c r="AD1513" s="201">
        <v>0</v>
      </c>
      <c r="AE1513" s="201">
        <v>0</v>
      </c>
      <c r="AF1513" s="210">
        <v>0</v>
      </c>
      <c r="AG1513" s="174">
        <v>0</v>
      </c>
      <c r="AH1513" s="174">
        <v>0</v>
      </c>
      <c r="AI1513" s="491">
        <v>0</v>
      </c>
    </row>
    <row r="1514" spans="1:35" s="53" customFormat="1" x14ac:dyDescent="0.2">
      <c r="A1514" s="526"/>
      <c r="B1514" s="194">
        <v>741420</v>
      </c>
      <c r="C1514" s="149" t="s">
        <v>978</v>
      </c>
      <c r="D1514" s="201">
        <v>0</v>
      </c>
      <c r="E1514" s="201">
        <v>11040.716200000001</v>
      </c>
      <c r="F1514" s="201">
        <v>34050</v>
      </c>
      <c r="G1514" s="201">
        <v>10113.978090000001</v>
      </c>
      <c r="H1514" s="201">
        <v>55204.694289999999</v>
      </c>
      <c r="I1514" s="201">
        <v>0</v>
      </c>
      <c r="J1514" s="201">
        <v>7865.5798199999999</v>
      </c>
      <c r="K1514" s="201">
        <v>8746.2530000000006</v>
      </c>
      <c r="L1514" s="201">
        <v>0</v>
      </c>
      <c r="M1514" s="201">
        <v>6770.5831799999996</v>
      </c>
      <c r="N1514" s="201">
        <v>0</v>
      </c>
      <c r="O1514" s="201">
        <v>0</v>
      </c>
      <c r="P1514" s="201">
        <v>0</v>
      </c>
      <c r="Q1514" s="201">
        <v>12.00273</v>
      </c>
      <c r="R1514" s="201">
        <v>23394.418729999998</v>
      </c>
      <c r="S1514" s="201">
        <v>12.482749999999999</v>
      </c>
      <c r="T1514" s="201">
        <v>0</v>
      </c>
      <c r="U1514" s="201">
        <v>0</v>
      </c>
      <c r="V1514" s="201">
        <v>0</v>
      </c>
      <c r="W1514" s="201">
        <v>0</v>
      </c>
      <c r="X1514" s="201">
        <v>0</v>
      </c>
      <c r="Y1514" s="201">
        <v>0</v>
      </c>
      <c r="Z1514" s="201">
        <v>0</v>
      </c>
      <c r="AA1514" s="201">
        <v>0</v>
      </c>
      <c r="AB1514" s="201">
        <v>2.6749100000000001</v>
      </c>
      <c r="AC1514" s="201">
        <v>0</v>
      </c>
      <c r="AD1514" s="201">
        <v>15.15766</v>
      </c>
      <c r="AE1514" s="201">
        <v>78614.270679999987</v>
      </c>
      <c r="AF1514" s="210">
        <v>60788.293660000003</v>
      </c>
      <c r="AG1514" s="174">
        <v>17811.29938</v>
      </c>
      <c r="AH1514" s="174">
        <v>0</v>
      </c>
      <c r="AI1514" s="491">
        <v>14.67764</v>
      </c>
    </row>
    <row r="1515" spans="1:35" s="53" customFormat="1" x14ac:dyDescent="0.2">
      <c r="A1515" s="526"/>
      <c r="B1515" s="194">
        <v>741421</v>
      </c>
      <c r="C1515" s="149" t="s">
        <v>979</v>
      </c>
      <c r="D1515" s="201">
        <v>0</v>
      </c>
      <c r="E1515" s="201">
        <v>16191.01656</v>
      </c>
      <c r="F1515" s="201">
        <v>0</v>
      </c>
      <c r="G1515" s="201">
        <v>4271.6953800000001</v>
      </c>
      <c r="H1515" s="201">
        <v>20462.711940000001</v>
      </c>
      <c r="I1515" s="201">
        <v>0</v>
      </c>
      <c r="J1515" s="201">
        <v>0</v>
      </c>
      <c r="K1515" s="201">
        <v>0</v>
      </c>
      <c r="L1515" s="201">
        <v>75737.746509999997</v>
      </c>
      <c r="M1515" s="201">
        <v>0</v>
      </c>
      <c r="N1515" s="201">
        <v>10251.322550000001</v>
      </c>
      <c r="O1515" s="201">
        <v>370.87722000000002</v>
      </c>
      <c r="P1515" s="201">
        <v>0</v>
      </c>
      <c r="Q1515" s="201">
        <v>3943.0853699999998</v>
      </c>
      <c r="R1515" s="201">
        <v>90303.03164999999</v>
      </c>
      <c r="S1515" s="201">
        <v>0.29565999999999998</v>
      </c>
      <c r="T1515" s="201">
        <v>0</v>
      </c>
      <c r="U1515" s="201">
        <v>0</v>
      </c>
      <c r="V1515" s="201">
        <v>0</v>
      </c>
      <c r="W1515" s="201">
        <v>0</v>
      </c>
      <c r="X1515" s="201">
        <v>0</v>
      </c>
      <c r="Y1515" s="201">
        <v>0</v>
      </c>
      <c r="Z1515" s="201">
        <v>0</v>
      </c>
      <c r="AA1515" s="201">
        <v>0</v>
      </c>
      <c r="AB1515" s="201">
        <v>0</v>
      </c>
      <c r="AC1515" s="201">
        <v>0</v>
      </c>
      <c r="AD1515" s="201">
        <v>0.29565999999999998</v>
      </c>
      <c r="AE1515" s="201">
        <v>110766.03925</v>
      </c>
      <c r="AF1515" s="210">
        <v>14894.190810000002</v>
      </c>
      <c r="AG1515" s="174">
        <v>91928.763070000001</v>
      </c>
      <c r="AH1515" s="174">
        <v>0</v>
      </c>
      <c r="AI1515" s="491">
        <v>3943.0853699999998</v>
      </c>
    </row>
    <row r="1516" spans="1:35" s="53" customFormat="1" x14ac:dyDescent="0.2">
      <c r="A1516" s="526"/>
      <c r="B1516" s="194">
        <v>741422</v>
      </c>
      <c r="C1516" s="149" t="s">
        <v>980</v>
      </c>
      <c r="D1516" s="201">
        <v>0</v>
      </c>
      <c r="E1516" s="201">
        <v>0</v>
      </c>
      <c r="F1516" s="201">
        <v>0</v>
      </c>
      <c r="G1516" s="201">
        <v>1536.2590399999999</v>
      </c>
      <c r="H1516" s="201">
        <v>1536.2590399999999</v>
      </c>
      <c r="I1516" s="201">
        <v>0</v>
      </c>
      <c r="J1516" s="201">
        <v>0</v>
      </c>
      <c r="K1516" s="201">
        <v>0</v>
      </c>
      <c r="L1516" s="201">
        <v>0</v>
      </c>
      <c r="M1516" s="201">
        <v>0</v>
      </c>
      <c r="N1516" s="201">
        <v>0</v>
      </c>
      <c r="O1516" s="201">
        <v>0</v>
      </c>
      <c r="P1516" s="201">
        <v>0</v>
      </c>
      <c r="Q1516" s="201">
        <v>11.307829999999999</v>
      </c>
      <c r="R1516" s="201">
        <v>11.307829999999999</v>
      </c>
      <c r="S1516" s="201">
        <v>1.07535</v>
      </c>
      <c r="T1516" s="201">
        <v>0</v>
      </c>
      <c r="U1516" s="201">
        <v>0</v>
      </c>
      <c r="V1516" s="201">
        <v>0</v>
      </c>
      <c r="W1516" s="201">
        <v>0</v>
      </c>
      <c r="X1516" s="201">
        <v>0</v>
      </c>
      <c r="Y1516" s="201">
        <v>0</v>
      </c>
      <c r="Z1516" s="201">
        <v>0</v>
      </c>
      <c r="AA1516" s="201">
        <v>0</v>
      </c>
      <c r="AB1516" s="201">
        <v>1.8890100000000001</v>
      </c>
      <c r="AC1516" s="201">
        <v>0</v>
      </c>
      <c r="AD1516" s="201">
        <v>2.9643600000000001</v>
      </c>
      <c r="AE1516" s="201">
        <v>1550.5312299999998</v>
      </c>
      <c r="AF1516" s="210">
        <v>1537.33439</v>
      </c>
      <c r="AG1516" s="174">
        <v>0</v>
      </c>
      <c r="AH1516" s="174">
        <v>0</v>
      </c>
      <c r="AI1516" s="491">
        <v>13.19684</v>
      </c>
    </row>
    <row r="1517" spans="1:35" s="53" customFormat="1" x14ac:dyDescent="0.2">
      <c r="A1517" s="526"/>
      <c r="B1517" s="194">
        <v>741423</v>
      </c>
      <c r="C1517" s="149" t="s">
        <v>981</v>
      </c>
      <c r="D1517" s="201">
        <v>0</v>
      </c>
      <c r="E1517" s="201">
        <v>0</v>
      </c>
      <c r="F1517" s="201">
        <v>0</v>
      </c>
      <c r="G1517" s="201">
        <v>184.55907999999999</v>
      </c>
      <c r="H1517" s="201">
        <v>184.55907999999999</v>
      </c>
      <c r="I1517" s="201">
        <v>0</v>
      </c>
      <c r="J1517" s="201">
        <v>0</v>
      </c>
      <c r="K1517" s="201">
        <v>0</v>
      </c>
      <c r="L1517" s="201">
        <v>0</v>
      </c>
      <c r="M1517" s="201">
        <v>0</v>
      </c>
      <c r="N1517" s="201">
        <v>0</v>
      </c>
      <c r="O1517" s="201">
        <v>0</v>
      </c>
      <c r="P1517" s="201">
        <v>0</v>
      </c>
      <c r="Q1517" s="201">
        <v>4093.1077700000001</v>
      </c>
      <c r="R1517" s="201">
        <v>4093.1077700000001</v>
      </c>
      <c r="S1517" s="201">
        <v>6.9105600000000003</v>
      </c>
      <c r="T1517" s="201">
        <v>0</v>
      </c>
      <c r="U1517" s="201">
        <v>241.89631</v>
      </c>
      <c r="V1517" s="201">
        <v>0</v>
      </c>
      <c r="W1517" s="201">
        <v>0</v>
      </c>
      <c r="X1517" s="201">
        <v>0</v>
      </c>
      <c r="Y1517" s="201">
        <v>0</v>
      </c>
      <c r="Z1517" s="201">
        <v>0</v>
      </c>
      <c r="AA1517" s="201">
        <v>0</v>
      </c>
      <c r="AB1517" s="201">
        <v>93.777979999999999</v>
      </c>
      <c r="AC1517" s="201">
        <v>43.23113</v>
      </c>
      <c r="AD1517" s="201">
        <v>385.81598000000002</v>
      </c>
      <c r="AE1517" s="201">
        <v>4663.4828299999999</v>
      </c>
      <c r="AF1517" s="210">
        <v>433.36595</v>
      </c>
      <c r="AG1517" s="174">
        <v>0</v>
      </c>
      <c r="AH1517" s="174">
        <v>0</v>
      </c>
      <c r="AI1517" s="491">
        <v>4230.1168800000005</v>
      </c>
    </row>
    <row r="1518" spans="1:35" s="53" customFormat="1" x14ac:dyDescent="0.2">
      <c r="A1518" s="526"/>
      <c r="B1518" s="194">
        <v>741424</v>
      </c>
      <c r="C1518" s="149" t="s">
        <v>982</v>
      </c>
      <c r="D1518" s="201">
        <v>0</v>
      </c>
      <c r="E1518" s="201">
        <v>0</v>
      </c>
      <c r="F1518" s="201">
        <v>0</v>
      </c>
      <c r="G1518" s="201">
        <v>0</v>
      </c>
      <c r="H1518" s="201">
        <v>0</v>
      </c>
      <c r="I1518" s="201">
        <v>0</v>
      </c>
      <c r="J1518" s="201">
        <v>0</v>
      </c>
      <c r="K1518" s="201">
        <v>0</v>
      </c>
      <c r="L1518" s="201">
        <v>0</v>
      </c>
      <c r="M1518" s="201">
        <v>0</v>
      </c>
      <c r="N1518" s="201">
        <v>0</v>
      </c>
      <c r="O1518" s="201">
        <v>0</v>
      </c>
      <c r="P1518" s="201">
        <v>0</v>
      </c>
      <c r="Q1518" s="201">
        <v>0</v>
      </c>
      <c r="R1518" s="201">
        <v>0</v>
      </c>
      <c r="S1518" s="201">
        <v>8.9282299999999992</v>
      </c>
      <c r="T1518" s="201">
        <v>0</v>
      </c>
      <c r="U1518" s="201">
        <v>0</v>
      </c>
      <c r="V1518" s="201">
        <v>0</v>
      </c>
      <c r="W1518" s="201">
        <v>0</v>
      </c>
      <c r="X1518" s="201">
        <v>0</v>
      </c>
      <c r="Y1518" s="201">
        <v>0</v>
      </c>
      <c r="Z1518" s="201">
        <v>0</v>
      </c>
      <c r="AA1518" s="201">
        <v>0</v>
      </c>
      <c r="AB1518" s="201">
        <v>0</v>
      </c>
      <c r="AC1518" s="201">
        <v>0</v>
      </c>
      <c r="AD1518" s="201">
        <v>8.9282299999999992</v>
      </c>
      <c r="AE1518" s="201">
        <v>8.9282299999999992</v>
      </c>
      <c r="AF1518" s="210">
        <v>8.9282299999999992</v>
      </c>
      <c r="AG1518" s="174">
        <v>0</v>
      </c>
      <c r="AH1518" s="174">
        <v>0</v>
      </c>
      <c r="AI1518" s="491">
        <v>0</v>
      </c>
    </row>
    <row r="1519" spans="1:35" s="53" customFormat="1" x14ac:dyDescent="0.2">
      <c r="A1519" s="526"/>
      <c r="B1519" s="194">
        <v>741425</v>
      </c>
      <c r="C1519" s="149" t="s">
        <v>983</v>
      </c>
      <c r="D1519" s="201">
        <v>0</v>
      </c>
      <c r="E1519" s="201">
        <v>0</v>
      </c>
      <c r="F1519" s="201">
        <v>0</v>
      </c>
      <c r="G1519" s="201">
        <v>0</v>
      </c>
      <c r="H1519" s="201">
        <v>0</v>
      </c>
      <c r="I1519" s="201">
        <v>0</v>
      </c>
      <c r="J1519" s="201">
        <v>0</v>
      </c>
      <c r="K1519" s="201">
        <v>0</v>
      </c>
      <c r="L1519" s="201">
        <v>0</v>
      </c>
      <c r="M1519" s="201">
        <v>0</v>
      </c>
      <c r="N1519" s="201">
        <v>0</v>
      </c>
      <c r="O1519" s="201">
        <v>0</v>
      </c>
      <c r="P1519" s="201">
        <v>0</v>
      </c>
      <c r="Q1519" s="201">
        <v>0</v>
      </c>
      <c r="R1519" s="201">
        <v>0</v>
      </c>
      <c r="S1519" s="201">
        <v>9.5310000000000006E-2</v>
      </c>
      <c r="T1519" s="201">
        <v>0</v>
      </c>
      <c r="U1519" s="201">
        <v>0</v>
      </c>
      <c r="V1519" s="201">
        <v>0</v>
      </c>
      <c r="W1519" s="201">
        <v>0</v>
      </c>
      <c r="X1519" s="201">
        <v>0</v>
      </c>
      <c r="Y1519" s="201">
        <v>0</v>
      </c>
      <c r="Z1519" s="201">
        <v>0</v>
      </c>
      <c r="AA1519" s="201">
        <v>0</v>
      </c>
      <c r="AB1519" s="201">
        <v>0</v>
      </c>
      <c r="AC1519" s="201">
        <v>0</v>
      </c>
      <c r="AD1519" s="201">
        <v>9.5310000000000006E-2</v>
      </c>
      <c r="AE1519" s="201">
        <v>9.5310000000000006E-2</v>
      </c>
      <c r="AF1519" s="210">
        <v>9.5310000000000006E-2</v>
      </c>
      <c r="AG1519" s="174">
        <v>0</v>
      </c>
      <c r="AH1519" s="174">
        <v>0</v>
      </c>
      <c r="AI1519" s="491">
        <v>0</v>
      </c>
    </row>
    <row r="1520" spans="1:35" s="53" customFormat="1" x14ac:dyDescent="0.2">
      <c r="A1520" s="526"/>
      <c r="B1520" s="194">
        <v>741428</v>
      </c>
      <c r="C1520" s="149" t="s">
        <v>984</v>
      </c>
      <c r="D1520" s="201">
        <v>0</v>
      </c>
      <c r="E1520" s="201">
        <v>0</v>
      </c>
      <c r="F1520" s="201">
        <v>0</v>
      </c>
      <c r="G1520" s="201">
        <v>0</v>
      </c>
      <c r="H1520" s="201">
        <v>0</v>
      </c>
      <c r="I1520" s="201">
        <v>0</v>
      </c>
      <c r="J1520" s="201">
        <v>0</v>
      </c>
      <c r="K1520" s="201">
        <v>0</v>
      </c>
      <c r="L1520" s="201">
        <v>0</v>
      </c>
      <c r="M1520" s="201">
        <v>0</v>
      </c>
      <c r="N1520" s="201">
        <v>0</v>
      </c>
      <c r="O1520" s="201">
        <v>0</v>
      </c>
      <c r="P1520" s="201">
        <v>0</v>
      </c>
      <c r="Q1520" s="201">
        <v>0</v>
      </c>
      <c r="R1520" s="201">
        <v>0</v>
      </c>
      <c r="S1520" s="201">
        <v>0</v>
      </c>
      <c r="T1520" s="201">
        <v>0</v>
      </c>
      <c r="U1520" s="201">
        <v>0</v>
      </c>
      <c r="V1520" s="201">
        <v>0</v>
      </c>
      <c r="W1520" s="201">
        <v>0</v>
      </c>
      <c r="X1520" s="201">
        <v>0</v>
      </c>
      <c r="Y1520" s="201">
        <v>0</v>
      </c>
      <c r="Z1520" s="201">
        <v>0</v>
      </c>
      <c r="AA1520" s="201">
        <v>0</v>
      </c>
      <c r="AB1520" s="201">
        <v>0</v>
      </c>
      <c r="AC1520" s="201">
        <v>0</v>
      </c>
      <c r="AD1520" s="201">
        <v>0</v>
      </c>
      <c r="AE1520" s="201">
        <v>0</v>
      </c>
      <c r="AF1520" s="210">
        <v>0</v>
      </c>
      <c r="AG1520" s="174">
        <v>0</v>
      </c>
      <c r="AH1520" s="174">
        <v>0</v>
      </c>
      <c r="AI1520" s="491">
        <v>0</v>
      </c>
    </row>
    <row r="1521" spans="1:35" s="53" customFormat="1" x14ac:dyDescent="0.2">
      <c r="A1521" s="526"/>
      <c r="B1521" s="194">
        <v>741429</v>
      </c>
      <c r="C1521" s="149" t="s">
        <v>985</v>
      </c>
      <c r="D1521" s="201">
        <v>0</v>
      </c>
      <c r="E1521" s="201">
        <v>0</v>
      </c>
      <c r="F1521" s="201">
        <v>0</v>
      </c>
      <c r="G1521" s="201">
        <v>0</v>
      </c>
      <c r="H1521" s="201">
        <v>0</v>
      </c>
      <c r="I1521" s="201">
        <v>0</v>
      </c>
      <c r="J1521" s="201">
        <v>0</v>
      </c>
      <c r="K1521" s="201">
        <v>0</v>
      </c>
      <c r="L1521" s="201">
        <v>0</v>
      </c>
      <c r="M1521" s="201">
        <v>0</v>
      </c>
      <c r="N1521" s="201">
        <v>0</v>
      </c>
      <c r="O1521" s="201">
        <v>0</v>
      </c>
      <c r="P1521" s="201">
        <v>0</v>
      </c>
      <c r="Q1521" s="201">
        <v>0</v>
      </c>
      <c r="R1521" s="201">
        <v>0</v>
      </c>
      <c r="S1521" s="201">
        <v>0</v>
      </c>
      <c r="T1521" s="201">
        <v>0</v>
      </c>
      <c r="U1521" s="201">
        <v>0</v>
      </c>
      <c r="V1521" s="201">
        <v>0</v>
      </c>
      <c r="W1521" s="201">
        <v>0</v>
      </c>
      <c r="X1521" s="201">
        <v>0</v>
      </c>
      <c r="Y1521" s="201">
        <v>0</v>
      </c>
      <c r="Z1521" s="201">
        <v>0</v>
      </c>
      <c r="AA1521" s="201">
        <v>0</v>
      </c>
      <c r="AB1521" s="201">
        <v>0</v>
      </c>
      <c r="AC1521" s="201">
        <v>0</v>
      </c>
      <c r="AD1521" s="201">
        <v>0</v>
      </c>
      <c r="AE1521" s="201">
        <v>0</v>
      </c>
      <c r="AF1521" s="210">
        <v>0</v>
      </c>
      <c r="AG1521" s="174">
        <v>0</v>
      </c>
      <c r="AH1521" s="174">
        <v>0</v>
      </c>
      <c r="AI1521" s="491">
        <v>0</v>
      </c>
    </row>
    <row r="1522" spans="1:35" s="53" customFormat="1" x14ac:dyDescent="0.2">
      <c r="A1522" s="526"/>
      <c r="B1522" s="194">
        <v>741430</v>
      </c>
      <c r="C1522" s="149" t="s">
        <v>986</v>
      </c>
      <c r="D1522" s="201">
        <v>0</v>
      </c>
      <c r="E1522" s="201">
        <v>0</v>
      </c>
      <c r="F1522" s="201">
        <v>0</v>
      </c>
      <c r="G1522" s="201">
        <v>1.1651100000000001</v>
      </c>
      <c r="H1522" s="201">
        <v>1.1651100000000001</v>
      </c>
      <c r="I1522" s="201">
        <v>0.77917999999999998</v>
      </c>
      <c r="J1522" s="201">
        <v>0</v>
      </c>
      <c r="K1522" s="201">
        <v>0</v>
      </c>
      <c r="L1522" s="201">
        <v>0</v>
      </c>
      <c r="M1522" s="201">
        <v>0</v>
      </c>
      <c r="N1522" s="201">
        <v>0</v>
      </c>
      <c r="O1522" s="201">
        <v>0</v>
      </c>
      <c r="P1522" s="201">
        <v>0</v>
      </c>
      <c r="Q1522" s="201">
        <v>0</v>
      </c>
      <c r="R1522" s="201">
        <v>0.77917999999999998</v>
      </c>
      <c r="S1522" s="201">
        <v>1.15157</v>
      </c>
      <c r="T1522" s="201">
        <v>0</v>
      </c>
      <c r="U1522" s="201">
        <v>0</v>
      </c>
      <c r="V1522" s="201">
        <v>0</v>
      </c>
      <c r="W1522" s="201">
        <v>0</v>
      </c>
      <c r="X1522" s="201">
        <v>0</v>
      </c>
      <c r="Y1522" s="201">
        <v>0</v>
      </c>
      <c r="Z1522" s="201">
        <v>0</v>
      </c>
      <c r="AA1522" s="201">
        <v>0</v>
      </c>
      <c r="AB1522" s="201">
        <v>0.51885000000000003</v>
      </c>
      <c r="AC1522" s="201">
        <v>0</v>
      </c>
      <c r="AD1522" s="201">
        <v>1.67042</v>
      </c>
      <c r="AE1522" s="201">
        <v>3.6147100000000001</v>
      </c>
      <c r="AF1522" s="210">
        <v>2.3166799999999999</v>
      </c>
      <c r="AG1522" s="174">
        <v>0.77917999999999998</v>
      </c>
      <c r="AH1522" s="174">
        <v>0</v>
      </c>
      <c r="AI1522" s="491">
        <v>0.51885000000000003</v>
      </c>
    </row>
    <row r="1523" spans="1:35" s="53" customFormat="1" x14ac:dyDescent="0.2">
      <c r="A1523" s="526"/>
      <c r="B1523" s="194">
        <v>741431</v>
      </c>
      <c r="C1523" s="149" t="s">
        <v>987</v>
      </c>
      <c r="D1523" s="201">
        <v>0</v>
      </c>
      <c r="E1523" s="201">
        <v>0</v>
      </c>
      <c r="F1523" s="201">
        <v>0</v>
      </c>
      <c r="G1523" s="201">
        <v>0</v>
      </c>
      <c r="H1523" s="201">
        <v>0</v>
      </c>
      <c r="I1523" s="201">
        <v>0</v>
      </c>
      <c r="J1523" s="201">
        <v>0</v>
      </c>
      <c r="K1523" s="201">
        <v>0</v>
      </c>
      <c r="L1523" s="201">
        <v>0</v>
      </c>
      <c r="M1523" s="201">
        <v>0</v>
      </c>
      <c r="N1523" s="201">
        <v>0</v>
      </c>
      <c r="O1523" s="201">
        <v>0</v>
      </c>
      <c r="P1523" s="201">
        <v>0</v>
      </c>
      <c r="Q1523" s="201">
        <v>0</v>
      </c>
      <c r="R1523" s="201">
        <v>0</v>
      </c>
      <c r="S1523" s="201">
        <v>0</v>
      </c>
      <c r="T1523" s="201">
        <v>0</v>
      </c>
      <c r="U1523" s="201">
        <v>0</v>
      </c>
      <c r="V1523" s="201">
        <v>0</v>
      </c>
      <c r="W1523" s="201">
        <v>0</v>
      </c>
      <c r="X1523" s="201">
        <v>0</v>
      </c>
      <c r="Y1523" s="201">
        <v>0</v>
      </c>
      <c r="Z1523" s="201">
        <v>0</v>
      </c>
      <c r="AA1523" s="201">
        <v>0</v>
      </c>
      <c r="AB1523" s="201">
        <v>0</v>
      </c>
      <c r="AC1523" s="201">
        <v>0</v>
      </c>
      <c r="AD1523" s="201">
        <v>0</v>
      </c>
      <c r="AE1523" s="201">
        <v>0</v>
      </c>
      <c r="AF1523" s="210">
        <v>0</v>
      </c>
      <c r="AG1523" s="174">
        <v>0</v>
      </c>
      <c r="AH1523" s="174">
        <v>0</v>
      </c>
      <c r="AI1523" s="491">
        <v>0</v>
      </c>
    </row>
    <row r="1524" spans="1:35" s="53" customFormat="1" x14ac:dyDescent="0.2">
      <c r="A1524" s="526"/>
      <c r="B1524" s="194">
        <v>741432</v>
      </c>
      <c r="C1524" s="149" t="s">
        <v>496</v>
      </c>
      <c r="D1524" s="201">
        <v>0</v>
      </c>
      <c r="E1524" s="201">
        <v>0</v>
      </c>
      <c r="F1524" s="201">
        <v>0</v>
      </c>
      <c r="G1524" s="201">
        <v>0</v>
      </c>
      <c r="H1524" s="201">
        <v>0</v>
      </c>
      <c r="I1524" s="201">
        <v>0</v>
      </c>
      <c r="J1524" s="201">
        <v>0</v>
      </c>
      <c r="K1524" s="201">
        <v>0</v>
      </c>
      <c r="L1524" s="201">
        <v>0</v>
      </c>
      <c r="M1524" s="201">
        <v>0</v>
      </c>
      <c r="N1524" s="201">
        <v>0</v>
      </c>
      <c r="O1524" s="201">
        <v>0</v>
      </c>
      <c r="P1524" s="201">
        <v>0</v>
      </c>
      <c r="Q1524" s="201">
        <v>0</v>
      </c>
      <c r="R1524" s="201">
        <v>0</v>
      </c>
      <c r="S1524" s="201">
        <v>0</v>
      </c>
      <c r="T1524" s="201">
        <v>0</v>
      </c>
      <c r="U1524" s="201">
        <v>0</v>
      </c>
      <c r="V1524" s="201">
        <v>0</v>
      </c>
      <c r="W1524" s="201">
        <v>0</v>
      </c>
      <c r="X1524" s="201">
        <v>0</v>
      </c>
      <c r="Y1524" s="201">
        <v>0</v>
      </c>
      <c r="Z1524" s="201">
        <v>0</v>
      </c>
      <c r="AA1524" s="201">
        <v>0</v>
      </c>
      <c r="AB1524" s="201">
        <v>0</v>
      </c>
      <c r="AC1524" s="201">
        <v>0</v>
      </c>
      <c r="AD1524" s="201">
        <v>0</v>
      </c>
      <c r="AE1524" s="201">
        <v>0</v>
      </c>
      <c r="AF1524" s="210">
        <v>0</v>
      </c>
      <c r="AG1524" s="174">
        <v>0</v>
      </c>
      <c r="AH1524" s="174">
        <v>0</v>
      </c>
      <c r="AI1524" s="491">
        <v>0</v>
      </c>
    </row>
    <row r="1525" spans="1:35" s="53" customFormat="1" x14ac:dyDescent="0.2">
      <c r="A1525" s="526"/>
      <c r="B1525" s="194">
        <v>741433</v>
      </c>
      <c r="C1525" s="149" t="s">
        <v>497</v>
      </c>
      <c r="D1525" s="201"/>
      <c r="E1525" s="201"/>
      <c r="F1525" s="201"/>
      <c r="G1525" s="201"/>
      <c r="H1525" s="201">
        <v>0</v>
      </c>
      <c r="I1525" s="201"/>
      <c r="J1525" s="201"/>
      <c r="K1525" s="201"/>
      <c r="L1525" s="201"/>
      <c r="M1525" s="201"/>
      <c r="N1525" s="201"/>
      <c r="O1525" s="201"/>
      <c r="P1525" s="201"/>
      <c r="Q1525" s="201"/>
      <c r="R1525" s="201">
        <v>0</v>
      </c>
      <c r="S1525" s="201"/>
      <c r="T1525" s="201"/>
      <c r="U1525" s="201"/>
      <c r="V1525" s="201"/>
      <c r="W1525" s="201"/>
      <c r="X1525" s="201"/>
      <c r="Y1525" s="201"/>
      <c r="Z1525" s="201"/>
      <c r="AA1525" s="201"/>
      <c r="AB1525" s="201"/>
      <c r="AC1525" s="201"/>
      <c r="AD1525" s="201">
        <v>0</v>
      </c>
      <c r="AE1525" s="201">
        <v>0</v>
      </c>
      <c r="AF1525" s="210">
        <v>0</v>
      </c>
      <c r="AG1525" s="174">
        <v>0</v>
      </c>
      <c r="AH1525" s="174">
        <v>0</v>
      </c>
      <c r="AI1525" s="491">
        <v>0</v>
      </c>
    </row>
    <row r="1526" spans="1:35" s="53" customFormat="1" x14ac:dyDescent="0.2">
      <c r="A1526" s="526"/>
      <c r="B1526" s="194">
        <v>741434</v>
      </c>
      <c r="C1526" s="149" t="s">
        <v>988</v>
      </c>
      <c r="D1526" s="201">
        <v>0</v>
      </c>
      <c r="E1526" s="201">
        <v>0</v>
      </c>
      <c r="F1526" s="201">
        <v>780.49075000000005</v>
      </c>
      <c r="G1526" s="201">
        <v>100.04038</v>
      </c>
      <c r="H1526" s="201">
        <v>880.53113000000008</v>
      </c>
      <c r="I1526" s="201">
        <v>31.632560000000002</v>
      </c>
      <c r="J1526" s="201">
        <v>0</v>
      </c>
      <c r="K1526" s="201">
        <v>0</v>
      </c>
      <c r="L1526" s="201">
        <v>0</v>
      </c>
      <c r="M1526" s="201">
        <v>0</v>
      </c>
      <c r="N1526" s="201">
        <v>0</v>
      </c>
      <c r="O1526" s="201">
        <v>0</v>
      </c>
      <c r="P1526" s="201">
        <v>0</v>
      </c>
      <c r="Q1526" s="201">
        <v>0</v>
      </c>
      <c r="R1526" s="201">
        <v>31.632560000000002</v>
      </c>
      <c r="S1526" s="201">
        <v>7.5899999999999995E-2</v>
      </c>
      <c r="T1526" s="201">
        <v>0</v>
      </c>
      <c r="U1526" s="201">
        <v>0</v>
      </c>
      <c r="V1526" s="201">
        <v>0</v>
      </c>
      <c r="W1526" s="201">
        <v>0</v>
      </c>
      <c r="X1526" s="201">
        <v>0</v>
      </c>
      <c r="Y1526" s="201">
        <v>0</v>
      </c>
      <c r="Z1526" s="201">
        <v>0</v>
      </c>
      <c r="AA1526" s="201">
        <v>0</v>
      </c>
      <c r="AB1526" s="201">
        <v>0</v>
      </c>
      <c r="AC1526" s="201">
        <v>0</v>
      </c>
      <c r="AD1526" s="201">
        <v>7.5899999999999995E-2</v>
      </c>
      <c r="AE1526" s="201">
        <v>912.23959000000013</v>
      </c>
      <c r="AF1526" s="210">
        <v>880.60703000000012</v>
      </c>
      <c r="AG1526" s="174">
        <v>31.632560000000002</v>
      </c>
      <c r="AH1526" s="174">
        <v>0</v>
      </c>
      <c r="AI1526" s="491">
        <v>0</v>
      </c>
    </row>
    <row r="1527" spans="1:35" s="53" customFormat="1" x14ac:dyDescent="0.2">
      <c r="A1527" s="526"/>
      <c r="B1527" s="194">
        <v>741435</v>
      </c>
      <c r="C1527" s="149" t="s">
        <v>989</v>
      </c>
      <c r="D1527" s="201">
        <v>0</v>
      </c>
      <c r="E1527" s="201">
        <v>0</v>
      </c>
      <c r="F1527" s="201">
        <v>0</v>
      </c>
      <c r="G1527" s="201">
        <v>0</v>
      </c>
      <c r="H1527" s="201">
        <v>0</v>
      </c>
      <c r="I1527" s="201">
        <v>0</v>
      </c>
      <c r="J1527" s="201">
        <v>0</v>
      </c>
      <c r="K1527" s="201">
        <v>0</v>
      </c>
      <c r="L1527" s="201">
        <v>0</v>
      </c>
      <c r="M1527" s="201">
        <v>0</v>
      </c>
      <c r="N1527" s="201">
        <v>0</v>
      </c>
      <c r="O1527" s="201">
        <v>0</v>
      </c>
      <c r="P1527" s="201">
        <v>0</v>
      </c>
      <c r="Q1527" s="201">
        <v>0</v>
      </c>
      <c r="R1527" s="201">
        <v>0</v>
      </c>
      <c r="S1527" s="201">
        <v>0</v>
      </c>
      <c r="T1527" s="201">
        <v>0</v>
      </c>
      <c r="U1527" s="201">
        <v>0</v>
      </c>
      <c r="V1527" s="201">
        <v>0</v>
      </c>
      <c r="W1527" s="201">
        <v>0</v>
      </c>
      <c r="X1527" s="201">
        <v>0</v>
      </c>
      <c r="Y1527" s="201">
        <v>0</v>
      </c>
      <c r="Z1527" s="201">
        <v>0</v>
      </c>
      <c r="AA1527" s="201">
        <v>0</v>
      </c>
      <c r="AB1527" s="201">
        <v>0</v>
      </c>
      <c r="AC1527" s="201">
        <v>0</v>
      </c>
      <c r="AD1527" s="201">
        <v>0</v>
      </c>
      <c r="AE1527" s="201">
        <v>0</v>
      </c>
      <c r="AF1527" s="210">
        <v>0</v>
      </c>
      <c r="AG1527" s="174">
        <v>0</v>
      </c>
      <c r="AH1527" s="174">
        <v>0</v>
      </c>
      <c r="AI1527" s="491">
        <v>0</v>
      </c>
    </row>
    <row r="1528" spans="1:35" s="53" customFormat="1" x14ac:dyDescent="0.2">
      <c r="A1528" s="526"/>
      <c r="B1528" s="194">
        <v>741436</v>
      </c>
      <c r="C1528" s="149" t="s">
        <v>499</v>
      </c>
      <c r="D1528" s="201">
        <v>0</v>
      </c>
      <c r="E1528" s="201">
        <v>0</v>
      </c>
      <c r="F1528" s="201">
        <v>0</v>
      </c>
      <c r="G1528" s="201">
        <v>0</v>
      </c>
      <c r="H1528" s="201">
        <v>0</v>
      </c>
      <c r="I1528" s="201">
        <v>0</v>
      </c>
      <c r="J1528" s="201">
        <v>0</v>
      </c>
      <c r="K1528" s="201">
        <v>0</v>
      </c>
      <c r="L1528" s="201">
        <v>0</v>
      </c>
      <c r="M1528" s="201">
        <v>0</v>
      </c>
      <c r="N1528" s="201">
        <v>0</v>
      </c>
      <c r="O1528" s="201">
        <v>0</v>
      </c>
      <c r="P1528" s="201">
        <v>0</v>
      </c>
      <c r="Q1528" s="201">
        <v>0</v>
      </c>
      <c r="R1528" s="201">
        <v>0</v>
      </c>
      <c r="S1528" s="201">
        <v>0</v>
      </c>
      <c r="T1528" s="201">
        <v>0</v>
      </c>
      <c r="U1528" s="201">
        <v>0</v>
      </c>
      <c r="V1528" s="201">
        <v>0</v>
      </c>
      <c r="W1528" s="201">
        <v>0</v>
      </c>
      <c r="X1528" s="201">
        <v>0</v>
      </c>
      <c r="Y1528" s="201">
        <v>0</v>
      </c>
      <c r="Z1528" s="201">
        <v>0</v>
      </c>
      <c r="AA1528" s="201">
        <v>0</v>
      </c>
      <c r="AB1528" s="201">
        <v>0</v>
      </c>
      <c r="AC1528" s="201">
        <v>0</v>
      </c>
      <c r="AD1528" s="201">
        <v>0</v>
      </c>
      <c r="AE1528" s="201">
        <v>0</v>
      </c>
      <c r="AF1528" s="210">
        <v>0</v>
      </c>
      <c r="AG1528" s="174">
        <v>0</v>
      </c>
      <c r="AH1528" s="174">
        <v>0</v>
      </c>
      <c r="AI1528" s="491">
        <v>0</v>
      </c>
    </row>
    <row r="1529" spans="1:35" s="53" customFormat="1" x14ac:dyDescent="0.2">
      <c r="A1529" s="526"/>
      <c r="B1529" s="194">
        <v>741437</v>
      </c>
      <c r="C1529" s="149" t="s">
        <v>500</v>
      </c>
      <c r="D1529" s="201"/>
      <c r="E1529" s="201"/>
      <c r="F1529" s="201"/>
      <c r="G1529" s="201"/>
      <c r="H1529" s="201">
        <v>0</v>
      </c>
      <c r="I1529" s="201"/>
      <c r="J1529" s="201"/>
      <c r="K1529" s="201"/>
      <c r="L1529" s="201"/>
      <c r="M1529" s="201"/>
      <c r="N1529" s="201"/>
      <c r="O1529" s="201"/>
      <c r="P1529" s="201"/>
      <c r="Q1529" s="201"/>
      <c r="R1529" s="201">
        <v>0</v>
      </c>
      <c r="S1529" s="201"/>
      <c r="T1529" s="201"/>
      <c r="U1529" s="201"/>
      <c r="V1529" s="201"/>
      <c r="W1529" s="201"/>
      <c r="X1529" s="201"/>
      <c r="Y1529" s="201"/>
      <c r="Z1529" s="201"/>
      <c r="AA1529" s="201"/>
      <c r="AB1529" s="201"/>
      <c r="AC1529" s="201"/>
      <c r="AD1529" s="201">
        <v>0</v>
      </c>
      <c r="AE1529" s="201">
        <v>0</v>
      </c>
      <c r="AF1529" s="210">
        <v>0</v>
      </c>
      <c r="AG1529" s="174">
        <v>0</v>
      </c>
      <c r="AH1529" s="174">
        <v>0</v>
      </c>
      <c r="AI1529" s="491">
        <v>0</v>
      </c>
    </row>
    <row r="1530" spans="1:35" s="53" customFormat="1" x14ac:dyDescent="0.2">
      <c r="A1530" s="526"/>
      <c r="B1530" s="194">
        <v>741438</v>
      </c>
      <c r="C1530" s="149" t="s">
        <v>990</v>
      </c>
      <c r="D1530" s="201">
        <v>0</v>
      </c>
      <c r="E1530" s="201">
        <v>0</v>
      </c>
      <c r="F1530" s="201">
        <v>0</v>
      </c>
      <c r="G1530" s="201">
        <v>0</v>
      </c>
      <c r="H1530" s="201">
        <v>0</v>
      </c>
      <c r="I1530" s="201">
        <v>0</v>
      </c>
      <c r="J1530" s="201">
        <v>0</v>
      </c>
      <c r="K1530" s="201">
        <v>0</v>
      </c>
      <c r="L1530" s="201">
        <v>0</v>
      </c>
      <c r="M1530" s="201">
        <v>0</v>
      </c>
      <c r="N1530" s="201">
        <v>0</v>
      </c>
      <c r="O1530" s="201">
        <v>0</v>
      </c>
      <c r="P1530" s="201">
        <v>0</v>
      </c>
      <c r="Q1530" s="201">
        <v>0</v>
      </c>
      <c r="R1530" s="201">
        <v>0</v>
      </c>
      <c r="S1530" s="201">
        <v>0</v>
      </c>
      <c r="T1530" s="201">
        <v>0</v>
      </c>
      <c r="U1530" s="201">
        <v>0</v>
      </c>
      <c r="V1530" s="201">
        <v>0</v>
      </c>
      <c r="W1530" s="201">
        <v>0</v>
      </c>
      <c r="X1530" s="201">
        <v>0</v>
      </c>
      <c r="Y1530" s="201">
        <v>0</v>
      </c>
      <c r="Z1530" s="201">
        <v>0</v>
      </c>
      <c r="AA1530" s="201">
        <v>0</v>
      </c>
      <c r="AB1530" s="201">
        <v>120.92274999999999</v>
      </c>
      <c r="AC1530" s="201">
        <v>0</v>
      </c>
      <c r="AD1530" s="201">
        <v>120.92274999999999</v>
      </c>
      <c r="AE1530" s="201">
        <v>120.92274999999999</v>
      </c>
      <c r="AF1530" s="210">
        <v>0</v>
      </c>
      <c r="AG1530" s="174">
        <v>0</v>
      </c>
      <c r="AH1530" s="174">
        <v>0</v>
      </c>
      <c r="AI1530" s="491">
        <v>120.92274999999999</v>
      </c>
    </row>
    <row r="1531" spans="1:35" s="53" customFormat="1" x14ac:dyDescent="0.2">
      <c r="A1531" s="526"/>
      <c r="B1531" s="194">
        <v>741439</v>
      </c>
      <c r="C1531" s="149" t="s">
        <v>991</v>
      </c>
      <c r="D1531" s="201">
        <v>0</v>
      </c>
      <c r="E1531" s="201">
        <v>0</v>
      </c>
      <c r="F1531" s="201">
        <v>0</v>
      </c>
      <c r="G1531" s="201">
        <v>0</v>
      </c>
      <c r="H1531" s="201">
        <v>0</v>
      </c>
      <c r="I1531" s="201">
        <v>0</v>
      </c>
      <c r="J1531" s="201">
        <v>0</v>
      </c>
      <c r="K1531" s="201">
        <v>0</v>
      </c>
      <c r="L1531" s="201">
        <v>0</v>
      </c>
      <c r="M1531" s="201">
        <v>0</v>
      </c>
      <c r="N1531" s="201">
        <v>0</v>
      </c>
      <c r="O1531" s="201">
        <v>0</v>
      </c>
      <c r="P1531" s="201">
        <v>0</v>
      </c>
      <c r="Q1531" s="201">
        <v>0</v>
      </c>
      <c r="R1531" s="201">
        <v>0</v>
      </c>
      <c r="S1531" s="201">
        <v>0.21214</v>
      </c>
      <c r="T1531" s="201">
        <v>0</v>
      </c>
      <c r="U1531" s="201">
        <v>0</v>
      </c>
      <c r="V1531" s="201">
        <v>0</v>
      </c>
      <c r="W1531" s="201">
        <v>0</v>
      </c>
      <c r="X1531" s="201">
        <v>0</v>
      </c>
      <c r="Y1531" s="201">
        <v>0</v>
      </c>
      <c r="Z1531" s="201">
        <v>0</v>
      </c>
      <c r="AA1531" s="201">
        <v>0</v>
      </c>
      <c r="AB1531" s="201">
        <v>13.81325</v>
      </c>
      <c r="AC1531" s="201">
        <v>0</v>
      </c>
      <c r="AD1531" s="201">
        <v>14.02539</v>
      </c>
      <c r="AE1531" s="201">
        <v>14.02539</v>
      </c>
      <c r="AF1531" s="210">
        <v>0.21214</v>
      </c>
      <c r="AG1531" s="174">
        <v>0</v>
      </c>
      <c r="AH1531" s="174">
        <v>0</v>
      </c>
      <c r="AI1531" s="491">
        <v>13.81325</v>
      </c>
    </row>
    <row r="1532" spans="1:35" s="53" customFormat="1" x14ac:dyDescent="0.2">
      <c r="A1532" s="526"/>
      <c r="B1532" s="194">
        <v>741440</v>
      </c>
      <c r="C1532" s="149" t="s">
        <v>992</v>
      </c>
      <c r="D1532" s="201">
        <v>0</v>
      </c>
      <c r="E1532" s="201">
        <v>0</v>
      </c>
      <c r="F1532" s="201">
        <v>0</v>
      </c>
      <c r="G1532" s="201">
        <v>0</v>
      </c>
      <c r="H1532" s="201">
        <v>0</v>
      </c>
      <c r="I1532" s="201">
        <v>0</v>
      </c>
      <c r="J1532" s="201">
        <v>0</v>
      </c>
      <c r="K1532" s="201">
        <v>0</v>
      </c>
      <c r="L1532" s="201">
        <v>0</v>
      </c>
      <c r="M1532" s="201">
        <v>0</v>
      </c>
      <c r="N1532" s="201">
        <v>0</v>
      </c>
      <c r="O1532" s="201">
        <v>0</v>
      </c>
      <c r="P1532" s="201">
        <v>0</v>
      </c>
      <c r="Q1532" s="201">
        <v>0</v>
      </c>
      <c r="R1532" s="201">
        <v>0</v>
      </c>
      <c r="S1532" s="201">
        <v>0</v>
      </c>
      <c r="T1532" s="201">
        <v>0</v>
      </c>
      <c r="U1532" s="201">
        <v>0</v>
      </c>
      <c r="V1532" s="201">
        <v>0</v>
      </c>
      <c r="W1532" s="201">
        <v>0</v>
      </c>
      <c r="X1532" s="201">
        <v>0</v>
      </c>
      <c r="Y1532" s="201">
        <v>0</v>
      </c>
      <c r="Z1532" s="201">
        <v>0</v>
      </c>
      <c r="AA1532" s="201">
        <v>0</v>
      </c>
      <c r="AB1532" s="201">
        <v>0</v>
      </c>
      <c r="AC1532" s="201">
        <v>0</v>
      </c>
      <c r="AD1532" s="201">
        <v>0</v>
      </c>
      <c r="AE1532" s="201">
        <v>0</v>
      </c>
      <c r="AF1532" s="210">
        <v>0</v>
      </c>
      <c r="AG1532" s="174">
        <v>0</v>
      </c>
      <c r="AH1532" s="174">
        <v>0</v>
      </c>
      <c r="AI1532" s="491">
        <v>0</v>
      </c>
    </row>
    <row r="1533" spans="1:35" s="53" customFormat="1" x14ac:dyDescent="0.2">
      <c r="A1533" s="526"/>
      <c r="B1533" s="194">
        <v>741441</v>
      </c>
      <c r="C1533" s="149" t="s">
        <v>993</v>
      </c>
      <c r="D1533" s="201">
        <v>0</v>
      </c>
      <c r="E1533" s="201">
        <v>0</v>
      </c>
      <c r="F1533" s="201">
        <v>0</v>
      </c>
      <c r="G1533" s="201">
        <v>0</v>
      </c>
      <c r="H1533" s="201">
        <v>0</v>
      </c>
      <c r="I1533" s="201">
        <v>0</v>
      </c>
      <c r="J1533" s="201">
        <v>0</v>
      </c>
      <c r="K1533" s="201">
        <v>0</v>
      </c>
      <c r="L1533" s="201">
        <v>0</v>
      </c>
      <c r="M1533" s="201">
        <v>0</v>
      </c>
      <c r="N1533" s="201">
        <v>0</v>
      </c>
      <c r="O1533" s="201">
        <v>0</v>
      </c>
      <c r="P1533" s="201">
        <v>0</v>
      </c>
      <c r="Q1533" s="201">
        <v>0</v>
      </c>
      <c r="R1533" s="201">
        <v>0</v>
      </c>
      <c r="S1533" s="201">
        <v>0</v>
      </c>
      <c r="T1533" s="201">
        <v>0</v>
      </c>
      <c r="U1533" s="201">
        <v>0</v>
      </c>
      <c r="V1533" s="201">
        <v>0</v>
      </c>
      <c r="W1533" s="201">
        <v>0</v>
      </c>
      <c r="X1533" s="201">
        <v>0</v>
      </c>
      <c r="Y1533" s="201">
        <v>0</v>
      </c>
      <c r="Z1533" s="201">
        <v>0</v>
      </c>
      <c r="AA1533" s="201">
        <v>0</v>
      </c>
      <c r="AB1533" s="201">
        <v>0</v>
      </c>
      <c r="AC1533" s="201">
        <v>0</v>
      </c>
      <c r="AD1533" s="201">
        <v>0</v>
      </c>
      <c r="AE1533" s="201">
        <v>0</v>
      </c>
      <c r="AF1533" s="210">
        <v>0</v>
      </c>
      <c r="AG1533" s="174">
        <v>0</v>
      </c>
      <c r="AH1533" s="174">
        <v>0</v>
      </c>
      <c r="AI1533" s="491">
        <v>0</v>
      </c>
    </row>
    <row r="1534" spans="1:35" s="53" customFormat="1" x14ac:dyDescent="0.2">
      <c r="A1534" s="526"/>
      <c r="B1534" s="194">
        <v>741442</v>
      </c>
      <c r="C1534" s="149" t="s">
        <v>994</v>
      </c>
      <c r="D1534" s="201"/>
      <c r="E1534" s="201"/>
      <c r="F1534" s="201"/>
      <c r="G1534" s="201"/>
      <c r="H1534" s="201">
        <v>0</v>
      </c>
      <c r="I1534" s="201"/>
      <c r="J1534" s="201"/>
      <c r="K1534" s="201"/>
      <c r="L1534" s="201"/>
      <c r="M1534" s="201"/>
      <c r="N1534" s="201"/>
      <c r="O1534" s="201"/>
      <c r="P1534" s="201"/>
      <c r="Q1534" s="201"/>
      <c r="R1534" s="201">
        <v>0</v>
      </c>
      <c r="S1534" s="201"/>
      <c r="T1534" s="201"/>
      <c r="U1534" s="201"/>
      <c r="V1534" s="201"/>
      <c r="W1534" s="201"/>
      <c r="X1534" s="201"/>
      <c r="Y1534" s="201"/>
      <c r="Z1534" s="201"/>
      <c r="AA1534" s="201"/>
      <c r="AB1534" s="201"/>
      <c r="AC1534" s="201"/>
      <c r="AD1534" s="201">
        <v>0</v>
      </c>
      <c r="AE1534" s="201">
        <v>0</v>
      </c>
      <c r="AF1534" s="210">
        <v>0</v>
      </c>
      <c r="AG1534" s="174">
        <v>0</v>
      </c>
      <c r="AH1534" s="174">
        <v>0</v>
      </c>
      <c r="AI1534" s="491">
        <v>0</v>
      </c>
    </row>
    <row r="1535" spans="1:35" s="53" customFormat="1" x14ac:dyDescent="0.2">
      <c r="A1535" s="526"/>
      <c r="B1535" s="194">
        <v>7415</v>
      </c>
      <c r="C1535" s="149" t="s">
        <v>501</v>
      </c>
      <c r="D1535" s="201">
        <v>0</v>
      </c>
      <c r="E1535" s="201">
        <v>40863.30646</v>
      </c>
      <c r="F1535" s="201">
        <v>0</v>
      </c>
      <c r="G1535" s="201">
        <v>118672.42018</v>
      </c>
      <c r="H1535" s="201">
        <v>159535.72664000001</v>
      </c>
      <c r="I1535" s="201">
        <v>36704.64327</v>
      </c>
      <c r="J1535" s="201">
        <v>104895.65186</v>
      </c>
      <c r="K1535" s="201">
        <v>75998.649999999994</v>
      </c>
      <c r="L1535" s="201">
        <v>8040.5808999999999</v>
      </c>
      <c r="M1535" s="201">
        <v>7682.3627800000004</v>
      </c>
      <c r="N1535" s="201">
        <v>54705.39129</v>
      </c>
      <c r="O1535" s="201">
        <v>4572.1662200000001</v>
      </c>
      <c r="P1535" s="201">
        <v>0</v>
      </c>
      <c r="Q1535" s="201">
        <v>2481.2952</v>
      </c>
      <c r="R1535" s="201">
        <v>295080.74151999998</v>
      </c>
      <c r="S1535" s="201">
        <v>0</v>
      </c>
      <c r="T1535" s="201">
        <v>8780.4585599999991</v>
      </c>
      <c r="U1535" s="201">
        <v>0</v>
      </c>
      <c r="V1535" s="201">
        <v>0</v>
      </c>
      <c r="W1535" s="201">
        <v>0</v>
      </c>
      <c r="X1535" s="201">
        <v>482.77042999999998</v>
      </c>
      <c r="Y1535" s="201">
        <v>1142.33809</v>
      </c>
      <c r="Z1535" s="201">
        <v>0</v>
      </c>
      <c r="AA1535" s="201">
        <v>0</v>
      </c>
      <c r="AB1535" s="201">
        <v>0</v>
      </c>
      <c r="AC1535" s="201">
        <v>0</v>
      </c>
      <c r="AD1535" s="201">
        <v>10405.567079999999</v>
      </c>
      <c r="AE1535" s="201">
        <v>465022.03524</v>
      </c>
      <c r="AF1535" s="210">
        <v>358844.27955000004</v>
      </c>
      <c r="AG1535" s="174">
        <v>102554.12239999999</v>
      </c>
      <c r="AH1535" s="174">
        <v>0</v>
      </c>
      <c r="AI1535" s="491">
        <v>3623.6332899999998</v>
      </c>
    </row>
    <row r="1536" spans="1:35" s="53" customFormat="1" x14ac:dyDescent="0.2">
      <c r="A1536" s="526"/>
      <c r="B1536" s="194">
        <v>741505</v>
      </c>
      <c r="C1536" s="149" t="s">
        <v>995</v>
      </c>
      <c r="D1536" s="201">
        <v>0</v>
      </c>
      <c r="E1536" s="201">
        <v>0</v>
      </c>
      <c r="F1536" s="201">
        <v>0</v>
      </c>
      <c r="G1536" s="201">
        <v>77062.268920000002</v>
      </c>
      <c r="H1536" s="201">
        <v>77062.268920000002</v>
      </c>
      <c r="I1536" s="201">
        <v>24977.31207</v>
      </c>
      <c r="J1536" s="201">
        <v>74967.177259999997</v>
      </c>
      <c r="K1536" s="201">
        <v>75998.649999999994</v>
      </c>
      <c r="L1536" s="201">
        <v>50.545630000000003</v>
      </c>
      <c r="M1536" s="201">
        <v>3948.5131000000001</v>
      </c>
      <c r="N1536" s="201">
        <v>52661.656569999999</v>
      </c>
      <c r="O1536" s="201">
        <v>2610.3842599999998</v>
      </c>
      <c r="P1536" s="201">
        <v>0</v>
      </c>
      <c r="Q1536" s="201">
        <v>2481.2952</v>
      </c>
      <c r="R1536" s="201">
        <v>237695.53408999997</v>
      </c>
      <c r="S1536" s="201">
        <v>0</v>
      </c>
      <c r="T1536" s="201">
        <v>7191.60898</v>
      </c>
      <c r="U1536" s="201">
        <v>0</v>
      </c>
      <c r="V1536" s="201">
        <v>0</v>
      </c>
      <c r="W1536" s="201">
        <v>0</v>
      </c>
      <c r="X1536" s="201">
        <v>357.77042999999998</v>
      </c>
      <c r="Y1536" s="201">
        <v>0</v>
      </c>
      <c r="Z1536" s="201">
        <v>0</v>
      </c>
      <c r="AA1536" s="201">
        <v>0</v>
      </c>
      <c r="AB1536" s="201">
        <v>0</v>
      </c>
      <c r="AC1536" s="201">
        <v>0</v>
      </c>
      <c r="AD1536" s="201">
        <v>7549.3794099999996</v>
      </c>
      <c r="AE1536" s="201">
        <v>322307.18241999997</v>
      </c>
      <c r="AF1536" s="210">
        <v>283300.13701000001</v>
      </c>
      <c r="AG1536" s="174">
        <v>36525.750209999998</v>
      </c>
      <c r="AH1536" s="174">
        <v>0</v>
      </c>
      <c r="AI1536" s="491">
        <v>2481.2952</v>
      </c>
    </row>
    <row r="1537" spans="1:35" s="53" customFormat="1" x14ac:dyDescent="0.2">
      <c r="A1537" s="526"/>
      <c r="B1537" s="194">
        <v>741510</v>
      </c>
      <c r="C1537" s="149" t="s">
        <v>996</v>
      </c>
      <c r="D1537" s="201">
        <v>0</v>
      </c>
      <c r="E1537" s="201">
        <v>40863.30646</v>
      </c>
      <c r="F1537" s="201">
        <v>0</v>
      </c>
      <c r="G1537" s="201">
        <v>38462.483090000002</v>
      </c>
      <c r="H1537" s="201">
        <v>79325.789550000001</v>
      </c>
      <c r="I1537" s="201">
        <v>11727.331200000001</v>
      </c>
      <c r="J1537" s="201">
        <v>28733.39127</v>
      </c>
      <c r="K1537" s="201">
        <v>0</v>
      </c>
      <c r="L1537" s="201">
        <v>7990.0352700000003</v>
      </c>
      <c r="M1537" s="201">
        <v>3733.8496799999998</v>
      </c>
      <c r="N1537" s="201">
        <v>925.10901000000001</v>
      </c>
      <c r="O1537" s="201">
        <v>1961.78196</v>
      </c>
      <c r="P1537" s="201">
        <v>0</v>
      </c>
      <c r="Q1537" s="201">
        <v>0</v>
      </c>
      <c r="R1537" s="201">
        <v>55071.498390000001</v>
      </c>
      <c r="S1537" s="201">
        <v>0</v>
      </c>
      <c r="T1537" s="201">
        <v>1408.8495800000001</v>
      </c>
      <c r="U1537" s="201">
        <v>0</v>
      </c>
      <c r="V1537" s="201">
        <v>0</v>
      </c>
      <c r="W1537" s="201">
        <v>0</v>
      </c>
      <c r="X1537" s="201">
        <v>25</v>
      </c>
      <c r="Y1537" s="201">
        <v>0</v>
      </c>
      <c r="Z1537" s="201">
        <v>0</v>
      </c>
      <c r="AA1537" s="201">
        <v>0</v>
      </c>
      <c r="AB1537" s="201">
        <v>0</v>
      </c>
      <c r="AC1537" s="201">
        <v>0</v>
      </c>
      <c r="AD1537" s="201">
        <v>1433.8495800000001</v>
      </c>
      <c r="AE1537" s="201">
        <v>135831.13752000002</v>
      </c>
      <c r="AF1537" s="210">
        <v>70082.765329999995</v>
      </c>
      <c r="AG1537" s="174">
        <v>65748.372189999995</v>
      </c>
      <c r="AH1537" s="174">
        <v>0</v>
      </c>
      <c r="AI1537" s="491">
        <v>0</v>
      </c>
    </row>
    <row r="1538" spans="1:35" s="53" customFormat="1" x14ac:dyDescent="0.2">
      <c r="A1538" s="526"/>
      <c r="B1538" s="194">
        <v>741515</v>
      </c>
      <c r="C1538" s="149" t="s">
        <v>997</v>
      </c>
      <c r="D1538" s="201">
        <v>0</v>
      </c>
      <c r="E1538" s="201">
        <v>0</v>
      </c>
      <c r="F1538" s="201">
        <v>0</v>
      </c>
      <c r="G1538" s="201">
        <v>76.5</v>
      </c>
      <c r="H1538" s="201">
        <v>76.5</v>
      </c>
      <c r="I1538" s="201">
        <v>0</v>
      </c>
      <c r="J1538" s="201">
        <v>0</v>
      </c>
      <c r="K1538" s="201">
        <v>0</v>
      </c>
      <c r="L1538" s="201">
        <v>0</v>
      </c>
      <c r="M1538" s="201">
        <v>0</v>
      </c>
      <c r="N1538" s="201">
        <v>691.06372999999996</v>
      </c>
      <c r="O1538" s="201">
        <v>0</v>
      </c>
      <c r="P1538" s="201">
        <v>0</v>
      </c>
      <c r="Q1538" s="201">
        <v>0</v>
      </c>
      <c r="R1538" s="201">
        <v>691.06372999999996</v>
      </c>
      <c r="S1538" s="201">
        <v>0</v>
      </c>
      <c r="T1538" s="201">
        <v>0</v>
      </c>
      <c r="U1538" s="201">
        <v>0</v>
      </c>
      <c r="V1538" s="201">
        <v>0</v>
      </c>
      <c r="W1538" s="201">
        <v>0</v>
      </c>
      <c r="X1538" s="201">
        <v>0</v>
      </c>
      <c r="Y1538" s="201">
        <v>0</v>
      </c>
      <c r="Z1538" s="201">
        <v>0</v>
      </c>
      <c r="AA1538" s="201">
        <v>0</v>
      </c>
      <c r="AB1538" s="201">
        <v>0</v>
      </c>
      <c r="AC1538" s="201">
        <v>0</v>
      </c>
      <c r="AD1538" s="201">
        <v>0</v>
      </c>
      <c r="AE1538" s="201">
        <v>767.56372999999996</v>
      </c>
      <c r="AF1538" s="210">
        <v>767.56372999999996</v>
      </c>
      <c r="AG1538" s="174">
        <v>0</v>
      </c>
      <c r="AH1538" s="174">
        <v>0</v>
      </c>
      <c r="AI1538" s="491">
        <v>0</v>
      </c>
    </row>
    <row r="1539" spans="1:35" s="53" customFormat="1" x14ac:dyDescent="0.2">
      <c r="A1539" s="526"/>
      <c r="B1539" s="194">
        <v>741520</v>
      </c>
      <c r="C1539" s="149" t="s">
        <v>502</v>
      </c>
      <c r="D1539" s="201">
        <v>0</v>
      </c>
      <c r="E1539" s="201">
        <v>0</v>
      </c>
      <c r="F1539" s="201">
        <v>0</v>
      </c>
      <c r="G1539" s="201">
        <v>363.24128999999999</v>
      </c>
      <c r="H1539" s="201">
        <v>363.24128999999999</v>
      </c>
      <c r="I1539" s="201">
        <v>0</v>
      </c>
      <c r="J1539" s="201">
        <v>0</v>
      </c>
      <c r="K1539" s="201">
        <v>0</v>
      </c>
      <c r="L1539" s="201">
        <v>0</v>
      </c>
      <c r="M1539" s="201">
        <v>0</v>
      </c>
      <c r="N1539" s="201">
        <v>427.56198000000001</v>
      </c>
      <c r="O1539" s="201">
        <v>0</v>
      </c>
      <c r="P1539" s="201">
        <v>0</v>
      </c>
      <c r="Q1539" s="201">
        <v>0</v>
      </c>
      <c r="R1539" s="201">
        <v>427.56198000000001</v>
      </c>
      <c r="S1539" s="201">
        <v>0</v>
      </c>
      <c r="T1539" s="201">
        <v>180</v>
      </c>
      <c r="U1539" s="201">
        <v>0</v>
      </c>
      <c r="V1539" s="201">
        <v>0</v>
      </c>
      <c r="W1539" s="201">
        <v>0</v>
      </c>
      <c r="X1539" s="201">
        <v>100</v>
      </c>
      <c r="Y1539" s="201">
        <v>1142.33809</v>
      </c>
      <c r="Z1539" s="201">
        <v>0</v>
      </c>
      <c r="AA1539" s="201">
        <v>0</v>
      </c>
      <c r="AB1539" s="201">
        <v>0</v>
      </c>
      <c r="AC1539" s="201">
        <v>0</v>
      </c>
      <c r="AD1539" s="201">
        <v>1422.33809</v>
      </c>
      <c r="AE1539" s="201">
        <v>2213.1413600000001</v>
      </c>
      <c r="AF1539" s="210">
        <v>790.80327</v>
      </c>
      <c r="AG1539" s="174">
        <v>280</v>
      </c>
      <c r="AH1539" s="174">
        <v>0</v>
      </c>
      <c r="AI1539" s="491">
        <v>1142.33809</v>
      </c>
    </row>
    <row r="1540" spans="1:35" s="53" customFormat="1" x14ac:dyDescent="0.2">
      <c r="A1540" s="526"/>
      <c r="B1540" s="194">
        <v>741525</v>
      </c>
      <c r="C1540" s="149" t="s">
        <v>835</v>
      </c>
      <c r="D1540" s="201">
        <v>0</v>
      </c>
      <c r="E1540" s="201">
        <v>0</v>
      </c>
      <c r="F1540" s="201">
        <v>0</v>
      </c>
      <c r="G1540" s="201">
        <v>191.62344999999999</v>
      </c>
      <c r="H1540" s="201">
        <v>191.62344999999999</v>
      </c>
      <c r="I1540" s="201">
        <v>0</v>
      </c>
      <c r="J1540" s="201">
        <v>0</v>
      </c>
      <c r="K1540" s="201">
        <v>0</v>
      </c>
      <c r="L1540" s="201">
        <v>0</v>
      </c>
      <c r="M1540" s="201">
        <v>0</v>
      </c>
      <c r="N1540" s="201">
        <v>0</v>
      </c>
      <c r="O1540" s="201">
        <v>0</v>
      </c>
      <c r="P1540" s="201">
        <v>0</v>
      </c>
      <c r="Q1540" s="201">
        <v>0</v>
      </c>
      <c r="R1540" s="201">
        <v>0</v>
      </c>
      <c r="S1540" s="201">
        <v>0</v>
      </c>
      <c r="T1540" s="201">
        <v>0</v>
      </c>
      <c r="U1540" s="201">
        <v>0</v>
      </c>
      <c r="V1540" s="201">
        <v>0</v>
      </c>
      <c r="W1540" s="201">
        <v>0</v>
      </c>
      <c r="X1540" s="201">
        <v>0</v>
      </c>
      <c r="Y1540" s="201">
        <v>0</v>
      </c>
      <c r="Z1540" s="201">
        <v>0</v>
      </c>
      <c r="AA1540" s="201">
        <v>0</v>
      </c>
      <c r="AB1540" s="201">
        <v>0</v>
      </c>
      <c r="AC1540" s="201">
        <v>0</v>
      </c>
      <c r="AD1540" s="201">
        <v>0</v>
      </c>
      <c r="AE1540" s="201">
        <v>191.62344999999999</v>
      </c>
      <c r="AF1540" s="210">
        <v>191.62344999999999</v>
      </c>
      <c r="AG1540" s="174">
        <v>0</v>
      </c>
      <c r="AH1540" s="174">
        <v>0</v>
      </c>
      <c r="AI1540" s="491">
        <v>0</v>
      </c>
    </row>
    <row r="1541" spans="1:35" s="53" customFormat="1" x14ac:dyDescent="0.2">
      <c r="A1541" s="526"/>
      <c r="B1541" s="194">
        <v>741530</v>
      </c>
      <c r="C1541" s="149" t="s">
        <v>912</v>
      </c>
      <c r="D1541" s="201">
        <v>0</v>
      </c>
      <c r="E1541" s="201">
        <v>0</v>
      </c>
      <c r="F1541" s="201">
        <v>0</v>
      </c>
      <c r="G1541" s="201">
        <v>2516.3034299999999</v>
      </c>
      <c r="H1541" s="201">
        <v>2516.3034299999999</v>
      </c>
      <c r="I1541" s="201">
        <v>0</v>
      </c>
      <c r="J1541" s="201">
        <v>1195.0833299999999</v>
      </c>
      <c r="K1541" s="201">
        <v>0</v>
      </c>
      <c r="L1541" s="201">
        <v>0</v>
      </c>
      <c r="M1541" s="201">
        <v>0</v>
      </c>
      <c r="N1541" s="201">
        <v>0</v>
      </c>
      <c r="O1541" s="201">
        <v>0</v>
      </c>
      <c r="P1541" s="201">
        <v>0</v>
      </c>
      <c r="Q1541" s="201">
        <v>0</v>
      </c>
      <c r="R1541" s="201">
        <v>1195.0833299999999</v>
      </c>
      <c r="S1541" s="201">
        <v>0</v>
      </c>
      <c r="T1541" s="201">
        <v>0</v>
      </c>
      <c r="U1541" s="201">
        <v>0</v>
      </c>
      <c r="V1541" s="201">
        <v>0</v>
      </c>
      <c r="W1541" s="201">
        <v>0</v>
      </c>
      <c r="X1541" s="201">
        <v>0</v>
      </c>
      <c r="Y1541" s="201">
        <v>0</v>
      </c>
      <c r="Z1541" s="201">
        <v>0</v>
      </c>
      <c r="AA1541" s="201">
        <v>0</v>
      </c>
      <c r="AB1541" s="201">
        <v>0</v>
      </c>
      <c r="AC1541" s="201">
        <v>0</v>
      </c>
      <c r="AD1541" s="201">
        <v>0</v>
      </c>
      <c r="AE1541" s="201">
        <v>3711.3867599999999</v>
      </c>
      <c r="AF1541" s="210">
        <v>3711.3867599999999</v>
      </c>
      <c r="AG1541" s="174">
        <v>0</v>
      </c>
      <c r="AH1541" s="174">
        <v>0</v>
      </c>
      <c r="AI1541" s="491">
        <v>0</v>
      </c>
    </row>
    <row r="1542" spans="1:35" s="53" customFormat="1" x14ac:dyDescent="0.2">
      <c r="A1542" s="526"/>
      <c r="B1542" s="194">
        <v>741535</v>
      </c>
      <c r="C1542" s="149" t="s">
        <v>998</v>
      </c>
      <c r="D1542" s="201">
        <v>0</v>
      </c>
      <c r="E1542" s="201">
        <v>0</v>
      </c>
      <c r="F1542" s="201">
        <v>0</v>
      </c>
      <c r="G1542" s="201">
        <v>0</v>
      </c>
      <c r="H1542" s="201">
        <v>0</v>
      </c>
      <c r="I1542" s="201">
        <v>0</v>
      </c>
      <c r="J1542" s="201">
        <v>0</v>
      </c>
      <c r="K1542" s="201">
        <v>0</v>
      </c>
      <c r="L1542" s="201">
        <v>0</v>
      </c>
      <c r="M1542" s="201">
        <v>0</v>
      </c>
      <c r="N1542" s="201">
        <v>0</v>
      </c>
      <c r="O1542" s="201">
        <v>0</v>
      </c>
      <c r="P1542" s="201">
        <v>0</v>
      </c>
      <c r="Q1542" s="201">
        <v>0</v>
      </c>
      <c r="R1542" s="201">
        <v>0</v>
      </c>
      <c r="S1542" s="201">
        <v>0</v>
      </c>
      <c r="T1542" s="201">
        <v>0</v>
      </c>
      <c r="U1542" s="201">
        <v>0</v>
      </c>
      <c r="V1542" s="201">
        <v>0</v>
      </c>
      <c r="W1542" s="201">
        <v>0</v>
      </c>
      <c r="X1542" s="201">
        <v>0</v>
      </c>
      <c r="Y1542" s="201">
        <v>0</v>
      </c>
      <c r="Z1542" s="201">
        <v>0</v>
      </c>
      <c r="AA1542" s="201">
        <v>0</v>
      </c>
      <c r="AB1542" s="201">
        <v>0</v>
      </c>
      <c r="AC1542" s="201">
        <v>0</v>
      </c>
      <c r="AD1542" s="201">
        <v>0</v>
      </c>
      <c r="AE1542" s="201">
        <v>0</v>
      </c>
      <c r="AF1542" s="210">
        <v>0</v>
      </c>
      <c r="AG1542" s="174">
        <v>0</v>
      </c>
      <c r="AH1542" s="174">
        <v>0</v>
      </c>
      <c r="AI1542" s="491">
        <v>0</v>
      </c>
    </row>
    <row r="1543" spans="1:35" s="53" customFormat="1" x14ac:dyDescent="0.2">
      <c r="A1543" s="526"/>
      <c r="B1543" s="194">
        <v>741540</v>
      </c>
      <c r="C1543" s="149" t="s">
        <v>838</v>
      </c>
      <c r="D1543" s="201">
        <v>0</v>
      </c>
      <c r="E1543" s="201">
        <v>0</v>
      </c>
      <c r="F1543" s="201">
        <v>0</v>
      </c>
      <c r="G1543" s="201">
        <v>0</v>
      </c>
      <c r="H1543" s="201">
        <v>0</v>
      </c>
      <c r="I1543" s="201">
        <v>0</v>
      </c>
      <c r="J1543" s="201">
        <v>0</v>
      </c>
      <c r="K1543" s="201">
        <v>0</v>
      </c>
      <c r="L1543" s="201">
        <v>0</v>
      </c>
      <c r="M1543" s="201">
        <v>0</v>
      </c>
      <c r="N1543" s="201">
        <v>0</v>
      </c>
      <c r="O1543" s="201">
        <v>0</v>
      </c>
      <c r="P1543" s="201">
        <v>0</v>
      </c>
      <c r="Q1543" s="201">
        <v>0</v>
      </c>
      <c r="R1543" s="201">
        <v>0</v>
      </c>
      <c r="S1543" s="201">
        <v>0</v>
      </c>
      <c r="T1543" s="201">
        <v>0</v>
      </c>
      <c r="U1543" s="201">
        <v>0</v>
      </c>
      <c r="V1543" s="201">
        <v>0</v>
      </c>
      <c r="W1543" s="201">
        <v>0</v>
      </c>
      <c r="X1543" s="201">
        <v>0</v>
      </c>
      <c r="Y1543" s="201">
        <v>0</v>
      </c>
      <c r="Z1543" s="201">
        <v>0</v>
      </c>
      <c r="AA1543" s="201">
        <v>0</v>
      </c>
      <c r="AB1543" s="201">
        <v>0</v>
      </c>
      <c r="AC1543" s="201">
        <v>0</v>
      </c>
      <c r="AD1543" s="201">
        <v>0</v>
      </c>
      <c r="AE1543" s="201">
        <v>0</v>
      </c>
      <c r="AF1543" s="210">
        <v>0</v>
      </c>
      <c r="AG1543" s="174">
        <v>0</v>
      </c>
      <c r="AH1543" s="174">
        <v>0</v>
      </c>
      <c r="AI1543" s="491">
        <v>0</v>
      </c>
    </row>
    <row r="1544" spans="1:35" s="53" customFormat="1" x14ac:dyDescent="0.2">
      <c r="A1544" s="526"/>
      <c r="B1544" s="194">
        <v>741545</v>
      </c>
      <c r="C1544" s="149" t="s">
        <v>111</v>
      </c>
      <c r="D1544" s="201">
        <v>0</v>
      </c>
      <c r="E1544" s="201">
        <v>0</v>
      </c>
      <c r="F1544" s="201">
        <v>0</v>
      </c>
      <c r="G1544" s="201">
        <v>0</v>
      </c>
      <c r="H1544" s="201">
        <v>0</v>
      </c>
      <c r="I1544" s="201">
        <v>0</v>
      </c>
      <c r="J1544" s="201">
        <v>0</v>
      </c>
      <c r="K1544" s="201">
        <v>0</v>
      </c>
      <c r="L1544" s="201">
        <v>0</v>
      </c>
      <c r="M1544" s="201">
        <v>0</v>
      </c>
      <c r="N1544" s="201">
        <v>0</v>
      </c>
      <c r="O1544" s="201">
        <v>0</v>
      </c>
      <c r="P1544" s="201">
        <v>0</v>
      </c>
      <c r="Q1544" s="201">
        <v>0</v>
      </c>
      <c r="R1544" s="201">
        <v>0</v>
      </c>
      <c r="S1544" s="201">
        <v>0</v>
      </c>
      <c r="T1544" s="201">
        <v>0</v>
      </c>
      <c r="U1544" s="201">
        <v>0</v>
      </c>
      <c r="V1544" s="201">
        <v>0</v>
      </c>
      <c r="W1544" s="201">
        <v>0</v>
      </c>
      <c r="X1544" s="201">
        <v>0</v>
      </c>
      <c r="Y1544" s="201">
        <v>0</v>
      </c>
      <c r="Z1544" s="201">
        <v>0</v>
      </c>
      <c r="AA1544" s="201">
        <v>0</v>
      </c>
      <c r="AB1544" s="201">
        <v>0</v>
      </c>
      <c r="AC1544" s="201">
        <v>0</v>
      </c>
      <c r="AD1544" s="201">
        <v>0</v>
      </c>
      <c r="AE1544" s="201">
        <v>0</v>
      </c>
      <c r="AF1544" s="210">
        <v>0</v>
      </c>
      <c r="AG1544" s="174">
        <v>0</v>
      </c>
      <c r="AH1544" s="174">
        <v>0</v>
      </c>
      <c r="AI1544" s="491">
        <v>0</v>
      </c>
    </row>
    <row r="1545" spans="1:35" s="53" customFormat="1" x14ac:dyDescent="0.2">
      <c r="A1545" s="526"/>
      <c r="B1545" s="194">
        <v>741550</v>
      </c>
      <c r="C1545" s="149" t="s">
        <v>931</v>
      </c>
      <c r="D1545" s="201"/>
      <c r="E1545" s="201"/>
      <c r="F1545" s="201"/>
      <c r="G1545" s="201"/>
      <c r="H1545" s="201">
        <v>0</v>
      </c>
      <c r="I1545" s="201"/>
      <c r="J1545" s="201"/>
      <c r="K1545" s="201"/>
      <c r="L1545" s="201"/>
      <c r="M1545" s="201"/>
      <c r="N1545" s="201"/>
      <c r="O1545" s="201"/>
      <c r="P1545" s="201"/>
      <c r="Q1545" s="201"/>
      <c r="R1545" s="201">
        <v>0</v>
      </c>
      <c r="S1545" s="201"/>
      <c r="T1545" s="201"/>
      <c r="U1545" s="201"/>
      <c r="V1545" s="201"/>
      <c r="W1545" s="201"/>
      <c r="X1545" s="201"/>
      <c r="Y1545" s="201"/>
      <c r="Z1545" s="201"/>
      <c r="AA1545" s="201"/>
      <c r="AB1545" s="201"/>
      <c r="AC1545" s="201"/>
      <c r="AD1545" s="201">
        <v>0</v>
      </c>
      <c r="AE1545" s="201">
        <v>0</v>
      </c>
      <c r="AF1545" s="210">
        <v>0</v>
      </c>
      <c r="AG1545" s="174">
        <v>0</v>
      </c>
      <c r="AH1545" s="174">
        <v>0</v>
      </c>
      <c r="AI1545" s="491">
        <v>0</v>
      </c>
    </row>
    <row r="1546" spans="1:35" s="53" customFormat="1" x14ac:dyDescent="0.2">
      <c r="A1546" s="526"/>
      <c r="B1546" s="194">
        <v>7416</v>
      </c>
      <c r="C1546" s="149" t="s">
        <v>941</v>
      </c>
      <c r="D1546" s="201">
        <v>0</v>
      </c>
      <c r="E1546" s="201">
        <v>55.629649999999998</v>
      </c>
      <c r="F1546" s="201">
        <v>0</v>
      </c>
      <c r="G1546" s="201">
        <v>2960.71407</v>
      </c>
      <c r="H1546" s="201">
        <v>3016.3437199999998</v>
      </c>
      <c r="I1546" s="201">
        <v>0</v>
      </c>
      <c r="J1546" s="201">
        <v>2054.49082</v>
      </c>
      <c r="K1546" s="201">
        <v>6.0289999999999999</v>
      </c>
      <c r="L1546" s="201">
        <v>0</v>
      </c>
      <c r="M1546" s="201">
        <v>0</v>
      </c>
      <c r="N1546" s="201">
        <v>2165.71549</v>
      </c>
      <c r="O1546" s="201">
        <v>0</v>
      </c>
      <c r="P1546" s="201">
        <v>0</v>
      </c>
      <c r="Q1546" s="201">
        <v>58.308489999999999</v>
      </c>
      <c r="R1546" s="201">
        <v>4284.5438000000004</v>
      </c>
      <c r="S1546" s="201">
        <v>39.342199999999998</v>
      </c>
      <c r="T1546" s="201">
        <v>0</v>
      </c>
      <c r="U1546" s="201">
        <v>0</v>
      </c>
      <c r="V1546" s="201">
        <v>0</v>
      </c>
      <c r="W1546" s="201">
        <v>0</v>
      </c>
      <c r="X1546" s="201">
        <v>0</v>
      </c>
      <c r="Y1546" s="201">
        <v>0</v>
      </c>
      <c r="Z1546" s="201">
        <v>0</v>
      </c>
      <c r="AA1546" s="201">
        <v>0</v>
      </c>
      <c r="AB1546" s="201">
        <v>168.24442999999999</v>
      </c>
      <c r="AC1546" s="201">
        <v>0</v>
      </c>
      <c r="AD1546" s="201">
        <v>207.58662999999999</v>
      </c>
      <c r="AE1546" s="201">
        <v>7508.47415</v>
      </c>
      <c r="AF1546" s="210">
        <v>7226.2915800000001</v>
      </c>
      <c r="AG1546" s="174">
        <v>55.629649999999998</v>
      </c>
      <c r="AH1546" s="174">
        <v>0</v>
      </c>
      <c r="AI1546" s="491">
        <v>226.55292</v>
      </c>
    </row>
    <row r="1547" spans="1:35" s="53" customFormat="1" x14ac:dyDescent="0.2">
      <c r="A1547" s="526"/>
      <c r="B1547" s="194">
        <v>741605</v>
      </c>
      <c r="C1547" s="195" t="s">
        <v>249</v>
      </c>
      <c r="D1547" s="201">
        <v>0</v>
      </c>
      <c r="E1547" s="201">
        <v>0</v>
      </c>
      <c r="F1547" s="201">
        <v>0</v>
      </c>
      <c r="G1547" s="201">
        <v>0</v>
      </c>
      <c r="H1547" s="201">
        <v>0</v>
      </c>
      <c r="I1547" s="201">
        <v>0</v>
      </c>
      <c r="J1547" s="201">
        <v>0</v>
      </c>
      <c r="K1547" s="201">
        <v>0</v>
      </c>
      <c r="L1547" s="201">
        <v>0</v>
      </c>
      <c r="M1547" s="201">
        <v>0</v>
      </c>
      <c r="N1547" s="201">
        <v>0</v>
      </c>
      <c r="O1547" s="201">
        <v>0</v>
      </c>
      <c r="P1547" s="201">
        <v>0</v>
      </c>
      <c r="Q1547" s="201">
        <v>0</v>
      </c>
      <c r="R1547" s="201">
        <v>0</v>
      </c>
      <c r="S1547" s="201">
        <v>0</v>
      </c>
      <c r="T1547" s="201">
        <v>0</v>
      </c>
      <c r="U1547" s="201">
        <v>0</v>
      </c>
      <c r="V1547" s="201">
        <v>0</v>
      </c>
      <c r="W1547" s="201">
        <v>0</v>
      </c>
      <c r="X1547" s="201">
        <v>0</v>
      </c>
      <c r="Y1547" s="201">
        <v>0</v>
      </c>
      <c r="Z1547" s="201">
        <v>0</v>
      </c>
      <c r="AA1547" s="201">
        <v>0</v>
      </c>
      <c r="AB1547" s="201">
        <v>168.24442999999999</v>
      </c>
      <c r="AC1547" s="201">
        <v>0</v>
      </c>
      <c r="AD1547" s="201">
        <v>168.24442999999999</v>
      </c>
      <c r="AE1547" s="201">
        <v>168.24442999999999</v>
      </c>
      <c r="AF1547" s="210">
        <v>0</v>
      </c>
      <c r="AG1547" s="174">
        <v>0</v>
      </c>
      <c r="AH1547" s="174">
        <v>0</v>
      </c>
      <c r="AI1547" s="491">
        <v>168.24442999999999</v>
      </c>
    </row>
    <row r="1548" spans="1:35" s="53" customFormat="1" x14ac:dyDescent="0.2">
      <c r="A1548" s="526"/>
      <c r="B1548" s="194">
        <v>741610</v>
      </c>
      <c r="C1548" s="149" t="s">
        <v>265</v>
      </c>
      <c r="D1548" s="201">
        <v>0</v>
      </c>
      <c r="E1548" s="201">
        <v>55.629649999999998</v>
      </c>
      <c r="F1548" s="201">
        <v>0</v>
      </c>
      <c r="G1548" s="201">
        <v>2960.71407</v>
      </c>
      <c r="H1548" s="201">
        <v>3016.3437199999998</v>
      </c>
      <c r="I1548" s="201">
        <v>0</v>
      </c>
      <c r="J1548" s="201">
        <v>2054.49082</v>
      </c>
      <c r="K1548" s="201">
        <v>6.0289999999999999</v>
      </c>
      <c r="L1548" s="201">
        <v>0</v>
      </c>
      <c r="M1548" s="201">
        <v>0</v>
      </c>
      <c r="N1548" s="201">
        <v>2165.71549</v>
      </c>
      <c r="O1548" s="201">
        <v>0</v>
      </c>
      <c r="P1548" s="201">
        <v>0</v>
      </c>
      <c r="Q1548" s="201">
        <v>58.308489999999999</v>
      </c>
      <c r="R1548" s="201">
        <v>4284.5438000000004</v>
      </c>
      <c r="S1548" s="201">
        <v>39.342199999999998</v>
      </c>
      <c r="T1548" s="201">
        <v>0</v>
      </c>
      <c r="U1548" s="201">
        <v>0</v>
      </c>
      <c r="V1548" s="201">
        <v>0</v>
      </c>
      <c r="W1548" s="201">
        <v>0</v>
      </c>
      <c r="X1548" s="201">
        <v>0</v>
      </c>
      <c r="Y1548" s="201">
        <v>0</v>
      </c>
      <c r="Z1548" s="201">
        <v>0</v>
      </c>
      <c r="AA1548" s="201">
        <v>0</v>
      </c>
      <c r="AB1548" s="201">
        <v>0</v>
      </c>
      <c r="AC1548" s="201">
        <v>0</v>
      </c>
      <c r="AD1548" s="201">
        <v>39.342199999999998</v>
      </c>
      <c r="AE1548" s="201">
        <v>7340.2297200000003</v>
      </c>
      <c r="AF1548" s="210">
        <v>7226.2915800000001</v>
      </c>
      <c r="AG1548" s="174">
        <v>55.629649999999998</v>
      </c>
      <c r="AH1548" s="174">
        <v>0</v>
      </c>
      <c r="AI1548" s="491">
        <v>58.308489999999999</v>
      </c>
    </row>
    <row r="1549" spans="1:35" s="53" customFormat="1" x14ac:dyDescent="0.2">
      <c r="A1549" s="526"/>
      <c r="B1549" s="194">
        <v>7417</v>
      </c>
      <c r="C1549" s="149" t="s">
        <v>942</v>
      </c>
      <c r="D1549" s="201">
        <v>0</v>
      </c>
      <c r="E1549" s="201">
        <v>33611.638290000003</v>
      </c>
      <c r="F1549" s="201">
        <v>0</v>
      </c>
      <c r="G1549" s="201">
        <v>0</v>
      </c>
      <c r="H1549" s="201">
        <v>33611.638290000003</v>
      </c>
      <c r="I1549" s="201">
        <v>0</v>
      </c>
      <c r="J1549" s="201">
        <v>0</v>
      </c>
      <c r="K1549" s="201">
        <v>0</v>
      </c>
      <c r="L1549" s="201">
        <v>0</v>
      </c>
      <c r="M1549" s="201">
        <v>0</v>
      </c>
      <c r="N1549" s="201">
        <v>0</v>
      </c>
      <c r="O1549" s="201">
        <v>0</v>
      </c>
      <c r="P1549" s="201">
        <v>0</v>
      </c>
      <c r="Q1549" s="201">
        <v>0</v>
      </c>
      <c r="R1549" s="201">
        <v>0</v>
      </c>
      <c r="S1549" s="201">
        <v>0</v>
      </c>
      <c r="T1549" s="201">
        <v>0</v>
      </c>
      <c r="U1549" s="201">
        <v>0</v>
      </c>
      <c r="V1549" s="201">
        <v>0</v>
      </c>
      <c r="W1549" s="201">
        <v>0</v>
      </c>
      <c r="X1549" s="201">
        <v>0</v>
      </c>
      <c r="Y1549" s="201">
        <v>0</v>
      </c>
      <c r="Z1549" s="201">
        <v>0</v>
      </c>
      <c r="AA1549" s="201">
        <v>0</v>
      </c>
      <c r="AB1549" s="201">
        <v>0</v>
      </c>
      <c r="AC1549" s="201">
        <v>0</v>
      </c>
      <c r="AD1549" s="201">
        <v>0</v>
      </c>
      <c r="AE1549" s="201">
        <v>33611.638290000003</v>
      </c>
      <c r="AF1549" s="210">
        <v>0</v>
      </c>
      <c r="AG1549" s="174">
        <v>33611.638290000003</v>
      </c>
      <c r="AH1549" s="174">
        <v>0</v>
      </c>
      <c r="AI1549" s="491">
        <v>0</v>
      </c>
    </row>
    <row r="1550" spans="1:35" s="53" customFormat="1" x14ac:dyDescent="0.2">
      <c r="A1550" s="526"/>
      <c r="B1550" s="194">
        <v>741705</v>
      </c>
      <c r="C1550" s="149" t="s">
        <v>840</v>
      </c>
      <c r="D1550" s="201">
        <v>0</v>
      </c>
      <c r="E1550" s="201">
        <v>33611.638290000003</v>
      </c>
      <c r="F1550" s="201">
        <v>0</v>
      </c>
      <c r="G1550" s="201">
        <v>0</v>
      </c>
      <c r="H1550" s="201">
        <v>33611.638290000003</v>
      </c>
      <c r="I1550" s="201">
        <v>0</v>
      </c>
      <c r="J1550" s="201">
        <v>0</v>
      </c>
      <c r="K1550" s="201">
        <v>0</v>
      </c>
      <c r="L1550" s="201">
        <v>0</v>
      </c>
      <c r="M1550" s="201">
        <v>0</v>
      </c>
      <c r="N1550" s="201">
        <v>0</v>
      </c>
      <c r="O1550" s="201">
        <v>0</v>
      </c>
      <c r="P1550" s="201">
        <v>0</v>
      </c>
      <c r="Q1550" s="201">
        <v>0</v>
      </c>
      <c r="R1550" s="201">
        <v>0</v>
      </c>
      <c r="S1550" s="201">
        <v>0</v>
      </c>
      <c r="T1550" s="201">
        <v>0</v>
      </c>
      <c r="U1550" s="201">
        <v>0</v>
      </c>
      <c r="V1550" s="201">
        <v>0</v>
      </c>
      <c r="W1550" s="201">
        <v>0</v>
      </c>
      <c r="X1550" s="201">
        <v>0</v>
      </c>
      <c r="Y1550" s="201">
        <v>0</v>
      </c>
      <c r="Z1550" s="201">
        <v>0</v>
      </c>
      <c r="AA1550" s="201">
        <v>0</v>
      </c>
      <c r="AB1550" s="201">
        <v>0</v>
      </c>
      <c r="AC1550" s="201">
        <v>0</v>
      </c>
      <c r="AD1550" s="201">
        <v>0</v>
      </c>
      <c r="AE1550" s="201">
        <v>33611.638290000003</v>
      </c>
      <c r="AF1550" s="210">
        <v>0</v>
      </c>
      <c r="AG1550" s="174">
        <v>33611.638290000003</v>
      </c>
      <c r="AH1550" s="174">
        <v>0</v>
      </c>
      <c r="AI1550" s="491">
        <v>0</v>
      </c>
    </row>
    <row r="1551" spans="1:35" s="53" customFormat="1" x14ac:dyDescent="0.2">
      <c r="A1551" s="526"/>
      <c r="B1551" s="194">
        <v>741710</v>
      </c>
      <c r="C1551" s="149" t="s">
        <v>841</v>
      </c>
      <c r="D1551" s="201">
        <v>0</v>
      </c>
      <c r="E1551" s="201">
        <v>0</v>
      </c>
      <c r="F1551" s="201">
        <v>0</v>
      </c>
      <c r="G1551" s="201">
        <v>0</v>
      </c>
      <c r="H1551" s="201">
        <v>0</v>
      </c>
      <c r="I1551" s="201">
        <v>0</v>
      </c>
      <c r="J1551" s="201">
        <v>0</v>
      </c>
      <c r="K1551" s="201">
        <v>0</v>
      </c>
      <c r="L1551" s="201">
        <v>0</v>
      </c>
      <c r="M1551" s="201">
        <v>0</v>
      </c>
      <c r="N1551" s="201">
        <v>0</v>
      </c>
      <c r="O1551" s="201">
        <v>0</v>
      </c>
      <c r="P1551" s="201">
        <v>0</v>
      </c>
      <c r="Q1551" s="201">
        <v>0</v>
      </c>
      <c r="R1551" s="201">
        <v>0</v>
      </c>
      <c r="S1551" s="201">
        <v>0</v>
      </c>
      <c r="T1551" s="201">
        <v>0</v>
      </c>
      <c r="U1551" s="201">
        <v>0</v>
      </c>
      <c r="V1551" s="201">
        <v>0</v>
      </c>
      <c r="W1551" s="201">
        <v>0</v>
      </c>
      <c r="X1551" s="201">
        <v>0</v>
      </c>
      <c r="Y1551" s="201">
        <v>0</v>
      </c>
      <c r="Z1551" s="201">
        <v>0</v>
      </c>
      <c r="AA1551" s="201">
        <v>0</v>
      </c>
      <c r="AB1551" s="201">
        <v>0</v>
      </c>
      <c r="AC1551" s="201">
        <v>0</v>
      </c>
      <c r="AD1551" s="201">
        <v>0</v>
      </c>
      <c r="AE1551" s="201">
        <v>0</v>
      </c>
      <c r="AF1551" s="210">
        <v>0</v>
      </c>
      <c r="AG1551" s="174">
        <v>0</v>
      </c>
      <c r="AH1551" s="174">
        <v>0</v>
      </c>
      <c r="AI1551" s="491">
        <v>0</v>
      </c>
    </row>
    <row r="1552" spans="1:35" s="53" customFormat="1" x14ac:dyDescent="0.2">
      <c r="A1552" s="526"/>
      <c r="B1552" s="194">
        <v>741715</v>
      </c>
      <c r="C1552" s="149" t="s">
        <v>475</v>
      </c>
      <c r="D1552" s="201">
        <v>0</v>
      </c>
      <c r="E1552" s="201">
        <v>0</v>
      </c>
      <c r="F1552" s="201">
        <v>0</v>
      </c>
      <c r="G1552" s="201">
        <v>0</v>
      </c>
      <c r="H1552" s="201">
        <v>0</v>
      </c>
      <c r="I1552" s="201">
        <v>0</v>
      </c>
      <c r="J1552" s="201">
        <v>0</v>
      </c>
      <c r="K1552" s="201">
        <v>0</v>
      </c>
      <c r="L1552" s="201">
        <v>0</v>
      </c>
      <c r="M1552" s="201">
        <v>0</v>
      </c>
      <c r="N1552" s="201">
        <v>0</v>
      </c>
      <c r="O1552" s="201">
        <v>0</v>
      </c>
      <c r="P1552" s="201">
        <v>0</v>
      </c>
      <c r="Q1552" s="201">
        <v>0</v>
      </c>
      <c r="R1552" s="201">
        <v>0</v>
      </c>
      <c r="S1552" s="201">
        <v>0</v>
      </c>
      <c r="T1552" s="201">
        <v>0</v>
      </c>
      <c r="U1552" s="201">
        <v>0</v>
      </c>
      <c r="V1552" s="201">
        <v>0</v>
      </c>
      <c r="W1552" s="201">
        <v>0</v>
      </c>
      <c r="X1552" s="201">
        <v>0</v>
      </c>
      <c r="Y1552" s="201">
        <v>0</v>
      </c>
      <c r="Z1552" s="201">
        <v>0</v>
      </c>
      <c r="AA1552" s="201">
        <v>0</v>
      </c>
      <c r="AB1552" s="201">
        <v>0</v>
      </c>
      <c r="AC1552" s="201">
        <v>0</v>
      </c>
      <c r="AD1552" s="201">
        <v>0</v>
      </c>
      <c r="AE1552" s="201">
        <v>0</v>
      </c>
      <c r="AF1552" s="210">
        <v>0</v>
      </c>
      <c r="AG1552" s="174">
        <v>0</v>
      </c>
      <c r="AH1552" s="174">
        <v>0</v>
      </c>
      <c r="AI1552" s="491">
        <v>0</v>
      </c>
    </row>
    <row r="1553" spans="1:36" s="53" customFormat="1" x14ac:dyDescent="0.2">
      <c r="A1553" s="526"/>
      <c r="B1553" s="194">
        <v>7490</v>
      </c>
      <c r="C1553" s="149" t="s">
        <v>503</v>
      </c>
      <c r="D1553" s="201">
        <v>400000.04757</v>
      </c>
      <c r="E1553" s="201">
        <v>68476.759969999999</v>
      </c>
      <c r="F1553" s="201">
        <v>148385.35571999999</v>
      </c>
      <c r="G1553" s="201">
        <v>1641.9878100000001</v>
      </c>
      <c r="H1553" s="201">
        <v>618504.15107000002</v>
      </c>
      <c r="I1553" s="201">
        <v>0</v>
      </c>
      <c r="J1553" s="201">
        <v>33025.837010000003</v>
      </c>
      <c r="K1553" s="201">
        <v>0</v>
      </c>
      <c r="L1553" s="201">
        <v>2.7351999999999999</v>
      </c>
      <c r="M1553" s="201">
        <v>2227.7641600000002</v>
      </c>
      <c r="N1553" s="201">
        <v>5907.3236200000001</v>
      </c>
      <c r="O1553" s="201">
        <v>0</v>
      </c>
      <c r="P1553" s="201">
        <v>0</v>
      </c>
      <c r="Q1553" s="201">
        <v>0</v>
      </c>
      <c r="R1553" s="201">
        <v>41163.659990000007</v>
      </c>
      <c r="S1553" s="201">
        <v>263.98131999999998</v>
      </c>
      <c r="T1553" s="201">
        <v>0</v>
      </c>
      <c r="U1553" s="201">
        <v>0</v>
      </c>
      <c r="V1553" s="201">
        <v>0</v>
      </c>
      <c r="W1553" s="201">
        <v>0</v>
      </c>
      <c r="X1553" s="201">
        <v>0</v>
      </c>
      <c r="Y1553" s="201">
        <v>44.436019999999999</v>
      </c>
      <c r="Z1553" s="201">
        <v>0</v>
      </c>
      <c r="AA1553" s="201">
        <v>721.84879000000001</v>
      </c>
      <c r="AB1553" s="201">
        <v>214528.91135000001</v>
      </c>
      <c r="AC1553" s="201">
        <v>0</v>
      </c>
      <c r="AD1553" s="201">
        <v>215559.17748000001</v>
      </c>
      <c r="AE1553" s="201">
        <v>875226.98854000005</v>
      </c>
      <c r="AF1553" s="210">
        <v>589224.53305000009</v>
      </c>
      <c r="AG1553" s="174">
        <v>70707.259330000001</v>
      </c>
      <c r="AH1553" s="174">
        <v>0</v>
      </c>
      <c r="AI1553" s="491">
        <v>215295.19616000002</v>
      </c>
    </row>
    <row r="1554" spans="1:36" s="53" customFormat="1" x14ac:dyDescent="0.2">
      <c r="A1554" s="526"/>
      <c r="B1554" s="194">
        <v>749005</v>
      </c>
      <c r="C1554" s="149" t="s">
        <v>504</v>
      </c>
      <c r="D1554" s="201">
        <v>0</v>
      </c>
      <c r="E1554" s="201">
        <v>2108.1045899999999</v>
      </c>
      <c r="F1554" s="201">
        <v>0</v>
      </c>
      <c r="G1554" s="201">
        <v>0</v>
      </c>
      <c r="H1554" s="201">
        <v>2108.1045899999999</v>
      </c>
      <c r="I1554" s="201">
        <v>0</v>
      </c>
      <c r="J1554" s="201">
        <v>0</v>
      </c>
      <c r="K1554" s="201">
        <v>0</v>
      </c>
      <c r="L1554" s="201">
        <v>0</v>
      </c>
      <c r="M1554" s="201">
        <v>2227.7641600000002</v>
      </c>
      <c r="N1554" s="201">
        <v>0</v>
      </c>
      <c r="O1554" s="201">
        <v>0</v>
      </c>
      <c r="P1554" s="201">
        <v>0</v>
      </c>
      <c r="Q1554" s="201">
        <v>0</v>
      </c>
      <c r="R1554" s="201">
        <v>2227.7641600000002</v>
      </c>
      <c r="S1554" s="201">
        <v>0</v>
      </c>
      <c r="T1554" s="201">
        <v>0</v>
      </c>
      <c r="U1554" s="201">
        <v>0</v>
      </c>
      <c r="V1554" s="201">
        <v>0</v>
      </c>
      <c r="W1554" s="201">
        <v>0</v>
      </c>
      <c r="X1554" s="201">
        <v>0</v>
      </c>
      <c r="Y1554" s="201">
        <v>0</v>
      </c>
      <c r="Z1554" s="201">
        <v>0</v>
      </c>
      <c r="AA1554" s="201">
        <v>0</v>
      </c>
      <c r="AB1554" s="201">
        <v>0</v>
      </c>
      <c r="AC1554" s="201">
        <v>0</v>
      </c>
      <c r="AD1554" s="201">
        <v>0</v>
      </c>
      <c r="AE1554" s="201">
        <v>4335.8687499999996</v>
      </c>
      <c r="AF1554" s="210">
        <v>0</v>
      </c>
      <c r="AG1554" s="174">
        <v>4335.8687499999996</v>
      </c>
      <c r="AH1554" s="174">
        <v>0</v>
      </c>
      <c r="AI1554" s="491">
        <v>0</v>
      </c>
    </row>
    <row r="1555" spans="1:36" s="53" customFormat="1" x14ac:dyDescent="0.2">
      <c r="A1555" s="526"/>
      <c r="B1555" s="194">
        <v>749010</v>
      </c>
      <c r="C1555" s="149" t="s">
        <v>505</v>
      </c>
      <c r="D1555" s="201">
        <v>0</v>
      </c>
      <c r="E1555" s="201">
        <v>29039.000940000002</v>
      </c>
      <c r="F1555" s="201">
        <v>139402.74694000001</v>
      </c>
      <c r="G1555" s="201">
        <v>1307.8756800000001</v>
      </c>
      <c r="H1555" s="201">
        <v>169749.62356000001</v>
      </c>
      <c r="I1555" s="201">
        <v>0</v>
      </c>
      <c r="J1555" s="201">
        <v>12323.167600000001</v>
      </c>
      <c r="K1555" s="201">
        <v>0</v>
      </c>
      <c r="L1555" s="201">
        <v>0</v>
      </c>
      <c r="M1555" s="201">
        <v>0</v>
      </c>
      <c r="N1555" s="201">
        <v>5907.3236200000001</v>
      </c>
      <c r="O1555" s="201">
        <v>0</v>
      </c>
      <c r="P1555" s="201">
        <v>0</v>
      </c>
      <c r="Q1555" s="201">
        <v>0</v>
      </c>
      <c r="R1555" s="201">
        <v>18230.49122</v>
      </c>
      <c r="S1555" s="201">
        <v>0</v>
      </c>
      <c r="T1555" s="201">
        <v>0</v>
      </c>
      <c r="U1555" s="201">
        <v>0</v>
      </c>
      <c r="V1555" s="201">
        <v>0</v>
      </c>
      <c r="W1555" s="201">
        <v>0</v>
      </c>
      <c r="X1555" s="201">
        <v>0</v>
      </c>
      <c r="Y1555" s="201">
        <v>0</v>
      </c>
      <c r="Z1555" s="201">
        <v>0</v>
      </c>
      <c r="AA1555" s="201">
        <v>0</v>
      </c>
      <c r="AB1555" s="201">
        <v>0</v>
      </c>
      <c r="AC1555" s="201">
        <v>0</v>
      </c>
      <c r="AD1555" s="201">
        <v>0</v>
      </c>
      <c r="AE1555" s="201">
        <v>187980.11478</v>
      </c>
      <c r="AF1555" s="210">
        <v>158941.11384000003</v>
      </c>
      <c r="AG1555" s="174">
        <v>29039.000940000002</v>
      </c>
      <c r="AH1555" s="174">
        <v>0</v>
      </c>
      <c r="AI1555" s="491">
        <v>0</v>
      </c>
    </row>
    <row r="1556" spans="1:36" s="53" customFormat="1" x14ac:dyDescent="0.2">
      <c r="A1556" s="526"/>
      <c r="B1556" s="194">
        <v>749015</v>
      </c>
      <c r="C1556" s="149" t="s">
        <v>506</v>
      </c>
      <c r="D1556" s="201"/>
      <c r="E1556" s="201"/>
      <c r="F1556" s="201"/>
      <c r="G1556" s="201"/>
      <c r="H1556" s="201">
        <v>0</v>
      </c>
      <c r="I1556" s="201"/>
      <c r="J1556" s="201"/>
      <c r="K1556" s="201"/>
      <c r="L1556" s="201"/>
      <c r="M1556" s="201"/>
      <c r="N1556" s="201"/>
      <c r="O1556" s="201"/>
      <c r="P1556" s="201"/>
      <c r="Q1556" s="201"/>
      <c r="R1556" s="201">
        <v>0</v>
      </c>
      <c r="S1556" s="201"/>
      <c r="T1556" s="201"/>
      <c r="U1556" s="201"/>
      <c r="V1556" s="201"/>
      <c r="W1556" s="201"/>
      <c r="X1556" s="201"/>
      <c r="Y1556" s="201"/>
      <c r="Z1556" s="201"/>
      <c r="AA1556" s="201"/>
      <c r="AB1556" s="201"/>
      <c r="AC1556" s="201"/>
      <c r="AD1556" s="201">
        <v>0</v>
      </c>
      <c r="AE1556" s="201">
        <v>0</v>
      </c>
      <c r="AF1556" s="210">
        <v>0</v>
      </c>
      <c r="AG1556" s="174">
        <v>0</v>
      </c>
      <c r="AH1556" s="174">
        <v>0</v>
      </c>
      <c r="AI1556" s="491">
        <v>0</v>
      </c>
    </row>
    <row r="1557" spans="1:36" s="53" customFormat="1" x14ac:dyDescent="0.2">
      <c r="A1557" s="526"/>
      <c r="B1557" s="194">
        <v>749020</v>
      </c>
      <c r="C1557" s="149" t="s">
        <v>507</v>
      </c>
      <c r="D1557" s="201">
        <v>0</v>
      </c>
      <c r="E1557" s="201">
        <v>0</v>
      </c>
      <c r="F1557" s="201">
        <v>0</v>
      </c>
      <c r="G1557" s="201">
        <v>0</v>
      </c>
      <c r="H1557" s="201">
        <v>0</v>
      </c>
      <c r="I1557" s="201">
        <v>0</v>
      </c>
      <c r="J1557" s="201">
        <v>0</v>
      </c>
      <c r="K1557" s="201">
        <v>0</v>
      </c>
      <c r="L1557" s="201">
        <v>0</v>
      </c>
      <c r="M1557" s="201">
        <v>0</v>
      </c>
      <c r="N1557" s="201">
        <v>0</v>
      </c>
      <c r="O1557" s="201">
        <v>0</v>
      </c>
      <c r="P1557" s="201">
        <v>0</v>
      </c>
      <c r="Q1557" s="201">
        <v>0</v>
      </c>
      <c r="R1557" s="201">
        <v>0</v>
      </c>
      <c r="S1557" s="201">
        <v>263.98131999999998</v>
      </c>
      <c r="T1557" s="201">
        <v>0</v>
      </c>
      <c r="U1557" s="201">
        <v>0</v>
      </c>
      <c r="V1557" s="201">
        <v>0</v>
      </c>
      <c r="W1557" s="201">
        <v>0</v>
      </c>
      <c r="X1557" s="201">
        <v>0</v>
      </c>
      <c r="Y1557" s="201">
        <v>0</v>
      </c>
      <c r="Z1557" s="201">
        <v>0</v>
      </c>
      <c r="AA1557" s="201">
        <v>0</v>
      </c>
      <c r="AB1557" s="201">
        <v>0</v>
      </c>
      <c r="AC1557" s="201">
        <v>0</v>
      </c>
      <c r="AD1557" s="201">
        <v>263.98131999999998</v>
      </c>
      <c r="AE1557" s="201">
        <v>263.98131999999998</v>
      </c>
      <c r="AF1557" s="210">
        <v>263.98131999999998</v>
      </c>
      <c r="AG1557" s="174">
        <v>0</v>
      </c>
      <c r="AH1557" s="174">
        <v>0</v>
      </c>
      <c r="AI1557" s="491">
        <v>0</v>
      </c>
    </row>
    <row r="1558" spans="1:36" s="53" customFormat="1" x14ac:dyDescent="0.2">
      <c r="A1558" s="526"/>
      <c r="B1558" s="194">
        <v>749025</v>
      </c>
      <c r="C1558" s="149" t="s">
        <v>999</v>
      </c>
      <c r="D1558" s="201"/>
      <c r="E1558" s="201"/>
      <c r="F1558" s="201"/>
      <c r="G1558" s="201"/>
      <c r="H1558" s="201">
        <v>0</v>
      </c>
      <c r="I1558" s="201"/>
      <c r="J1558" s="201"/>
      <c r="K1558" s="201"/>
      <c r="L1558" s="201"/>
      <c r="M1558" s="201"/>
      <c r="N1558" s="201"/>
      <c r="O1558" s="201"/>
      <c r="P1558" s="201"/>
      <c r="Q1558" s="201"/>
      <c r="R1558" s="201">
        <v>0</v>
      </c>
      <c r="S1558" s="201"/>
      <c r="T1558" s="201"/>
      <c r="U1558" s="201"/>
      <c r="V1558" s="201"/>
      <c r="W1558" s="201"/>
      <c r="X1558" s="201"/>
      <c r="Y1558" s="201"/>
      <c r="Z1558" s="201"/>
      <c r="AA1558" s="201"/>
      <c r="AB1558" s="201"/>
      <c r="AC1558" s="201"/>
      <c r="AD1558" s="201">
        <v>0</v>
      </c>
      <c r="AE1558" s="201">
        <v>0</v>
      </c>
      <c r="AF1558" s="210">
        <v>0</v>
      </c>
      <c r="AG1558" s="174">
        <v>0</v>
      </c>
      <c r="AH1558" s="174">
        <v>0</v>
      </c>
      <c r="AI1558" s="491">
        <v>0</v>
      </c>
    </row>
    <row r="1559" spans="1:36" s="53" customFormat="1" x14ac:dyDescent="0.2">
      <c r="A1559" s="526"/>
      <c r="B1559" s="194">
        <v>749090</v>
      </c>
      <c r="C1559" s="149" t="s">
        <v>120</v>
      </c>
      <c r="D1559" s="201">
        <v>400000.04757</v>
      </c>
      <c r="E1559" s="201">
        <v>37329.654439999998</v>
      </c>
      <c r="F1559" s="201">
        <v>8982.6087800000005</v>
      </c>
      <c r="G1559" s="201">
        <v>334.11212999999998</v>
      </c>
      <c r="H1559" s="201">
        <v>446646.42292000004</v>
      </c>
      <c r="I1559" s="201">
        <v>0</v>
      </c>
      <c r="J1559" s="201">
        <v>20702.669409999999</v>
      </c>
      <c r="K1559" s="201">
        <v>0</v>
      </c>
      <c r="L1559" s="201">
        <v>2.7351999999999999</v>
      </c>
      <c r="M1559" s="201">
        <v>0</v>
      </c>
      <c r="N1559" s="201">
        <v>0</v>
      </c>
      <c r="O1559" s="201">
        <v>0</v>
      </c>
      <c r="P1559" s="201">
        <v>0</v>
      </c>
      <c r="Q1559" s="201">
        <v>0</v>
      </c>
      <c r="R1559" s="201">
        <v>20705.404609999998</v>
      </c>
      <c r="S1559" s="201">
        <v>0</v>
      </c>
      <c r="T1559" s="201">
        <v>0</v>
      </c>
      <c r="U1559" s="201">
        <v>0</v>
      </c>
      <c r="V1559" s="201">
        <v>0</v>
      </c>
      <c r="W1559" s="201">
        <v>0</v>
      </c>
      <c r="X1559" s="201">
        <v>0</v>
      </c>
      <c r="Y1559" s="201">
        <v>44.436019999999999</v>
      </c>
      <c r="Z1559" s="201">
        <v>0</v>
      </c>
      <c r="AA1559" s="201">
        <v>721.84879000000001</v>
      </c>
      <c r="AB1559" s="201">
        <v>214528.91135000001</v>
      </c>
      <c r="AC1559" s="201">
        <v>0</v>
      </c>
      <c r="AD1559" s="201">
        <v>215295.19616000002</v>
      </c>
      <c r="AE1559" s="201">
        <v>682647.02369000006</v>
      </c>
      <c r="AF1559" s="210">
        <v>430019.43789</v>
      </c>
      <c r="AG1559" s="174">
        <v>37332.389640000001</v>
      </c>
      <c r="AH1559" s="174">
        <v>0</v>
      </c>
      <c r="AI1559" s="491">
        <v>215295.19616000002</v>
      </c>
    </row>
    <row r="1560" spans="1:36" s="53" customFormat="1" ht="15" x14ac:dyDescent="0.2">
      <c r="A1560" s="368"/>
      <c r="B1560" s="196"/>
      <c r="C1560" s="197"/>
      <c r="D1560" s="488">
        <v>0</v>
      </c>
      <c r="E1560" s="214">
        <v>0</v>
      </c>
      <c r="F1560" s="214">
        <v>0</v>
      </c>
      <c r="G1560" s="214">
        <v>0</v>
      </c>
      <c r="H1560" s="202">
        <v>0</v>
      </c>
      <c r="I1560" s="214"/>
      <c r="J1560" s="214"/>
      <c r="K1560" s="214"/>
      <c r="L1560" s="214"/>
      <c r="M1560" s="214"/>
      <c r="N1560" s="214"/>
      <c r="O1560" s="214"/>
      <c r="P1560" s="214"/>
      <c r="Q1560" s="214"/>
      <c r="R1560" s="201">
        <v>0</v>
      </c>
      <c r="S1560" s="202"/>
      <c r="T1560" s="214"/>
      <c r="U1560" s="214"/>
      <c r="V1560" s="214"/>
      <c r="W1560" s="214"/>
      <c r="X1560" s="214"/>
      <c r="Y1560" s="214"/>
      <c r="Z1560" s="214"/>
      <c r="AA1560" s="214"/>
      <c r="AB1560" s="214"/>
      <c r="AC1560" s="214"/>
      <c r="AD1560" s="202">
        <v>0</v>
      </c>
      <c r="AE1560" s="214"/>
      <c r="AF1560" s="214"/>
      <c r="AG1560" s="214"/>
      <c r="AH1560" s="214"/>
      <c r="AI1560" s="214">
        <v>0</v>
      </c>
      <c r="AJ1560" s="486"/>
    </row>
    <row r="1561" spans="1:36" s="135" customFormat="1" ht="15" x14ac:dyDescent="0.2">
      <c r="A1561" s="368"/>
      <c r="D1561" s="198"/>
      <c r="E1561" s="198"/>
      <c r="F1561" s="198"/>
      <c r="G1561" s="198"/>
      <c r="H1561" s="198"/>
      <c r="I1561" s="198"/>
      <c r="J1561" s="198"/>
      <c r="K1561" s="198"/>
      <c r="L1561" s="198"/>
      <c r="M1561" s="198"/>
      <c r="N1561" s="198"/>
      <c r="O1561" s="198"/>
      <c r="P1561" s="163"/>
      <c r="Q1561" s="163"/>
      <c r="R1561" s="198"/>
      <c r="S1561" s="198"/>
      <c r="T1561" s="198"/>
      <c r="U1561" s="198"/>
      <c r="V1561" s="198"/>
      <c r="W1561" s="198"/>
      <c r="X1561" s="198"/>
      <c r="Y1561" s="198"/>
      <c r="Z1561" s="198"/>
      <c r="AA1561" s="198"/>
      <c r="AB1561" s="198"/>
      <c r="AC1561" s="198"/>
      <c r="AD1561" s="198"/>
      <c r="AE1561" s="198"/>
      <c r="AF1561" s="198"/>
      <c r="AG1561" s="198"/>
      <c r="AH1561" s="198"/>
      <c r="AI1561" s="198"/>
    </row>
    <row r="1562" spans="1:36" s="135" customFormat="1" ht="15" x14ac:dyDescent="0.2">
      <c r="A1562" s="368"/>
      <c r="B1562" s="3" t="s">
        <v>508</v>
      </c>
      <c r="C1562" s="3"/>
      <c r="D1562" s="198">
        <v>0</v>
      </c>
      <c r="E1562" s="198">
        <v>0</v>
      </c>
      <c r="F1562" s="198">
        <v>0</v>
      </c>
      <c r="G1562" s="198">
        <v>0</v>
      </c>
      <c r="H1562" s="198">
        <v>0</v>
      </c>
      <c r="I1562" s="198">
        <v>0</v>
      </c>
      <c r="J1562" s="198">
        <v>0</v>
      </c>
      <c r="K1562" s="198">
        <v>0</v>
      </c>
      <c r="L1562" s="198">
        <v>0</v>
      </c>
      <c r="M1562" s="198">
        <v>0</v>
      </c>
      <c r="N1562" s="198">
        <v>0</v>
      </c>
      <c r="O1562" s="198">
        <v>0</v>
      </c>
      <c r="P1562" s="198">
        <v>0</v>
      </c>
      <c r="Q1562" s="198">
        <v>0</v>
      </c>
      <c r="R1562" s="198">
        <v>0</v>
      </c>
      <c r="S1562" s="198">
        <v>0</v>
      </c>
      <c r="T1562" s="198">
        <v>0</v>
      </c>
      <c r="U1562" s="198">
        <v>0</v>
      </c>
      <c r="V1562" s="198">
        <v>0</v>
      </c>
      <c r="W1562" s="198">
        <v>0</v>
      </c>
      <c r="X1562" s="198">
        <v>0</v>
      </c>
      <c r="Y1562" s="198">
        <v>0</v>
      </c>
      <c r="Z1562" s="198">
        <v>0</v>
      </c>
      <c r="AA1562" s="198">
        <v>0</v>
      </c>
      <c r="AB1562" s="198">
        <v>0</v>
      </c>
      <c r="AC1562" s="198">
        <v>0</v>
      </c>
      <c r="AD1562" s="198">
        <v>0</v>
      </c>
      <c r="AE1562" s="198">
        <v>0</v>
      </c>
      <c r="AF1562" s="198">
        <v>0</v>
      </c>
      <c r="AG1562" s="198">
        <v>0</v>
      </c>
      <c r="AH1562" s="198">
        <v>0</v>
      </c>
      <c r="AI1562" s="198">
        <v>0</v>
      </c>
    </row>
    <row r="1563" spans="1:36" s="135" customFormat="1" ht="15" x14ac:dyDescent="0.2">
      <c r="A1563" s="368"/>
      <c r="B1563" s="3" t="s">
        <v>509</v>
      </c>
      <c r="C1563" s="3"/>
      <c r="D1563" s="198">
        <v>0</v>
      </c>
      <c r="E1563" s="198">
        <v>0</v>
      </c>
      <c r="F1563" s="198">
        <v>0</v>
      </c>
      <c r="G1563" s="198">
        <v>0</v>
      </c>
      <c r="H1563" s="198">
        <v>0</v>
      </c>
      <c r="I1563" s="198">
        <v>0</v>
      </c>
      <c r="J1563" s="198">
        <v>0</v>
      </c>
      <c r="K1563" s="198">
        <v>0</v>
      </c>
      <c r="L1563" s="198"/>
      <c r="M1563" s="198">
        <v>0</v>
      </c>
      <c r="N1563" s="198">
        <v>0</v>
      </c>
      <c r="O1563" s="198">
        <v>0</v>
      </c>
      <c r="P1563" s="198">
        <v>5.9117155615240335E-12</v>
      </c>
      <c r="Q1563" s="198">
        <v>0</v>
      </c>
      <c r="R1563" s="198">
        <v>0</v>
      </c>
      <c r="S1563" s="198">
        <v>-2.2737367544323206E-13</v>
      </c>
      <c r="T1563" s="198">
        <v>-1.0516032489249483E-12</v>
      </c>
      <c r="U1563" s="198">
        <v>1.1368683772161603E-13</v>
      </c>
      <c r="V1563" s="198">
        <v>0</v>
      </c>
      <c r="W1563" s="198">
        <v>0</v>
      </c>
      <c r="X1563" s="198">
        <v>0</v>
      </c>
      <c r="Y1563" s="198">
        <v>1.4779288903810084E-12</v>
      </c>
      <c r="Z1563" s="198">
        <v>-2.3803181647963356E-13</v>
      </c>
      <c r="AA1563" s="198">
        <v>0</v>
      </c>
      <c r="AB1563" s="198">
        <v>0</v>
      </c>
      <c r="AC1563" s="198">
        <v>1.0231815394945443E-12</v>
      </c>
      <c r="AD1563" s="198">
        <v>-4.0927261579781771E-12</v>
      </c>
      <c r="AE1563" s="198">
        <v>0</v>
      </c>
      <c r="AF1563" s="198">
        <v>-4.9476511776447296E-10</v>
      </c>
      <c r="AG1563" s="198">
        <v>2.0372681319713593E-10</v>
      </c>
      <c r="AH1563" s="198">
        <v>0</v>
      </c>
      <c r="AI1563" s="198">
        <v>-3.637978807091713E-11</v>
      </c>
    </row>
    <row r="1564" spans="1:36" s="212" customFormat="1" ht="15" x14ac:dyDescent="0.2">
      <c r="A1564" s="368"/>
      <c r="B1564" s="98"/>
      <c r="C1564" s="98"/>
      <c r="D1564" s="211"/>
      <c r="E1564" s="211"/>
      <c r="F1564" s="211"/>
      <c r="G1564" s="211"/>
      <c r="H1564" s="211"/>
      <c r="I1564" s="211"/>
      <c r="J1564" s="211"/>
      <c r="K1564" s="211"/>
      <c r="L1564" s="211"/>
      <c r="M1564" s="211"/>
      <c r="N1564" s="211"/>
      <c r="O1564" s="211"/>
      <c r="P1564" s="211"/>
      <c r="Q1564" s="211"/>
      <c r="R1564" s="211"/>
      <c r="S1564" s="211"/>
      <c r="T1564" s="211"/>
      <c r="U1564" s="211"/>
      <c r="V1564" s="211"/>
      <c r="W1564" s="211"/>
      <c r="X1564" s="211"/>
      <c r="Y1564" s="211"/>
      <c r="Z1564" s="211"/>
      <c r="AA1564" s="211"/>
      <c r="AB1564" s="211"/>
      <c r="AC1564" s="211"/>
      <c r="AD1564" s="211"/>
      <c r="AE1564" s="211"/>
      <c r="AF1564" s="211"/>
      <c r="AG1564" s="211"/>
      <c r="AH1564" s="211"/>
      <c r="AI1564" s="211"/>
    </row>
    <row r="1565" spans="1:36" s="135" customFormat="1" ht="15" x14ac:dyDescent="0.2">
      <c r="A1565" s="368"/>
      <c r="B1565" s="99"/>
      <c r="C1565" s="99"/>
      <c r="D1565" s="198"/>
      <c r="E1565" s="198"/>
      <c r="F1565" s="198"/>
      <c r="G1565" s="198"/>
      <c r="H1565" s="198"/>
      <c r="I1565" s="198"/>
      <c r="J1565" s="198"/>
      <c r="K1565" s="198"/>
      <c r="L1565" s="198"/>
      <c r="M1565" s="198"/>
      <c r="N1565" s="198"/>
      <c r="O1565" s="198"/>
      <c r="P1565" s="163"/>
      <c r="Q1565" s="163"/>
      <c r="R1565" s="198"/>
      <c r="S1565" s="198"/>
      <c r="T1565" s="198"/>
      <c r="U1565" s="198"/>
      <c r="V1565" s="198"/>
      <c r="W1565" s="198"/>
      <c r="X1565" s="198"/>
      <c r="Y1565" s="198"/>
      <c r="Z1565" s="198"/>
      <c r="AA1565" s="198"/>
      <c r="AB1565" s="198"/>
      <c r="AC1565" s="198"/>
      <c r="AD1565" s="198"/>
      <c r="AE1565" s="198"/>
      <c r="AF1565" s="198"/>
      <c r="AG1565" s="198"/>
      <c r="AH1565" s="198"/>
      <c r="AI1565" s="198"/>
    </row>
    <row r="1566" spans="1:36" s="135" customFormat="1" ht="15" x14ac:dyDescent="0.25">
      <c r="A1566" s="368"/>
      <c r="B1566" s="94" t="s">
        <v>720</v>
      </c>
      <c r="C1566" s="3"/>
      <c r="D1566" s="198"/>
      <c r="E1566" s="198"/>
      <c r="F1566" s="198"/>
      <c r="G1566" s="198"/>
      <c r="H1566" s="198"/>
      <c r="I1566" s="198"/>
      <c r="J1566" s="198"/>
      <c r="K1566" s="198"/>
      <c r="L1566" s="198"/>
      <c r="M1566" s="198"/>
      <c r="N1566" s="198"/>
      <c r="O1566" s="198"/>
      <c r="P1566" s="163"/>
      <c r="Q1566" s="163"/>
      <c r="R1566" s="198"/>
      <c r="S1566" s="198"/>
      <c r="T1566" s="198"/>
      <c r="U1566" s="198"/>
      <c r="V1566" s="198"/>
      <c r="W1566" s="198"/>
      <c r="X1566" s="198"/>
      <c r="Y1566" s="198"/>
      <c r="Z1566" s="198"/>
      <c r="AA1566" s="198"/>
      <c r="AB1566" s="198"/>
      <c r="AC1566" s="198"/>
      <c r="AD1566" s="198"/>
      <c r="AE1566" s="198"/>
      <c r="AF1566" s="198"/>
      <c r="AG1566" s="198"/>
      <c r="AH1566" s="198"/>
      <c r="AI1566" s="198"/>
    </row>
    <row r="1567" spans="1:36" s="135" customFormat="1" ht="15" x14ac:dyDescent="0.25">
      <c r="A1567" s="368"/>
      <c r="B1567" s="94" t="s">
        <v>1384</v>
      </c>
      <c r="C1567" s="3"/>
      <c r="D1567" s="198"/>
      <c r="E1567" s="198"/>
      <c r="F1567" s="198"/>
      <c r="G1567" s="198"/>
      <c r="H1567" s="198"/>
      <c r="I1567" s="198"/>
      <c r="J1567" s="198"/>
      <c r="K1567" s="198"/>
      <c r="L1567" s="198"/>
      <c r="M1567" s="198"/>
      <c r="N1567" s="198"/>
      <c r="O1567" s="198"/>
      <c r="P1567" s="163"/>
      <c r="Q1567" s="163"/>
      <c r="R1567" s="198"/>
      <c r="S1567" s="198"/>
      <c r="T1567" s="198"/>
      <c r="U1567" s="198"/>
      <c r="V1567" s="198"/>
      <c r="W1567" s="198"/>
      <c r="X1567" s="198"/>
      <c r="Y1567" s="198"/>
      <c r="Z1567" s="198"/>
      <c r="AA1567" s="198"/>
      <c r="AB1567" s="198"/>
      <c r="AC1567" s="198"/>
      <c r="AD1567" s="198"/>
      <c r="AE1567" s="198"/>
      <c r="AF1567" s="198"/>
      <c r="AG1567" s="198"/>
      <c r="AH1567" s="198"/>
      <c r="AI1567" s="198"/>
    </row>
    <row r="1568" spans="1:36" s="135" customFormat="1" ht="15" x14ac:dyDescent="0.25">
      <c r="A1568" s="368"/>
      <c r="B1568" s="50" t="s">
        <v>1390</v>
      </c>
      <c r="C1568" s="160"/>
      <c r="D1568" s="50"/>
      <c r="E1568" s="198"/>
      <c r="F1568" s="198"/>
      <c r="G1568" s="198"/>
      <c r="H1568" s="198"/>
      <c r="I1568" s="198"/>
      <c r="J1568" s="198"/>
      <c r="K1568" s="198"/>
      <c r="L1568" s="198"/>
      <c r="M1568" s="198"/>
      <c r="N1568" s="198"/>
      <c r="O1568" s="198"/>
      <c r="P1568" s="163"/>
      <c r="Q1568" s="163"/>
      <c r="R1568" s="198"/>
      <c r="S1568" s="198"/>
      <c r="T1568" s="198"/>
      <c r="U1568" s="198"/>
      <c r="V1568" s="198"/>
      <c r="W1568" s="198"/>
      <c r="X1568" s="198"/>
      <c r="Y1568" s="198"/>
      <c r="Z1568" s="198"/>
      <c r="AA1568" s="198"/>
      <c r="AB1568" s="198"/>
      <c r="AC1568" s="198"/>
      <c r="AD1568" s="198"/>
      <c r="AE1568" s="198"/>
      <c r="AF1568" s="198"/>
      <c r="AG1568" s="198"/>
      <c r="AH1568" s="198"/>
      <c r="AI1568" s="198"/>
    </row>
    <row r="1569" spans="1:35" s="135" customFormat="1" ht="15" x14ac:dyDescent="0.2">
      <c r="A1569" s="368"/>
      <c r="B1569" s="52" t="s">
        <v>1387</v>
      </c>
      <c r="C1569" s="51"/>
      <c r="D1569" s="52"/>
      <c r="E1569" s="198"/>
      <c r="F1569" s="198"/>
      <c r="G1569" s="198"/>
      <c r="H1569" s="198"/>
      <c r="I1569" s="198"/>
      <c r="J1569" s="198"/>
      <c r="K1569" s="198"/>
      <c r="L1569" s="198"/>
      <c r="M1569" s="198"/>
      <c r="N1569" s="198"/>
      <c r="O1569" s="198"/>
      <c r="P1569" s="163"/>
      <c r="Q1569" s="163"/>
      <c r="R1569" s="198"/>
      <c r="S1569" s="198"/>
      <c r="T1569" s="198"/>
      <c r="U1569" s="198"/>
      <c r="V1569" s="198"/>
      <c r="W1569" s="198"/>
      <c r="X1569" s="198"/>
      <c r="Y1569" s="198"/>
      <c r="Z1569" s="198"/>
      <c r="AA1569" s="198"/>
      <c r="AB1569" s="198"/>
      <c r="AC1569" s="198"/>
      <c r="AD1569" s="198"/>
      <c r="AE1569" s="198"/>
      <c r="AF1569" s="198"/>
      <c r="AG1569" s="198"/>
      <c r="AH1569" s="198"/>
      <c r="AI1569" s="198"/>
    </row>
    <row r="1570" spans="1:35" s="135" customFormat="1" ht="15" x14ac:dyDescent="0.2">
      <c r="A1570" s="368"/>
      <c r="B1570" s="52" t="s">
        <v>1388</v>
      </c>
      <c r="C1570" s="51"/>
      <c r="D1570" s="52"/>
      <c r="E1570" s="198"/>
      <c r="F1570" s="198"/>
      <c r="G1570" s="198"/>
      <c r="H1570" s="198"/>
      <c r="I1570" s="198"/>
      <c r="J1570" s="198"/>
      <c r="K1570" s="198"/>
      <c r="L1570" s="198"/>
      <c r="M1570" s="198"/>
      <c r="N1570" s="198"/>
      <c r="O1570" s="198"/>
      <c r="P1570" s="163"/>
      <c r="Q1570" s="163"/>
      <c r="R1570" s="198"/>
      <c r="S1570" s="198"/>
      <c r="T1570" s="198"/>
      <c r="U1570" s="198"/>
      <c r="V1570" s="198"/>
      <c r="W1570" s="198"/>
      <c r="X1570" s="198"/>
      <c r="Y1570" s="198"/>
      <c r="Z1570" s="198"/>
      <c r="AA1570" s="198"/>
      <c r="AB1570" s="198"/>
      <c r="AC1570" s="198"/>
      <c r="AD1570" s="198"/>
      <c r="AE1570" s="198"/>
      <c r="AF1570" s="198"/>
      <c r="AG1570" s="198"/>
      <c r="AH1570" s="198"/>
      <c r="AI1570" s="198"/>
    </row>
    <row r="1571" spans="1:35" s="135" customFormat="1" ht="15" x14ac:dyDescent="0.2">
      <c r="A1571" s="368"/>
      <c r="B1571" s="52" t="s">
        <v>1389</v>
      </c>
      <c r="C1571" s="51"/>
      <c r="D1571" s="52"/>
      <c r="E1571" s="198"/>
      <c r="F1571" s="198"/>
      <c r="G1571" s="198"/>
      <c r="H1571" s="198"/>
      <c r="I1571" s="198"/>
      <c r="J1571" s="198"/>
      <c r="K1571" s="198"/>
      <c r="L1571" s="198"/>
      <c r="M1571" s="198"/>
      <c r="N1571" s="198"/>
      <c r="O1571" s="198"/>
      <c r="P1571" s="163"/>
      <c r="Q1571" s="163"/>
      <c r="R1571" s="198"/>
      <c r="S1571" s="198"/>
      <c r="T1571" s="198"/>
      <c r="U1571" s="198"/>
      <c r="V1571" s="198"/>
      <c r="W1571" s="198"/>
      <c r="X1571" s="198"/>
      <c r="Y1571" s="198"/>
      <c r="Z1571" s="198"/>
      <c r="AA1571" s="198"/>
      <c r="AB1571" s="198"/>
      <c r="AC1571" s="198"/>
      <c r="AD1571" s="198"/>
      <c r="AE1571" s="198"/>
      <c r="AF1571" s="198"/>
      <c r="AG1571" s="198"/>
      <c r="AH1571" s="198"/>
      <c r="AI1571" s="198"/>
    </row>
    <row r="1572" spans="1:35" s="135" customFormat="1" ht="15" x14ac:dyDescent="0.2">
      <c r="A1572" s="368"/>
      <c r="B1572" s="3" t="s">
        <v>1393</v>
      </c>
      <c r="C1572" s="3"/>
      <c r="D1572" s="198"/>
      <c r="E1572" s="198"/>
      <c r="F1572" s="198"/>
      <c r="G1572" s="198"/>
      <c r="H1572" s="198"/>
      <c r="I1572" s="198"/>
      <c r="J1572" s="198"/>
      <c r="K1572" s="198"/>
      <c r="L1572" s="198"/>
      <c r="M1572" s="198"/>
      <c r="N1572" s="198"/>
      <c r="O1572" s="198"/>
      <c r="P1572" s="163"/>
      <c r="Q1572" s="163"/>
      <c r="R1572" s="198"/>
      <c r="S1572" s="198"/>
      <c r="T1572" s="198"/>
      <c r="U1572" s="198"/>
      <c r="V1572" s="198"/>
      <c r="W1572" s="198"/>
      <c r="X1572" s="198"/>
      <c r="Y1572" s="198"/>
      <c r="Z1572" s="198"/>
      <c r="AA1572" s="198"/>
      <c r="AB1572" s="198"/>
      <c r="AC1572" s="198"/>
      <c r="AD1572" s="198"/>
      <c r="AE1572" s="198"/>
      <c r="AF1572" s="198"/>
      <c r="AG1572" s="198"/>
      <c r="AH1572" s="198"/>
      <c r="AI1572" s="198"/>
    </row>
    <row r="1573" spans="1:35" s="135" customFormat="1" ht="15" x14ac:dyDescent="0.2">
      <c r="A1573" s="368"/>
      <c r="B1573" s="318" t="s">
        <v>1391</v>
      </c>
      <c r="C1573" s="3"/>
      <c r="D1573" s="198"/>
      <c r="E1573" s="198"/>
      <c r="F1573" s="198"/>
      <c r="G1573" s="198"/>
      <c r="H1573" s="198"/>
      <c r="I1573" s="198"/>
      <c r="J1573" s="198"/>
      <c r="K1573" s="198"/>
      <c r="L1573" s="198"/>
      <c r="M1573" s="198"/>
      <c r="N1573" s="198"/>
      <c r="O1573" s="198"/>
      <c r="P1573" s="163"/>
      <c r="Q1573" s="163"/>
      <c r="R1573" s="198"/>
      <c r="S1573" s="198"/>
      <c r="T1573" s="198"/>
      <c r="U1573" s="198"/>
      <c r="V1573" s="198"/>
      <c r="W1573" s="198"/>
      <c r="X1573" s="198"/>
      <c r="Y1573" s="198"/>
      <c r="Z1573" s="198"/>
      <c r="AA1573" s="198"/>
      <c r="AB1573" s="198"/>
      <c r="AC1573" s="198"/>
      <c r="AD1573" s="198"/>
      <c r="AE1573" s="198"/>
      <c r="AF1573" s="198"/>
      <c r="AG1573" s="198"/>
      <c r="AH1573" s="198"/>
      <c r="AI1573" s="198"/>
    </row>
    <row r="1574" spans="1:35" ht="15" x14ac:dyDescent="0.25">
      <c r="A1574" s="368"/>
      <c r="C1574" s="3"/>
      <c r="D1574" s="177"/>
    </row>
    <row r="1575" spans="1:35" ht="15" x14ac:dyDescent="0.25">
      <c r="A1575" s="368"/>
      <c r="D1575" s="177"/>
    </row>
    <row r="1576" spans="1:35" ht="15" x14ac:dyDescent="0.2">
      <c r="A1576" s="368"/>
    </row>
    <row r="1577" spans="1:35" ht="15" x14ac:dyDescent="0.2">
      <c r="A1577" s="368"/>
    </row>
    <row r="1578" spans="1:35" ht="15" x14ac:dyDescent="0.2">
      <c r="A1578" s="368"/>
    </row>
    <row r="1579" spans="1:35" ht="15" x14ac:dyDescent="0.2">
      <c r="A1579" s="368"/>
    </row>
    <row r="1580" spans="1:35" ht="15" x14ac:dyDescent="0.2">
      <c r="A1580" s="368"/>
    </row>
    <row r="1581" spans="1:35" ht="15" x14ac:dyDescent="0.2">
      <c r="A1581" s="368"/>
    </row>
    <row r="1582" spans="1:35" ht="15" x14ac:dyDescent="0.2">
      <c r="A1582" s="368"/>
    </row>
    <row r="1583" spans="1:35" ht="15" x14ac:dyDescent="0.2">
      <c r="A1583" s="368"/>
    </row>
    <row r="1584" spans="1:35" ht="15" x14ac:dyDescent="0.2">
      <c r="A1584" s="368"/>
    </row>
    <row r="1585" spans="1:1" ht="15" x14ac:dyDescent="0.2">
      <c r="A1585" s="368"/>
    </row>
    <row r="1586" spans="1:1" ht="15" x14ac:dyDescent="0.2">
      <c r="A1586" s="368"/>
    </row>
    <row r="1587" spans="1:1" ht="15" x14ac:dyDescent="0.2">
      <c r="A1587" s="368"/>
    </row>
    <row r="1588" spans="1:1" ht="15" x14ac:dyDescent="0.2">
      <c r="A1588" s="368"/>
    </row>
    <row r="1589" spans="1:1" ht="15" x14ac:dyDescent="0.2">
      <c r="A1589" s="368"/>
    </row>
    <row r="1590" spans="1:1" ht="15" x14ac:dyDescent="0.2">
      <c r="A1590" s="368"/>
    </row>
    <row r="1591" spans="1:1" ht="15" x14ac:dyDescent="0.2">
      <c r="A1591" s="368"/>
    </row>
    <row r="1592" spans="1:1" ht="15" x14ac:dyDescent="0.2">
      <c r="A1592" s="368"/>
    </row>
    <row r="1593" spans="1:1" ht="15" x14ac:dyDescent="0.2">
      <c r="A1593" s="368"/>
    </row>
    <row r="1594" spans="1:1" ht="15" x14ac:dyDescent="0.2">
      <c r="A1594" s="368"/>
    </row>
    <row r="1595" spans="1:1" ht="15" x14ac:dyDescent="0.2">
      <c r="A1595" s="368"/>
    </row>
    <row r="1596" spans="1:1" ht="15" x14ac:dyDescent="0.2">
      <c r="A1596" s="368"/>
    </row>
    <row r="1597" spans="1:1" ht="15" x14ac:dyDescent="0.2">
      <c r="A1597" s="368"/>
    </row>
    <row r="1598" spans="1:1" ht="15" x14ac:dyDescent="0.2">
      <c r="A1598" s="368"/>
    </row>
    <row r="1599" spans="1:1" ht="15" x14ac:dyDescent="0.2">
      <c r="A1599" s="368"/>
    </row>
    <row r="1600" spans="1:1" ht="15" x14ac:dyDescent="0.2">
      <c r="A1600" s="368"/>
    </row>
    <row r="1601" spans="1:1" ht="15" x14ac:dyDescent="0.2">
      <c r="A1601" s="368"/>
    </row>
    <row r="1602" spans="1:1" ht="15" x14ac:dyDescent="0.2">
      <c r="A1602" s="368"/>
    </row>
    <row r="1603" spans="1:1" ht="15" x14ac:dyDescent="0.2">
      <c r="A1603" s="368"/>
    </row>
    <row r="1604" spans="1:1" ht="15" x14ac:dyDescent="0.2">
      <c r="A1604" s="368"/>
    </row>
    <row r="1605" spans="1:1" ht="15" x14ac:dyDescent="0.2">
      <c r="A1605" s="368"/>
    </row>
    <row r="1606" spans="1:1" ht="15" x14ac:dyDescent="0.2">
      <c r="A1606" s="368"/>
    </row>
    <row r="1607" spans="1:1" ht="15" x14ac:dyDescent="0.2">
      <c r="A1607" s="368"/>
    </row>
    <row r="1608" spans="1:1" ht="15" x14ac:dyDescent="0.2">
      <c r="A1608" s="368"/>
    </row>
    <row r="1609" spans="1:1" ht="15" x14ac:dyDescent="0.2">
      <c r="A1609" s="368"/>
    </row>
    <row r="1610" spans="1:1" ht="15" x14ac:dyDescent="0.2">
      <c r="A1610" s="368"/>
    </row>
    <row r="1611" spans="1:1" ht="15" x14ac:dyDescent="0.2">
      <c r="A1611" s="368"/>
    </row>
    <row r="1612" spans="1:1" ht="15" x14ac:dyDescent="0.2">
      <c r="A1612" s="368"/>
    </row>
    <row r="1613" spans="1:1" ht="15" x14ac:dyDescent="0.2">
      <c r="A1613" s="368"/>
    </row>
    <row r="1614" spans="1:1" ht="15" x14ac:dyDescent="0.2">
      <c r="A1614" s="368"/>
    </row>
    <row r="1615" spans="1:1" ht="15" x14ac:dyDescent="0.2">
      <c r="A1615" s="368"/>
    </row>
    <row r="1616" spans="1:1" ht="15" x14ac:dyDescent="0.2">
      <c r="A1616" s="368"/>
    </row>
    <row r="1617" spans="1:1" ht="15" x14ac:dyDescent="0.2">
      <c r="A1617" s="368"/>
    </row>
    <row r="1618" spans="1:1" ht="15" x14ac:dyDescent="0.2">
      <c r="A1618" s="368"/>
    </row>
    <row r="1619" spans="1:1" ht="15" x14ac:dyDescent="0.2">
      <c r="A1619" s="368"/>
    </row>
    <row r="1620" spans="1:1" ht="15" x14ac:dyDescent="0.2">
      <c r="A1620" s="368"/>
    </row>
    <row r="1621" spans="1:1" ht="15" x14ac:dyDescent="0.2">
      <c r="A1621" s="368"/>
    </row>
    <row r="1622" spans="1:1" ht="15" x14ac:dyDescent="0.2">
      <c r="A1622" s="368"/>
    </row>
    <row r="1623" spans="1:1" ht="15" x14ac:dyDescent="0.2">
      <c r="A1623" s="368"/>
    </row>
    <row r="1624" spans="1:1" ht="15" x14ac:dyDescent="0.2">
      <c r="A1624" s="368"/>
    </row>
    <row r="1625" spans="1:1" ht="15" x14ac:dyDescent="0.2">
      <c r="A1625" s="368"/>
    </row>
    <row r="1626" spans="1:1" ht="15" x14ac:dyDescent="0.2">
      <c r="A1626" s="368"/>
    </row>
    <row r="1627" spans="1:1" ht="15" x14ac:dyDescent="0.2">
      <c r="A1627" s="368"/>
    </row>
    <row r="1628" spans="1:1" ht="15" x14ac:dyDescent="0.2">
      <c r="A1628" s="368"/>
    </row>
    <row r="1629" spans="1:1" ht="15" x14ac:dyDescent="0.2">
      <c r="A1629" s="368"/>
    </row>
    <row r="1630" spans="1:1" ht="15" x14ac:dyDescent="0.2">
      <c r="A1630" s="368"/>
    </row>
    <row r="1631" spans="1:1" ht="15" x14ac:dyDescent="0.2">
      <c r="A1631" s="368"/>
    </row>
    <row r="1632" spans="1:1" ht="15" x14ac:dyDescent="0.2">
      <c r="A1632" s="368"/>
    </row>
    <row r="1633" spans="1:1" ht="15" x14ac:dyDescent="0.2">
      <c r="A1633" s="368"/>
    </row>
    <row r="1634" spans="1:1" ht="15" x14ac:dyDescent="0.2">
      <c r="A1634" s="368"/>
    </row>
    <row r="1635" spans="1:1" ht="15" x14ac:dyDescent="0.2">
      <c r="A1635" s="368"/>
    </row>
    <row r="1636" spans="1:1" ht="15" x14ac:dyDescent="0.2">
      <c r="A1636" s="368"/>
    </row>
    <row r="1637" spans="1:1" ht="15" x14ac:dyDescent="0.2">
      <c r="A1637" s="368"/>
    </row>
    <row r="1638" spans="1:1" ht="15" x14ac:dyDescent="0.2">
      <c r="A1638" s="368"/>
    </row>
    <row r="1639" spans="1:1" ht="15" x14ac:dyDescent="0.2">
      <c r="A1639" s="368"/>
    </row>
    <row r="1640" spans="1:1" ht="15" x14ac:dyDescent="0.2">
      <c r="A1640" s="368"/>
    </row>
    <row r="1641" spans="1:1" ht="15" x14ac:dyDescent="0.2">
      <c r="A1641" s="368"/>
    </row>
    <row r="1642" spans="1:1" ht="15" x14ac:dyDescent="0.2">
      <c r="A1642" s="368"/>
    </row>
    <row r="1643" spans="1:1" ht="15" x14ac:dyDescent="0.2">
      <c r="A1643" s="368"/>
    </row>
    <row r="1644" spans="1:1" ht="15" x14ac:dyDescent="0.2">
      <c r="A1644" s="368"/>
    </row>
    <row r="1645" spans="1:1" ht="15" x14ac:dyDescent="0.2">
      <c r="A1645" s="368"/>
    </row>
    <row r="1646" spans="1:1" ht="15" x14ac:dyDescent="0.2">
      <c r="A1646" s="368"/>
    </row>
    <row r="1647" spans="1:1" ht="15" x14ac:dyDescent="0.2">
      <c r="A1647" s="368"/>
    </row>
    <row r="1648" spans="1:1" ht="15" x14ac:dyDescent="0.2">
      <c r="A1648" s="368"/>
    </row>
    <row r="1649" spans="1:1" ht="15" x14ac:dyDescent="0.2">
      <c r="A1649" s="368"/>
    </row>
    <row r="1650" spans="1:1" ht="15" x14ac:dyDescent="0.2">
      <c r="A1650" s="368"/>
    </row>
    <row r="1651" spans="1:1" ht="15" x14ac:dyDescent="0.2">
      <c r="A1651" s="368"/>
    </row>
    <row r="1652" spans="1:1" ht="15" x14ac:dyDescent="0.2">
      <c r="A1652" s="368"/>
    </row>
    <row r="1653" spans="1:1" ht="15" x14ac:dyDescent="0.2">
      <c r="A1653" s="368"/>
    </row>
    <row r="1654" spans="1:1" ht="15" x14ac:dyDescent="0.2">
      <c r="A1654" s="368"/>
    </row>
    <row r="1655" spans="1:1" ht="15" x14ac:dyDescent="0.2">
      <c r="A1655" s="368"/>
    </row>
    <row r="1656" spans="1:1" ht="15" x14ac:dyDescent="0.2">
      <c r="A1656" s="368"/>
    </row>
    <row r="1657" spans="1:1" ht="15" x14ac:dyDescent="0.2">
      <c r="A1657" s="368"/>
    </row>
    <row r="1658" spans="1:1" ht="15" x14ac:dyDescent="0.2">
      <c r="A1658" s="368"/>
    </row>
    <row r="1659" spans="1:1" ht="15" x14ac:dyDescent="0.2">
      <c r="A1659" s="368"/>
    </row>
    <row r="1660" spans="1:1" ht="15" x14ac:dyDescent="0.2">
      <c r="A1660" s="368"/>
    </row>
    <row r="1661" spans="1:1" ht="15" x14ac:dyDescent="0.2">
      <c r="A1661" s="368"/>
    </row>
    <row r="1662" spans="1:1" ht="15" x14ac:dyDescent="0.2">
      <c r="A1662" s="368"/>
    </row>
    <row r="1663" spans="1:1" ht="15" x14ac:dyDescent="0.2">
      <c r="A1663" s="368"/>
    </row>
    <row r="1664" spans="1:1" ht="15" x14ac:dyDescent="0.2">
      <c r="A1664" s="368"/>
    </row>
    <row r="1665" spans="1:1" ht="15" x14ac:dyDescent="0.2">
      <c r="A1665" s="368"/>
    </row>
    <row r="1666" spans="1:1" ht="15" x14ac:dyDescent="0.2">
      <c r="A1666" s="368"/>
    </row>
    <row r="1667" spans="1:1" ht="15" x14ac:dyDescent="0.2">
      <c r="A1667" s="368"/>
    </row>
    <row r="1668" spans="1:1" ht="15" x14ac:dyDescent="0.2">
      <c r="A1668" s="368"/>
    </row>
    <row r="1669" spans="1:1" ht="15" x14ac:dyDescent="0.2">
      <c r="A1669" s="368"/>
    </row>
    <row r="1670" spans="1:1" ht="15" x14ac:dyDescent="0.2">
      <c r="A1670" s="368"/>
    </row>
    <row r="1671" spans="1:1" ht="15" x14ac:dyDescent="0.2">
      <c r="A1671" s="368"/>
    </row>
    <row r="1672" spans="1:1" ht="15" x14ac:dyDescent="0.2">
      <c r="A1672" s="368"/>
    </row>
    <row r="1673" spans="1:1" ht="15" x14ac:dyDescent="0.2">
      <c r="A1673" s="368"/>
    </row>
    <row r="1674" spans="1:1" ht="15" x14ac:dyDescent="0.2">
      <c r="A1674" s="368"/>
    </row>
    <row r="1675" spans="1:1" ht="15" x14ac:dyDescent="0.2">
      <c r="A1675" s="368"/>
    </row>
    <row r="1676" spans="1:1" ht="15" x14ac:dyDescent="0.2">
      <c r="A1676" s="368"/>
    </row>
    <row r="1677" spans="1:1" ht="15" x14ac:dyDescent="0.2">
      <c r="A1677" s="368"/>
    </row>
    <row r="1678" spans="1:1" ht="15" x14ac:dyDescent="0.2">
      <c r="A1678" s="368"/>
    </row>
    <row r="1679" spans="1:1" ht="15" x14ac:dyDescent="0.2">
      <c r="A1679" s="368"/>
    </row>
    <row r="1680" spans="1:1" ht="15" x14ac:dyDescent="0.2">
      <c r="A1680" s="368"/>
    </row>
    <row r="1681" spans="1:1" ht="15" x14ac:dyDescent="0.2">
      <c r="A1681" s="368"/>
    </row>
    <row r="1682" spans="1:1" ht="15" x14ac:dyDescent="0.2">
      <c r="A1682" s="368"/>
    </row>
    <row r="1683" spans="1:1" ht="15" x14ac:dyDescent="0.2">
      <c r="A1683" s="368"/>
    </row>
    <row r="1684" spans="1:1" ht="15" x14ac:dyDescent="0.2">
      <c r="A1684" s="368"/>
    </row>
    <row r="1685" spans="1:1" ht="15" x14ac:dyDescent="0.2">
      <c r="A1685" s="368"/>
    </row>
    <row r="1686" spans="1:1" ht="15" x14ac:dyDescent="0.2">
      <c r="A1686" s="368"/>
    </row>
    <row r="1687" spans="1:1" ht="15" x14ac:dyDescent="0.2">
      <c r="A1687" s="368"/>
    </row>
    <row r="1688" spans="1:1" ht="15" x14ac:dyDescent="0.2">
      <c r="A1688" s="368"/>
    </row>
    <row r="1689" spans="1:1" ht="15" x14ac:dyDescent="0.2">
      <c r="A1689" s="368"/>
    </row>
    <row r="1690" spans="1:1" ht="15" x14ac:dyDescent="0.2">
      <c r="A1690" s="368"/>
    </row>
    <row r="1691" spans="1:1" ht="15" x14ac:dyDescent="0.2">
      <c r="A1691" s="368"/>
    </row>
    <row r="1692" spans="1:1" ht="15" x14ac:dyDescent="0.2">
      <c r="A1692" s="368"/>
    </row>
    <row r="1693" spans="1:1" ht="15" x14ac:dyDescent="0.2">
      <c r="A1693" s="368"/>
    </row>
    <row r="1694" spans="1:1" ht="15" x14ac:dyDescent="0.2">
      <c r="A1694" s="368"/>
    </row>
    <row r="1695" spans="1:1" ht="15" x14ac:dyDescent="0.2">
      <c r="A1695" s="368"/>
    </row>
    <row r="1696" spans="1:1" ht="15" x14ac:dyDescent="0.2">
      <c r="A1696" s="368"/>
    </row>
    <row r="1697" spans="1:1" ht="15" x14ac:dyDescent="0.2">
      <c r="A1697" s="368"/>
    </row>
    <row r="1698" spans="1:1" ht="15" x14ac:dyDescent="0.2">
      <c r="A1698" s="368"/>
    </row>
    <row r="1699" spans="1:1" ht="15" x14ac:dyDescent="0.2">
      <c r="A1699" s="368"/>
    </row>
    <row r="1700" spans="1:1" ht="15" x14ac:dyDescent="0.2">
      <c r="A1700" s="368"/>
    </row>
    <row r="1701" spans="1:1" ht="15" x14ac:dyDescent="0.2">
      <c r="A1701" s="368"/>
    </row>
    <row r="1702" spans="1:1" ht="15" x14ac:dyDescent="0.2">
      <c r="A1702" s="368"/>
    </row>
    <row r="1703" spans="1:1" ht="15" x14ac:dyDescent="0.2">
      <c r="A1703" s="368"/>
    </row>
    <row r="1704" spans="1:1" ht="15" x14ac:dyDescent="0.2">
      <c r="A1704" s="368"/>
    </row>
    <row r="1705" spans="1:1" ht="15" x14ac:dyDescent="0.2">
      <c r="A1705" s="368"/>
    </row>
    <row r="1706" spans="1:1" ht="15" x14ac:dyDescent="0.2">
      <c r="A1706" s="368"/>
    </row>
    <row r="1707" spans="1:1" ht="15" x14ac:dyDescent="0.2">
      <c r="A1707" s="368"/>
    </row>
    <row r="1708" spans="1:1" ht="15" x14ac:dyDescent="0.2">
      <c r="A1708" s="368"/>
    </row>
    <row r="1709" spans="1:1" ht="15" x14ac:dyDescent="0.2">
      <c r="A1709" s="368"/>
    </row>
    <row r="1710" spans="1:1" ht="15" x14ac:dyDescent="0.2">
      <c r="A1710" s="368"/>
    </row>
    <row r="1711" spans="1:1" ht="15" x14ac:dyDescent="0.2">
      <c r="A1711" s="368"/>
    </row>
    <row r="1712" spans="1:1" ht="15" x14ac:dyDescent="0.2">
      <c r="A1712" s="368"/>
    </row>
    <row r="1713" spans="1:1" ht="15" x14ac:dyDescent="0.2">
      <c r="A1713" s="368"/>
    </row>
    <row r="1714" spans="1:1" ht="15" x14ac:dyDescent="0.2">
      <c r="A1714" s="368"/>
    </row>
    <row r="1715" spans="1:1" ht="15" x14ac:dyDescent="0.2">
      <c r="A1715" s="368"/>
    </row>
    <row r="1716" spans="1:1" ht="15" x14ac:dyDescent="0.2">
      <c r="A1716" s="368"/>
    </row>
    <row r="1717" spans="1:1" ht="15" x14ac:dyDescent="0.2">
      <c r="A1717" s="368"/>
    </row>
    <row r="1718" spans="1:1" ht="15" x14ac:dyDescent="0.2">
      <c r="A1718" s="368"/>
    </row>
    <row r="1719" spans="1:1" ht="15" x14ac:dyDescent="0.2">
      <c r="A1719" s="368"/>
    </row>
    <row r="1720" spans="1:1" ht="15" x14ac:dyDescent="0.2">
      <c r="A1720" s="368"/>
    </row>
    <row r="1721" spans="1:1" ht="15" x14ac:dyDescent="0.2">
      <c r="A1721" s="368"/>
    </row>
    <row r="1722" spans="1:1" ht="15" x14ac:dyDescent="0.2">
      <c r="A1722" s="368"/>
    </row>
    <row r="1723" spans="1:1" ht="15" x14ac:dyDescent="0.2">
      <c r="A1723" s="368"/>
    </row>
    <row r="1724" spans="1:1" ht="15" x14ac:dyDescent="0.2">
      <c r="A1724" s="368"/>
    </row>
    <row r="1725" spans="1:1" ht="15" x14ac:dyDescent="0.2">
      <c r="A1725" s="368"/>
    </row>
    <row r="1726" spans="1:1" ht="15" x14ac:dyDescent="0.2">
      <c r="A1726" s="368"/>
    </row>
    <row r="1727" spans="1:1" ht="15" x14ac:dyDescent="0.2">
      <c r="A1727" s="368"/>
    </row>
    <row r="1728" spans="1:1" ht="15" x14ac:dyDescent="0.2">
      <c r="A1728" s="368"/>
    </row>
    <row r="1729" spans="1:1" ht="15" x14ac:dyDescent="0.2">
      <c r="A1729" s="368"/>
    </row>
    <row r="1730" spans="1:1" ht="15" x14ac:dyDescent="0.2">
      <c r="A1730" s="368"/>
    </row>
    <row r="1731" spans="1:1" ht="15" x14ac:dyDescent="0.2">
      <c r="A1731" s="368"/>
    </row>
    <row r="1732" spans="1:1" ht="15" x14ac:dyDescent="0.2">
      <c r="A1732" s="368"/>
    </row>
    <row r="1733" spans="1:1" ht="15" x14ac:dyDescent="0.2">
      <c r="A1733" s="368"/>
    </row>
    <row r="1734" spans="1:1" ht="15" x14ac:dyDescent="0.2">
      <c r="A1734" s="368"/>
    </row>
    <row r="1735" spans="1:1" ht="15" x14ac:dyDescent="0.2">
      <c r="A1735" s="368"/>
    </row>
    <row r="1736" spans="1:1" ht="15" x14ac:dyDescent="0.2">
      <c r="A1736" s="368"/>
    </row>
    <row r="1737" spans="1:1" ht="15" x14ac:dyDescent="0.2">
      <c r="A1737" s="368"/>
    </row>
    <row r="1738" spans="1:1" ht="15" x14ac:dyDescent="0.2">
      <c r="A1738" s="368"/>
    </row>
    <row r="1739" spans="1:1" ht="15" x14ac:dyDescent="0.2">
      <c r="A1739" s="368"/>
    </row>
    <row r="1740" spans="1:1" ht="15" x14ac:dyDescent="0.2">
      <c r="A1740" s="368"/>
    </row>
    <row r="1741" spans="1:1" ht="15" x14ac:dyDescent="0.2">
      <c r="A1741" s="368"/>
    </row>
    <row r="1742" spans="1:1" ht="15" x14ac:dyDescent="0.2">
      <c r="A1742" s="368"/>
    </row>
    <row r="1743" spans="1:1" ht="15" x14ac:dyDescent="0.2">
      <c r="A1743" s="368"/>
    </row>
    <row r="1744" spans="1:1" ht="15" x14ac:dyDescent="0.2">
      <c r="A1744" s="368"/>
    </row>
    <row r="1745" spans="1:1" ht="15" x14ac:dyDescent="0.2">
      <c r="A1745" s="368"/>
    </row>
    <row r="1746" spans="1:1" ht="15" x14ac:dyDescent="0.2">
      <c r="A1746" s="368"/>
    </row>
    <row r="1747" spans="1:1" ht="15" x14ac:dyDescent="0.2">
      <c r="A1747" s="368"/>
    </row>
    <row r="1748" spans="1:1" ht="15" x14ac:dyDescent="0.2">
      <c r="A1748" s="368"/>
    </row>
    <row r="1749" spans="1:1" ht="15" x14ac:dyDescent="0.2">
      <c r="A1749" s="368"/>
    </row>
    <row r="1750" spans="1:1" ht="15" x14ac:dyDescent="0.2">
      <c r="A1750" s="368"/>
    </row>
    <row r="1751" spans="1:1" ht="15" x14ac:dyDescent="0.2">
      <c r="A1751" s="368"/>
    </row>
    <row r="1752" spans="1:1" ht="15" x14ac:dyDescent="0.2">
      <c r="A1752" s="368"/>
    </row>
    <row r="1753" spans="1:1" ht="15" x14ac:dyDescent="0.2">
      <c r="A1753" s="368"/>
    </row>
    <row r="1754" spans="1:1" ht="15" x14ac:dyDescent="0.2">
      <c r="A1754" s="368"/>
    </row>
    <row r="1755" spans="1:1" ht="15" x14ac:dyDescent="0.2">
      <c r="A1755" s="368"/>
    </row>
    <row r="1756" spans="1:1" ht="15" x14ac:dyDescent="0.2">
      <c r="A1756" s="368"/>
    </row>
    <row r="1757" spans="1:1" ht="15" x14ac:dyDescent="0.2">
      <c r="A1757" s="368"/>
    </row>
    <row r="1758" spans="1:1" ht="15" x14ac:dyDescent="0.2">
      <c r="A1758" s="368"/>
    </row>
    <row r="1759" spans="1:1" ht="15" x14ac:dyDescent="0.2">
      <c r="A1759" s="368"/>
    </row>
    <row r="1760" spans="1:1" ht="15" x14ac:dyDescent="0.2">
      <c r="A1760" s="368"/>
    </row>
    <row r="1761" spans="1:1" ht="15" x14ac:dyDescent="0.2">
      <c r="A1761" s="368"/>
    </row>
    <row r="1762" spans="1:1" ht="15" x14ac:dyDescent="0.2">
      <c r="A1762" s="368"/>
    </row>
    <row r="1763" spans="1:1" ht="15" x14ac:dyDescent="0.2">
      <c r="A1763" s="368"/>
    </row>
    <row r="1764" spans="1:1" ht="15" x14ac:dyDescent="0.2">
      <c r="A1764" s="368"/>
    </row>
    <row r="1765" spans="1:1" ht="15" x14ac:dyDescent="0.2">
      <c r="A1765" s="368"/>
    </row>
    <row r="1766" spans="1:1" ht="15" x14ac:dyDescent="0.2">
      <c r="A1766" s="368"/>
    </row>
    <row r="1767" spans="1:1" ht="15" x14ac:dyDescent="0.2">
      <c r="A1767" s="368"/>
    </row>
    <row r="1768" spans="1:1" ht="15" x14ac:dyDescent="0.2">
      <c r="A1768" s="368"/>
    </row>
    <row r="1769" spans="1:1" ht="15" x14ac:dyDescent="0.2">
      <c r="A1769" s="368"/>
    </row>
    <row r="1770" spans="1:1" ht="15" x14ac:dyDescent="0.2">
      <c r="A1770" s="368"/>
    </row>
    <row r="1771" spans="1:1" ht="15" x14ac:dyDescent="0.2">
      <c r="A1771" s="368"/>
    </row>
    <row r="1772" spans="1:1" ht="15" x14ac:dyDescent="0.2">
      <c r="A1772" s="368"/>
    </row>
    <row r="1773" spans="1:1" ht="15" x14ac:dyDescent="0.2">
      <c r="A1773" s="368"/>
    </row>
    <row r="1774" spans="1:1" ht="15" x14ac:dyDescent="0.2">
      <c r="A1774" s="368"/>
    </row>
    <row r="1775" spans="1:1" ht="15" x14ac:dyDescent="0.2">
      <c r="A1775" s="368"/>
    </row>
    <row r="1776" spans="1:1" ht="15" x14ac:dyDescent="0.2">
      <c r="A1776" s="368"/>
    </row>
    <row r="1777" spans="1:1" ht="15" x14ac:dyDescent="0.2">
      <c r="A1777" s="368"/>
    </row>
    <row r="1778" spans="1:1" ht="15" x14ac:dyDescent="0.2">
      <c r="A1778" s="368"/>
    </row>
    <row r="1779" spans="1:1" ht="15" x14ac:dyDescent="0.2">
      <c r="A1779" s="368"/>
    </row>
    <row r="1780" spans="1:1" ht="15" x14ac:dyDescent="0.2">
      <c r="A1780" s="368"/>
    </row>
    <row r="1781" spans="1:1" ht="15" x14ac:dyDescent="0.2">
      <c r="A1781" s="368"/>
    </row>
    <row r="1782" spans="1:1" ht="15" x14ac:dyDescent="0.2">
      <c r="A1782" s="368"/>
    </row>
    <row r="1783" spans="1:1" ht="15" x14ac:dyDescent="0.2">
      <c r="A1783" s="368"/>
    </row>
    <row r="1784" spans="1:1" ht="15" x14ac:dyDescent="0.2">
      <c r="A1784" s="368"/>
    </row>
    <row r="1785" spans="1:1" ht="15" x14ac:dyDescent="0.2">
      <c r="A1785" s="368"/>
    </row>
    <row r="1786" spans="1:1" ht="15" x14ac:dyDescent="0.2">
      <c r="A1786" s="368"/>
    </row>
    <row r="1787" spans="1:1" ht="15" x14ac:dyDescent="0.2">
      <c r="A1787" s="368"/>
    </row>
    <row r="1788" spans="1:1" ht="15" x14ac:dyDescent="0.2">
      <c r="A1788" s="368"/>
    </row>
    <row r="1789" spans="1:1" ht="15" x14ac:dyDescent="0.2">
      <c r="A1789" s="368"/>
    </row>
    <row r="1790" spans="1:1" ht="15" x14ac:dyDescent="0.2">
      <c r="A1790" s="368"/>
    </row>
    <row r="1791" spans="1:1" ht="15" x14ac:dyDescent="0.2">
      <c r="A1791" s="368"/>
    </row>
    <row r="1792" spans="1:1" ht="15" x14ac:dyDescent="0.2">
      <c r="A1792" s="368"/>
    </row>
    <row r="1793" spans="1:1" ht="15" x14ac:dyDescent="0.2">
      <c r="A1793" s="368"/>
    </row>
    <row r="1794" spans="1:1" ht="15" x14ac:dyDescent="0.2">
      <c r="A1794" s="368"/>
    </row>
    <row r="1795" spans="1:1" ht="15" x14ac:dyDescent="0.2">
      <c r="A1795" s="368"/>
    </row>
    <row r="1796" spans="1:1" ht="15" x14ac:dyDescent="0.2">
      <c r="A1796" s="368"/>
    </row>
    <row r="1797" spans="1:1" ht="15" x14ac:dyDescent="0.2">
      <c r="A1797" s="368"/>
    </row>
    <row r="1798" spans="1:1" ht="15" x14ac:dyDescent="0.2">
      <c r="A1798" s="368"/>
    </row>
    <row r="1799" spans="1:1" ht="15" x14ac:dyDescent="0.2">
      <c r="A1799" s="368"/>
    </row>
    <row r="1800" spans="1:1" ht="15" x14ac:dyDescent="0.2">
      <c r="A1800" s="368"/>
    </row>
    <row r="1801" spans="1:1" ht="15" x14ac:dyDescent="0.2">
      <c r="A1801" s="368"/>
    </row>
    <row r="1802" spans="1:1" ht="15" x14ac:dyDescent="0.2">
      <c r="A1802" s="368"/>
    </row>
    <row r="1803" spans="1:1" ht="15" x14ac:dyDescent="0.2">
      <c r="A1803" s="368"/>
    </row>
    <row r="1804" spans="1:1" ht="15" x14ac:dyDescent="0.2">
      <c r="A1804" s="368"/>
    </row>
    <row r="1805" spans="1:1" ht="15" x14ac:dyDescent="0.2">
      <c r="A1805" s="368"/>
    </row>
    <row r="1806" spans="1:1" ht="15" x14ac:dyDescent="0.2">
      <c r="A1806" s="368"/>
    </row>
    <row r="1807" spans="1:1" ht="15" x14ac:dyDescent="0.2">
      <c r="A1807" s="368"/>
    </row>
    <row r="1808" spans="1:1" ht="15" x14ac:dyDescent="0.2">
      <c r="A1808" s="368"/>
    </row>
    <row r="1809" spans="1:1" ht="15" x14ac:dyDescent="0.2">
      <c r="A1809" s="368"/>
    </row>
    <row r="1810" spans="1:1" ht="15" x14ac:dyDescent="0.2">
      <c r="A1810" s="368"/>
    </row>
    <row r="1811" spans="1:1" ht="15" x14ac:dyDescent="0.2">
      <c r="A1811" s="368"/>
    </row>
    <row r="1812" spans="1:1" ht="15" x14ac:dyDescent="0.2">
      <c r="A1812" s="368"/>
    </row>
    <row r="1813" spans="1:1" ht="15" x14ac:dyDescent="0.2">
      <c r="A1813" s="368"/>
    </row>
    <row r="1814" spans="1:1" ht="15" x14ac:dyDescent="0.2">
      <c r="A1814" s="368"/>
    </row>
    <row r="1815" spans="1:1" ht="15" x14ac:dyDescent="0.2">
      <c r="A1815" s="368"/>
    </row>
    <row r="1816" spans="1:1" ht="15" x14ac:dyDescent="0.2">
      <c r="A1816" s="368"/>
    </row>
    <row r="1817" spans="1:1" ht="15" x14ac:dyDescent="0.2">
      <c r="A1817" s="368"/>
    </row>
    <row r="1818" spans="1:1" ht="15" x14ac:dyDescent="0.2">
      <c r="A1818" s="368"/>
    </row>
    <row r="1819" spans="1:1" ht="15" x14ac:dyDescent="0.2">
      <c r="A1819" s="368"/>
    </row>
    <row r="1820" spans="1:1" ht="15" x14ac:dyDescent="0.2">
      <c r="A1820" s="368"/>
    </row>
    <row r="1821" spans="1:1" ht="15" x14ac:dyDescent="0.2">
      <c r="A1821" s="368"/>
    </row>
    <row r="1822" spans="1:1" ht="15" x14ac:dyDescent="0.2">
      <c r="A1822" s="368"/>
    </row>
    <row r="1823" spans="1:1" ht="15" x14ac:dyDescent="0.2">
      <c r="A1823" s="368"/>
    </row>
    <row r="1824" spans="1:1" ht="15" x14ac:dyDescent="0.2">
      <c r="A1824" s="368"/>
    </row>
    <row r="1825" spans="1:1" ht="15" x14ac:dyDescent="0.2">
      <c r="A1825" s="368"/>
    </row>
    <row r="1826" spans="1:1" ht="15" x14ac:dyDescent="0.2">
      <c r="A1826" s="368"/>
    </row>
    <row r="1827" spans="1:1" ht="15" x14ac:dyDescent="0.2">
      <c r="A1827" s="368"/>
    </row>
    <row r="1828" spans="1:1" ht="15" x14ac:dyDescent="0.2">
      <c r="A1828" s="368"/>
    </row>
    <row r="1829" spans="1:1" ht="15" x14ac:dyDescent="0.2">
      <c r="A1829" s="368"/>
    </row>
    <row r="1830" spans="1:1" ht="15" x14ac:dyDescent="0.2">
      <c r="A1830" s="368"/>
    </row>
    <row r="1831" spans="1:1" ht="15" x14ac:dyDescent="0.2">
      <c r="A1831" s="368"/>
    </row>
    <row r="1832" spans="1:1" ht="15" x14ac:dyDescent="0.2">
      <c r="A1832" s="368"/>
    </row>
    <row r="1833" spans="1:1" ht="15" x14ac:dyDescent="0.2">
      <c r="A1833" s="368"/>
    </row>
    <row r="1834" spans="1:1" ht="15" x14ac:dyDescent="0.2">
      <c r="A1834" s="368"/>
    </row>
    <row r="1835" spans="1:1" ht="15" x14ac:dyDescent="0.2">
      <c r="A1835" s="368"/>
    </row>
    <row r="1836" spans="1:1" ht="15" x14ac:dyDescent="0.2">
      <c r="A1836" s="368"/>
    </row>
    <row r="1837" spans="1:1" ht="15" x14ac:dyDescent="0.2">
      <c r="A1837" s="368"/>
    </row>
    <row r="1838" spans="1:1" ht="15" x14ac:dyDescent="0.2">
      <c r="A1838" s="368"/>
    </row>
    <row r="1839" spans="1:1" ht="15" x14ac:dyDescent="0.2">
      <c r="A1839" s="368"/>
    </row>
    <row r="1840" spans="1:1" ht="15" x14ac:dyDescent="0.2">
      <c r="A1840" s="368"/>
    </row>
    <row r="1841" spans="1:1" ht="15" x14ac:dyDescent="0.2">
      <c r="A1841" s="368"/>
    </row>
    <row r="1842" spans="1:1" ht="15" x14ac:dyDescent="0.2">
      <c r="A1842" s="368"/>
    </row>
    <row r="1843" spans="1:1" ht="15" x14ac:dyDescent="0.2">
      <c r="A1843" s="368"/>
    </row>
    <row r="1844" spans="1:1" ht="15" x14ac:dyDescent="0.2">
      <c r="A1844" s="368"/>
    </row>
    <row r="1845" spans="1:1" ht="15" x14ac:dyDescent="0.2">
      <c r="A1845" s="368"/>
    </row>
    <row r="1846" spans="1:1" ht="15" x14ac:dyDescent="0.2">
      <c r="A1846" s="368"/>
    </row>
    <row r="1847" spans="1:1" ht="15" x14ac:dyDescent="0.2">
      <c r="A1847" s="368"/>
    </row>
    <row r="1848" spans="1:1" ht="15" x14ac:dyDescent="0.2">
      <c r="A1848" s="368"/>
    </row>
    <row r="1849" spans="1:1" ht="15" x14ac:dyDescent="0.2">
      <c r="A1849" s="368"/>
    </row>
    <row r="1850" spans="1:1" ht="15" x14ac:dyDescent="0.2">
      <c r="A1850" s="368"/>
    </row>
    <row r="1851" spans="1:1" ht="15" x14ac:dyDescent="0.2">
      <c r="A1851" s="368"/>
    </row>
    <row r="1852" spans="1:1" ht="15" x14ac:dyDescent="0.2">
      <c r="A1852" s="368"/>
    </row>
    <row r="1853" spans="1:1" ht="15" x14ac:dyDescent="0.2">
      <c r="A1853" s="368"/>
    </row>
    <row r="1854" spans="1:1" ht="15" x14ac:dyDescent="0.2">
      <c r="A1854" s="368"/>
    </row>
    <row r="1855" spans="1:1" ht="15" x14ac:dyDescent="0.2">
      <c r="A1855" s="368"/>
    </row>
    <row r="1856" spans="1:1" ht="15" x14ac:dyDescent="0.2">
      <c r="A1856" s="368"/>
    </row>
    <row r="1857" spans="1:1" ht="15" x14ac:dyDescent="0.2">
      <c r="A1857" s="368"/>
    </row>
    <row r="1858" spans="1:1" ht="15" x14ac:dyDescent="0.2">
      <c r="A1858" s="368"/>
    </row>
    <row r="1859" spans="1:1" ht="15" x14ac:dyDescent="0.2">
      <c r="A1859" s="368"/>
    </row>
    <row r="1860" spans="1:1" ht="15" x14ac:dyDescent="0.2">
      <c r="A1860" s="368"/>
    </row>
    <row r="1861" spans="1:1" ht="15" x14ac:dyDescent="0.2">
      <c r="A1861" s="368"/>
    </row>
  </sheetData>
  <hyperlinks>
    <hyperlink ref="B157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S1060"/>
  <sheetViews>
    <sheetView showGridLines="0" zoomScale="75" zoomScaleNormal="75" workbookViewId="0">
      <pane xSplit="3" ySplit="7" topLeftCell="D8" activePane="bottomRight" state="frozen"/>
      <selection activeCell="G13" sqref="G13"/>
      <selection pane="topRight" activeCell="G13" sqref="G13"/>
      <selection pane="bottomLeft" activeCell="G13" sqref="G13"/>
      <selection pane="bottomRight"/>
    </sheetView>
  </sheetViews>
  <sheetFormatPr baseColWidth="10" defaultRowHeight="14.25" x14ac:dyDescent="0.2"/>
  <cols>
    <col min="1" max="1" width="2.7109375" style="102" customWidth="1"/>
    <col min="2" max="2" width="14.85546875" style="135" customWidth="1"/>
    <col min="3" max="3" width="74.85546875" style="135" customWidth="1"/>
    <col min="4" max="4" width="37.5703125" style="198" bestFit="1" customWidth="1"/>
    <col min="5" max="5" width="20.42578125" style="198" bestFit="1" customWidth="1"/>
    <col min="6" max="6" width="20.85546875" style="198" bestFit="1" customWidth="1"/>
    <col min="7" max="7" width="25" style="198" bestFit="1" customWidth="1"/>
    <col min="8" max="8" width="27.42578125" style="198" bestFit="1" customWidth="1"/>
    <col min="9" max="9" width="19.28515625" style="198" bestFit="1" customWidth="1"/>
    <col min="10" max="10" width="24.28515625" style="198" bestFit="1" customWidth="1"/>
    <col min="11" max="11" width="19.28515625" style="198" bestFit="1" customWidth="1"/>
    <col min="12" max="12" width="19.42578125" style="198" bestFit="1" customWidth="1"/>
    <col min="13" max="13" width="33.28515625" style="198" bestFit="1" customWidth="1"/>
    <col min="14" max="14" width="27.140625" style="198" bestFit="1" customWidth="1"/>
    <col min="15" max="15" width="18.85546875" style="198" bestFit="1" customWidth="1"/>
    <col min="16" max="16" width="19" style="163" bestFit="1" customWidth="1"/>
    <col min="17" max="17" width="20.5703125" style="199" bestFit="1" customWidth="1"/>
    <col min="18" max="18" width="27.42578125" style="135" bestFit="1" customWidth="1"/>
    <col min="19" max="19" width="21.28515625" style="135" bestFit="1" customWidth="1"/>
    <col min="20" max="20" width="21" style="135" bestFit="1" customWidth="1"/>
    <col min="21" max="21" width="36.42578125" style="135" bestFit="1" customWidth="1"/>
    <col min="22" max="22" width="17.5703125" style="135" bestFit="1" customWidth="1"/>
    <col min="23" max="23" width="27.42578125" style="135" bestFit="1" customWidth="1"/>
    <col min="24" max="25" width="17.7109375" style="135" bestFit="1" customWidth="1"/>
    <col min="26" max="26" width="18.5703125" style="135" bestFit="1" customWidth="1"/>
    <col min="27" max="27" width="22.28515625" style="135" bestFit="1" customWidth="1"/>
    <col min="28" max="28" width="33.5703125" style="135" bestFit="1" customWidth="1"/>
    <col min="29" max="29" width="35.7109375" style="135" bestFit="1" customWidth="1"/>
    <col min="30" max="30" width="27.42578125" style="135" bestFit="1" customWidth="1"/>
    <col min="31" max="31" width="22.5703125" style="135" bestFit="1" customWidth="1"/>
    <col min="32" max="32" width="27.42578125" style="135" bestFit="1" customWidth="1"/>
    <col min="33" max="33" width="41.42578125" style="135" bestFit="1" customWidth="1"/>
    <col min="34" max="34" width="16" style="135" bestFit="1" customWidth="1"/>
    <col min="35" max="35" width="31.5703125" style="135" bestFit="1" customWidth="1"/>
    <col min="36" max="37" width="11.42578125" style="135"/>
    <col min="38" max="38" width="13.28515625" style="135" bestFit="1" customWidth="1"/>
    <col min="39" max="16384" width="11.42578125" style="135"/>
  </cols>
  <sheetData>
    <row r="1" spans="1:45" x14ac:dyDescent="0.2">
      <c r="B1" s="305"/>
      <c r="C1" s="305"/>
      <c r="H1" s="215"/>
    </row>
    <row r="2" spans="1:45" s="3" customFormat="1" ht="15" x14ac:dyDescent="0.25">
      <c r="A2" s="104"/>
      <c r="B2" s="44" t="s">
        <v>514</v>
      </c>
      <c r="C2" s="105"/>
      <c r="D2" s="174"/>
      <c r="E2" s="176"/>
      <c r="F2" s="174"/>
      <c r="G2" s="185"/>
      <c r="H2" s="185"/>
      <c r="I2" s="174"/>
      <c r="J2" s="174"/>
      <c r="K2" s="174"/>
      <c r="L2" s="174"/>
      <c r="M2" s="174"/>
      <c r="N2" s="174"/>
      <c r="O2" s="174"/>
      <c r="P2" s="210"/>
      <c r="Q2" s="1"/>
      <c r="R2" s="1"/>
      <c r="S2" s="1"/>
      <c r="T2" s="1"/>
      <c r="U2" s="1"/>
      <c r="V2" s="1"/>
    </row>
    <row r="3" spans="1:45" s="3" customFormat="1" ht="15" x14ac:dyDescent="0.25">
      <c r="A3" s="104"/>
      <c r="B3" s="44" t="s">
        <v>1266</v>
      </c>
      <c r="C3" s="105"/>
      <c r="D3" s="174"/>
      <c r="E3" s="174"/>
      <c r="F3" s="174"/>
      <c r="G3" s="185"/>
      <c r="H3" s="216"/>
      <c r="I3" s="174"/>
      <c r="J3" s="174"/>
      <c r="K3" s="174"/>
      <c r="L3" s="174"/>
      <c r="M3" s="174"/>
      <c r="N3" s="174"/>
      <c r="O3" s="174"/>
      <c r="P3" s="210"/>
      <c r="Q3" s="516"/>
      <c r="R3" s="1"/>
      <c r="S3" s="1"/>
      <c r="T3" s="1"/>
      <c r="U3" s="1"/>
      <c r="V3" s="1"/>
    </row>
    <row r="4" spans="1:45" s="3" customFormat="1" ht="15" x14ac:dyDescent="0.25">
      <c r="A4" s="104"/>
      <c r="B4" s="532" t="s">
        <v>1392</v>
      </c>
      <c r="C4" s="532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63"/>
      <c r="Q4" s="199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529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</row>
    <row r="5" spans="1:45" s="3" customFormat="1" ht="15" x14ac:dyDescent="0.25">
      <c r="A5" s="104"/>
      <c r="B5" s="44" t="s">
        <v>8</v>
      </c>
      <c r="C5" s="105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210"/>
      <c r="Q5" s="1"/>
      <c r="R5" s="516"/>
      <c r="S5" s="1"/>
      <c r="T5" s="1"/>
      <c r="U5" s="1"/>
      <c r="V5" s="1"/>
      <c r="AE5" s="505"/>
    </row>
    <row r="6" spans="1:45" s="3" customFormat="1" ht="15" x14ac:dyDescent="0.25">
      <c r="A6" s="104"/>
      <c r="B6" s="44"/>
      <c r="C6" s="105"/>
      <c r="D6" s="174"/>
      <c r="E6" s="174"/>
      <c r="F6" s="174"/>
      <c r="G6" s="185"/>
      <c r="H6" s="185"/>
      <c r="I6" s="174"/>
      <c r="J6" s="174"/>
      <c r="K6" s="174"/>
      <c r="L6" s="174"/>
      <c r="M6" s="174"/>
      <c r="N6" s="174"/>
      <c r="O6" s="174"/>
      <c r="P6" s="210"/>
      <c r="Q6" s="1"/>
      <c r="R6" s="1"/>
      <c r="S6" s="1"/>
      <c r="T6" s="1"/>
      <c r="U6" s="1"/>
      <c r="V6" s="1"/>
    </row>
    <row r="7" spans="1:45" s="70" customFormat="1" ht="45" x14ac:dyDescent="0.25">
      <c r="A7" s="103">
        <v>1</v>
      </c>
      <c r="B7" s="71" t="s">
        <v>9</v>
      </c>
      <c r="C7" s="72" t="s">
        <v>10</v>
      </c>
      <c r="D7" s="495" t="s">
        <v>1235</v>
      </c>
      <c r="E7" s="230" t="s">
        <v>1236</v>
      </c>
      <c r="F7" s="239" t="s">
        <v>1237</v>
      </c>
      <c r="G7" s="239" t="s">
        <v>1238</v>
      </c>
      <c r="H7" s="222" t="s">
        <v>1239</v>
      </c>
      <c r="I7" s="230" t="s">
        <v>1240</v>
      </c>
      <c r="J7" s="239" t="s">
        <v>1241</v>
      </c>
      <c r="K7" s="239" t="s">
        <v>1246</v>
      </c>
      <c r="L7" s="230" t="s">
        <v>1373</v>
      </c>
      <c r="M7" s="230" t="s">
        <v>1243</v>
      </c>
      <c r="N7" s="239" t="s">
        <v>1244</v>
      </c>
      <c r="O7" s="239" t="s">
        <v>1247</v>
      </c>
      <c r="P7" s="239" t="s">
        <v>1245</v>
      </c>
      <c r="Q7" s="238" t="s">
        <v>1242</v>
      </c>
      <c r="R7" s="222" t="s">
        <v>1249</v>
      </c>
      <c r="S7" s="239" t="s">
        <v>1248</v>
      </c>
      <c r="T7" s="230" t="s">
        <v>1250</v>
      </c>
      <c r="U7" s="239" t="s">
        <v>1251</v>
      </c>
      <c r="V7" s="230" t="s">
        <v>1252</v>
      </c>
      <c r="W7" s="238" t="s">
        <v>1253</v>
      </c>
      <c r="X7" s="230" t="s">
        <v>1254</v>
      </c>
      <c r="Y7" s="238" t="s">
        <v>1255</v>
      </c>
      <c r="Z7" s="239" t="s">
        <v>1256</v>
      </c>
      <c r="AA7" s="238" t="s">
        <v>1257</v>
      </c>
      <c r="AB7" s="238" t="s">
        <v>1258</v>
      </c>
      <c r="AC7" s="238" t="s">
        <v>1307</v>
      </c>
      <c r="AD7" s="222" t="s">
        <v>1259</v>
      </c>
      <c r="AE7" s="222" t="s">
        <v>1260</v>
      </c>
      <c r="AF7" s="239" t="s">
        <v>1261</v>
      </c>
      <c r="AG7" s="230" t="s">
        <v>1262</v>
      </c>
      <c r="AH7" s="240" t="s">
        <v>1263</v>
      </c>
      <c r="AI7" s="496" t="s">
        <v>1264</v>
      </c>
    </row>
    <row r="8" spans="1:45" ht="15" x14ac:dyDescent="0.2">
      <c r="A8" s="102">
        <v>2</v>
      </c>
      <c r="B8" s="21"/>
      <c r="C8" s="136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AI8" s="140"/>
    </row>
    <row r="9" spans="1:45" s="97" customFormat="1" ht="15" x14ac:dyDescent="0.25">
      <c r="A9" s="106">
        <v>3</v>
      </c>
      <c r="B9" s="130">
        <v>5</v>
      </c>
      <c r="C9" s="134" t="s">
        <v>515</v>
      </c>
      <c r="D9" s="175">
        <v>309345.37463999999</v>
      </c>
      <c r="E9" s="175">
        <v>420126.49861000001</v>
      </c>
      <c r="F9" s="175">
        <v>819254.49477999995</v>
      </c>
      <c r="G9" s="175">
        <v>274327.57764999999</v>
      </c>
      <c r="H9" s="175">
        <v>1823053.9456799999</v>
      </c>
      <c r="I9" s="175">
        <v>117437.6879</v>
      </c>
      <c r="J9" s="175">
        <v>163643.80968999999</v>
      </c>
      <c r="K9" s="175">
        <v>39044.216999999997</v>
      </c>
      <c r="L9" s="175">
        <v>247105.48553999999</v>
      </c>
      <c r="M9" s="161">
        <v>63391.191509999997</v>
      </c>
      <c r="N9" s="161">
        <v>186934.14900999999</v>
      </c>
      <c r="O9" s="161">
        <v>30247.41534</v>
      </c>
      <c r="P9" s="161">
        <v>43330.036050000002</v>
      </c>
      <c r="Q9" s="161">
        <v>101761.27208</v>
      </c>
      <c r="R9" s="175">
        <v>992895.26412000007</v>
      </c>
      <c r="S9" s="175">
        <v>24236.377560000001</v>
      </c>
      <c r="T9" s="175">
        <v>13209.019689999999</v>
      </c>
      <c r="U9" s="175">
        <v>4267.1421799999998</v>
      </c>
      <c r="V9" s="175">
        <v>3472.8520100000001</v>
      </c>
      <c r="W9" s="175">
        <v>10829.316440000001</v>
      </c>
      <c r="X9" s="175">
        <v>1898.9673600000001</v>
      </c>
      <c r="Y9" s="175">
        <v>9827.5419500000007</v>
      </c>
      <c r="Z9" s="175">
        <v>4747.0515299999997</v>
      </c>
      <c r="AA9" s="175">
        <v>16329.930200000001</v>
      </c>
      <c r="AB9" s="175">
        <v>17936.306229999998</v>
      </c>
      <c r="AC9" s="175">
        <v>9112.7373700000007</v>
      </c>
      <c r="AD9" s="175">
        <v>115867.24252000001</v>
      </c>
      <c r="AE9" s="175">
        <v>2931816.4523199997</v>
      </c>
      <c r="AF9" s="175">
        <v>1899377.6454299998</v>
      </c>
      <c r="AG9" s="175">
        <v>866641.70262000011</v>
      </c>
      <c r="AH9" s="175">
        <v>0</v>
      </c>
      <c r="AI9" s="162">
        <v>165797.10426999995</v>
      </c>
    </row>
    <row r="10" spans="1:45" s="97" customFormat="1" ht="15" x14ac:dyDescent="0.25">
      <c r="A10" s="106">
        <v>4</v>
      </c>
      <c r="B10" s="12"/>
      <c r="C10" s="31"/>
      <c r="D10" s="175"/>
      <c r="E10" s="175"/>
      <c r="F10" s="175"/>
      <c r="G10" s="175"/>
      <c r="H10" s="175"/>
      <c r="I10" s="175"/>
      <c r="J10" s="175"/>
      <c r="K10" s="175"/>
      <c r="L10" s="175"/>
      <c r="M10" s="161"/>
      <c r="N10" s="161"/>
      <c r="O10" s="161"/>
      <c r="P10" s="161"/>
      <c r="Q10" s="161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75"/>
      <c r="AC10" s="175"/>
      <c r="AD10" s="175"/>
      <c r="AE10" s="175"/>
      <c r="AG10" s="175"/>
      <c r="AI10" s="162"/>
    </row>
    <row r="11" spans="1:45" s="97" customFormat="1" ht="15" x14ac:dyDescent="0.25">
      <c r="A11" s="106">
        <v>5</v>
      </c>
      <c r="B11" s="130">
        <v>51</v>
      </c>
      <c r="C11" s="131" t="s">
        <v>516</v>
      </c>
      <c r="D11" s="175">
        <v>185684.15323</v>
      </c>
      <c r="E11" s="175">
        <v>247113.32581000001</v>
      </c>
      <c r="F11" s="175">
        <v>564758.22566</v>
      </c>
      <c r="G11" s="175">
        <v>189151.12216</v>
      </c>
      <c r="H11" s="175">
        <v>1186706.8268599999</v>
      </c>
      <c r="I11" s="175">
        <v>83043.719289999994</v>
      </c>
      <c r="J11" s="175">
        <v>114093.18032</v>
      </c>
      <c r="K11" s="175">
        <v>16744.095000000001</v>
      </c>
      <c r="L11" s="175">
        <v>115568.00426</v>
      </c>
      <c r="M11" s="161">
        <v>51086.874880000003</v>
      </c>
      <c r="N11" s="161">
        <v>143287.82954000001</v>
      </c>
      <c r="O11" s="161">
        <v>26379.146069999999</v>
      </c>
      <c r="P11" s="161">
        <v>36277.706339999997</v>
      </c>
      <c r="Q11" s="161">
        <v>75298.178220000002</v>
      </c>
      <c r="R11" s="175">
        <v>661778.73392000003</v>
      </c>
      <c r="S11" s="175">
        <v>17501.257089999999</v>
      </c>
      <c r="T11" s="175">
        <v>9471.4439500000008</v>
      </c>
      <c r="U11" s="175">
        <v>3491.2183</v>
      </c>
      <c r="V11" s="175">
        <v>2860.1359499999999</v>
      </c>
      <c r="W11" s="175">
        <v>9116.7426300000006</v>
      </c>
      <c r="X11" s="175">
        <v>1473.57726</v>
      </c>
      <c r="Y11" s="175">
        <v>7886.2137199999997</v>
      </c>
      <c r="Z11" s="175">
        <v>1875.58149</v>
      </c>
      <c r="AA11" s="175">
        <v>13401.205459999999</v>
      </c>
      <c r="AB11" s="175">
        <v>16047.589260000001</v>
      </c>
      <c r="AC11" s="175">
        <v>8579.1870999999992</v>
      </c>
      <c r="AD11" s="175">
        <v>91704.152209999986</v>
      </c>
      <c r="AE11" s="175">
        <v>1940189.7129899999</v>
      </c>
      <c r="AF11" s="175">
        <v>1299243.5152000003</v>
      </c>
      <c r="AG11" s="175">
        <v>510617.08140000002</v>
      </c>
      <c r="AH11" s="175">
        <v>0</v>
      </c>
      <c r="AI11" s="162">
        <v>130329.11639</v>
      </c>
    </row>
    <row r="12" spans="1:45" ht="15" x14ac:dyDescent="0.2">
      <c r="A12" s="103">
        <v>6</v>
      </c>
      <c r="B12" s="132">
        <v>5101</v>
      </c>
      <c r="C12" s="133" t="s">
        <v>1000</v>
      </c>
      <c r="D12" s="198">
        <v>622.3098</v>
      </c>
      <c r="E12" s="198">
        <v>402.59116</v>
      </c>
      <c r="F12" s="198">
        <v>385.74187000000001</v>
      </c>
      <c r="G12" s="198">
        <v>1400.97712</v>
      </c>
      <c r="H12" s="198">
        <v>2811.6199500000002</v>
      </c>
      <c r="I12" s="198">
        <v>987.08977000000004</v>
      </c>
      <c r="J12" s="198">
        <v>1387.3502699999999</v>
      </c>
      <c r="K12" s="198">
        <v>752.09100000000001</v>
      </c>
      <c r="L12" s="198">
        <v>37.286619999999999</v>
      </c>
      <c r="M12" s="163">
        <v>513.27212999999995</v>
      </c>
      <c r="N12" s="163">
        <v>1156.5305900000001</v>
      </c>
      <c r="O12" s="163">
        <v>132.31265999999999</v>
      </c>
      <c r="P12" s="163">
        <v>203.97631000000001</v>
      </c>
      <c r="Q12" s="163">
        <v>239.10185000000001</v>
      </c>
      <c r="R12" s="198">
        <v>5409.011199999999</v>
      </c>
      <c r="S12" s="198">
        <v>99.813599999999994</v>
      </c>
      <c r="T12" s="198">
        <v>145.14617000000001</v>
      </c>
      <c r="U12" s="198">
        <v>4.3580000000000001E-2</v>
      </c>
      <c r="V12" s="198">
        <v>7.4410000000000004E-2</v>
      </c>
      <c r="W12" s="198">
        <v>432.01119999999997</v>
      </c>
      <c r="X12" s="198">
        <v>0.94496999999999998</v>
      </c>
      <c r="Y12" s="198">
        <v>3.6926399999999999</v>
      </c>
      <c r="Z12" s="198">
        <v>21.730550000000001</v>
      </c>
      <c r="AA12" s="198">
        <v>25.772590000000001</v>
      </c>
      <c r="AB12" s="198">
        <v>5.20078</v>
      </c>
      <c r="AC12" s="198">
        <v>66.077349999999996</v>
      </c>
      <c r="AD12" s="198">
        <v>800.50783999999999</v>
      </c>
      <c r="AE12" s="198">
        <v>9021.1389899999995</v>
      </c>
      <c r="AF12" s="198">
        <v>6162.8773500000007</v>
      </c>
      <c r="AG12" s="198">
        <v>2086.4052300000003</v>
      </c>
      <c r="AH12" s="198">
        <v>0</v>
      </c>
      <c r="AI12" s="164">
        <v>771.85640999999998</v>
      </c>
    </row>
    <row r="13" spans="1:45" x14ac:dyDescent="0.2">
      <c r="A13" s="102">
        <v>7</v>
      </c>
      <c r="B13" s="132">
        <v>5102</v>
      </c>
      <c r="C13" s="133" t="s">
        <v>446</v>
      </c>
      <c r="D13" s="198">
        <v>0</v>
      </c>
      <c r="E13" s="198">
        <v>0</v>
      </c>
      <c r="F13" s="198">
        <v>93.386660000000006</v>
      </c>
      <c r="G13" s="198">
        <v>50.565330000000003</v>
      </c>
      <c r="H13" s="198">
        <v>143.95199000000002</v>
      </c>
      <c r="I13" s="198">
        <v>0</v>
      </c>
      <c r="J13" s="198">
        <v>2.2902800000000001</v>
      </c>
      <c r="K13" s="198">
        <v>17.367000000000001</v>
      </c>
      <c r="L13" s="198">
        <v>0</v>
      </c>
      <c r="M13" s="163">
        <v>25.705580000000001</v>
      </c>
      <c r="N13" s="163">
        <v>15.23471</v>
      </c>
      <c r="O13" s="163">
        <v>5.4082999999999997</v>
      </c>
      <c r="P13" s="163">
        <v>0</v>
      </c>
      <c r="Q13" s="163">
        <v>3.4080699999999999</v>
      </c>
      <c r="R13" s="198">
        <v>69.413939999999997</v>
      </c>
      <c r="S13" s="198">
        <v>0</v>
      </c>
      <c r="T13" s="198">
        <v>0</v>
      </c>
      <c r="U13" s="198">
        <v>0</v>
      </c>
      <c r="V13" s="198">
        <v>0</v>
      </c>
      <c r="W13" s="198">
        <v>0</v>
      </c>
      <c r="X13" s="198">
        <v>0</v>
      </c>
      <c r="Y13" s="198">
        <v>0</v>
      </c>
      <c r="Z13" s="198">
        <v>0</v>
      </c>
      <c r="AA13" s="198">
        <v>0</v>
      </c>
      <c r="AB13" s="198">
        <v>0</v>
      </c>
      <c r="AC13" s="198">
        <v>0</v>
      </c>
      <c r="AD13" s="198">
        <v>0</v>
      </c>
      <c r="AE13" s="198">
        <v>213.36593000000002</v>
      </c>
      <c r="AF13" s="198">
        <v>184.25228000000001</v>
      </c>
      <c r="AG13" s="198">
        <v>25.705580000000001</v>
      </c>
      <c r="AH13" s="198">
        <v>0</v>
      </c>
      <c r="AI13" s="164">
        <v>3.4080699999999999</v>
      </c>
    </row>
    <row r="14" spans="1:45" ht="15" x14ac:dyDescent="0.25">
      <c r="A14" s="106">
        <v>8</v>
      </c>
      <c r="B14" s="132">
        <v>5103</v>
      </c>
      <c r="C14" s="133" t="s">
        <v>1001</v>
      </c>
      <c r="D14" s="198">
        <v>9405.5866299999998</v>
      </c>
      <c r="E14" s="198">
        <v>5778.7181899999996</v>
      </c>
      <c r="F14" s="198">
        <v>23836.78486</v>
      </c>
      <c r="G14" s="198">
        <v>8767.2710200000001</v>
      </c>
      <c r="H14" s="198">
        <v>47788.360699999997</v>
      </c>
      <c r="I14" s="198">
        <v>7839.6537699999999</v>
      </c>
      <c r="J14" s="198">
        <v>4595.3115900000003</v>
      </c>
      <c r="K14" s="198">
        <v>3552.8249999999998</v>
      </c>
      <c r="L14" s="198">
        <v>1405.06169</v>
      </c>
      <c r="M14" s="163">
        <v>1440.4323899999999</v>
      </c>
      <c r="N14" s="163">
        <v>11957.98215</v>
      </c>
      <c r="O14" s="163">
        <v>1323.73008</v>
      </c>
      <c r="P14" s="163">
        <v>2376.9636300000002</v>
      </c>
      <c r="Q14" s="163">
        <v>1018.5712600000001</v>
      </c>
      <c r="R14" s="198">
        <v>35510.531559999996</v>
      </c>
      <c r="S14" s="198">
        <v>427.98048</v>
      </c>
      <c r="T14" s="198">
        <v>1159.72119</v>
      </c>
      <c r="U14" s="198">
        <v>127.83159999999999</v>
      </c>
      <c r="V14" s="198">
        <v>50.679360000000003</v>
      </c>
      <c r="W14" s="198">
        <v>3339.97012</v>
      </c>
      <c r="X14" s="198">
        <v>12.69909</v>
      </c>
      <c r="Y14" s="198">
        <v>159.89564999999999</v>
      </c>
      <c r="Z14" s="198">
        <v>43.660679999999999</v>
      </c>
      <c r="AA14" s="198">
        <v>224.53295</v>
      </c>
      <c r="AB14" s="198">
        <v>114.19323</v>
      </c>
      <c r="AC14" s="198">
        <v>50.349290000000003</v>
      </c>
      <c r="AD14" s="198">
        <v>5711.5136400000001</v>
      </c>
      <c r="AE14" s="198">
        <v>89010.405899999998</v>
      </c>
      <c r="AF14" s="198">
        <v>66415.927720000007</v>
      </c>
      <c r="AG14" s="198">
        <v>17686.965679999998</v>
      </c>
      <c r="AH14" s="198">
        <v>0</v>
      </c>
      <c r="AI14" s="164">
        <v>4907.5124999999998</v>
      </c>
    </row>
    <row r="15" spans="1:45" x14ac:dyDescent="0.2">
      <c r="A15" s="102">
        <v>9</v>
      </c>
      <c r="B15" s="132">
        <v>5104</v>
      </c>
      <c r="C15" s="133" t="s">
        <v>1002</v>
      </c>
      <c r="D15" s="198">
        <v>175653.44310999999</v>
      </c>
      <c r="E15" s="198">
        <v>240850.09052999999</v>
      </c>
      <c r="F15" s="198">
        <v>537792.15997000004</v>
      </c>
      <c r="G15" s="198">
        <v>178932.30869000001</v>
      </c>
      <c r="H15" s="198">
        <v>1133228.0023000001</v>
      </c>
      <c r="I15" s="198">
        <v>74197.70147</v>
      </c>
      <c r="J15" s="198">
        <v>107582.73798000001</v>
      </c>
      <c r="K15" s="198">
        <v>11931.968000000001</v>
      </c>
      <c r="L15" s="198">
        <v>114099.19418999999</v>
      </c>
      <c r="M15" s="163">
        <v>49107.464780000002</v>
      </c>
      <c r="N15" s="163">
        <v>130158.08209</v>
      </c>
      <c r="O15" s="163">
        <v>24917.695029999999</v>
      </c>
      <c r="P15" s="163">
        <v>33696.7664</v>
      </c>
      <c r="Q15" s="163">
        <v>74037.097039999993</v>
      </c>
      <c r="R15" s="198">
        <v>619728.70698000002</v>
      </c>
      <c r="S15" s="198">
        <v>16973.463009999999</v>
      </c>
      <c r="T15" s="198">
        <v>8166.5765899999997</v>
      </c>
      <c r="U15" s="198">
        <v>3341.5302799999999</v>
      </c>
      <c r="V15" s="198">
        <v>2809.3821800000001</v>
      </c>
      <c r="W15" s="198">
        <v>5344.7613099999999</v>
      </c>
      <c r="X15" s="198">
        <v>1413.25</v>
      </c>
      <c r="Y15" s="198">
        <v>7722.6254300000001</v>
      </c>
      <c r="Z15" s="198">
        <v>1810.1902600000001</v>
      </c>
      <c r="AA15" s="198">
        <v>13150.89992</v>
      </c>
      <c r="AB15" s="198">
        <v>15928.195250000001</v>
      </c>
      <c r="AC15" s="198">
        <v>8462.7604599999995</v>
      </c>
      <c r="AD15" s="198">
        <v>85123.634690000006</v>
      </c>
      <c r="AE15" s="198">
        <v>1838080.34397</v>
      </c>
      <c r="AF15" s="198">
        <v>1222790.3448200002</v>
      </c>
      <c r="AG15" s="198">
        <v>490643.65974000003</v>
      </c>
      <c r="AH15" s="198">
        <v>0</v>
      </c>
      <c r="AI15" s="164">
        <v>124646.33941</v>
      </c>
    </row>
    <row r="16" spans="1:45" ht="15" x14ac:dyDescent="0.25">
      <c r="A16" s="106">
        <v>10</v>
      </c>
      <c r="B16" s="132">
        <v>510405</v>
      </c>
      <c r="C16" s="133" t="s">
        <v>832</v>
      </c>
      <c r="D16" s="198">
        <v>42433.940569999999</v>
      </c>
      <c r="E16" s="198">
        <v>47359.369250000003</v>
      </c>
      <c r="F16" s="198">
        <v>122840.05530000001</v>
      </c>
      <c r="G16" s="198">
        <v>79146.53933</v>
      </c>
      <c r="H16" s="198">
        <v>291779.90445000003</v>
      </c>
      <c r="I16" s="198">
        <v>25125.094379999999</v>
      </c>
      <c r="J16" s="198">
        <v>60892.94485</v>
      </c>
      <c r="K16" s="198">
        <v>9387.3680000000004</v>
      </c>
      <c r="L16" s="198">
        <v>1432.91931</v>
      </c>
      <c r="M16" s="163">
        <v>2308.5957800000001</v>
      </c>
      <c r="N16" s="163">
        <v>59811.763989999999</v>
      </c>
      <c r="O16" s="163">
        <v>6720.9606800000001</v>
      </c>
      <c r="P16" s="163">
        <v>18129.39489</v>
      </c>
      <c r="Q16" s="163">
        <v>4.6699999999999998E-2</v>
      </c>
      <c r="R16" s="198">
        <v>183809.08857999998</v>
      </c>
      <c r="S16" s="198">
        <v>6201.3465999999999</v>
      </c>
      <c r="T16" s="198">
        <v>2074.0242699999999</v>
      </c>
      <c r="U16" s="198">
        <v>1043.19236</v>
      </c>
      <c r="V16" s="198">
        <v>119.83072</v>
      </c>
      <c r="W16" s="198">
        <v>1276.56834</v>
      </c>
      <c r="X16" s="198">
        <v>108.90646</v>
      </c>
      <c r="Y16" s="198">
        <v>0</v>
      </c>
      <c r="Z16" s="198">
        <v>411.13306999999998</v>
      </c>
      <c r="AA16" s="198">
        <v>0</v>
      </c>
      <c r="AB16" s="198">
        <v>1072.2603999999999</v>
      </c>
      <c r="AC16" s="198">
        <v>0</v>
      </c>
      <c r="AD16" s="198">
        <v>12307.262219999999</v>
      </c>
      <c r="AE16" s="198">
        <v>487896.25524999999</v>
      </c>
      <c r="AF16" s="198">
        <v>407018.63964000001</v>
      </c>
      <c r="AG16" s="198">
        <v>78528.74016999999</v>
      </c>
      <c r="AH16" s="198">
        <v>0</v>
      </c>
      <c r="AI16" s="164">
        <v>2348.8754399999998</v>
      </c>
    </row>
    <row r="17" spans="1:39" ht="15" x14ac:dyDescent="0.2">
      <c r="A17" s="103">
        <v>11</v>
      </c>
      <c r="B17" s="206">
        <v>510410</v>
      </c>
      <c r="C17" s="207" t="s">
        <v>833</v>
      </c>
      <c r="D17" s="198">
        <v>69997.166429999997</v>
      </c>
      <c r="E17" s="198">
        <v>112576.52675999999</v>
      </c>
      <c r="F17" s="198">
        <v>178750.71092000001</v>
      </c>
      <c r="G17" s="198">
        <v>50680.786390000001</v>
      </c>
      <c r="H17" s="198">
        <v>412005.19050000003</v>
      </c>
      <c r="I17" s="198">
        <v>30990.004300000001</v>
      </c>
      <c r="J17" s="198">
        <v>31107.150140000002</v>
      </c>
      <c r="K17" s="198">
        <v>0</v>
      </c>
      <c r="L17" s="198">
        <v>103684.42538</v>
      </c>
      <c r="M17" s="163">
        <v>40097.777159999998</v>
      </c>
      <c r="N17" s="163">
        <v>21864.40958</v>
      </c>
      <c r="O17" s="163">
        <v>8926.6025200000004</v>
      </c>
      <c r="P17" s="163">
        <v>10469.85728</v>
      </c>
      <c r="Q17" s="163">
        <v>30585.503690000001</v>
      </c>
      <c r="R17" s="198">
        <v>277725.73004999995</v>
      </c>
      <c r="S17" s="198">
        <v>228.48531</v>
      </c>
      <c r="T17" s="198">
        <v>2557.6284700000001</v>
      </c>
      <c r="U17" s="198">
        <v>1107.99684</v>
      </c>
      <c r="V17" s="198">
        <v>833.80088000000001</v>
      </c>
      <c r="W17" s="198">
        <v>82.581040000000002</v>
      </c>
      <c r="X17" s="198">
        <v>116.37829000000001</v>
      </c>
      <c r="Y17" s="198">
        <v>35.156199999999998</v>
      </c>
      <c r="Z17" s="198">
        <v>508.04070999999999</v>
      </c>
      <c r="AA17" s="198">
        <v>0</v>
      </c>
      <c r="AB17" s="198">
        <v>2812.2071999999998</v>
      </c>
      <c r="AC17" s="198">
        <v>0</v>
      </c>
      <c r="AD17" s="198">
        <v>8282.2749399999993</v>
      </c>
      <c r="AE17" s="198">
        <v>698013.19548999995</v>
      </c>
      <c r="AF17" s="198">
        <v>373641.20611999999</v>
      </c>
      <c r="AG17" s="198">
        <v>290856.54124000005</v>
      </c>
      <c r="AH17" s="198">
        <v>0</v>
      </c>
      <c r="AI17" s="164">
        <v>33515.448130000004</v>
      </c>
    </row>
    <row r="18" spans="1:39" x14ac:dyDescent="0.2">
      <c r="A18" s="102">
        <v>12</v>
      </c>
      <c r="B18" s="132">
        <v>510415</v>
      </c>
      <c r="C18" s="133" t="s">
        <v>834</v>
      </c>
      <c r="D18" s="198">
        <v>12795.7168</v>
      </c>
      <c r="E18" s="198">
        <v>19909.558939999999</v>
      </c>
      <c r="F18" s="198">
        <v>60373.630420000001</v>
      </c>
      <c r="G18" s="198">
        <v>16787.845069999999</v>
      </c>
      <c r="H18" s="198">
        <v>109866.75122999999</v>
      </c>
      <c r="I18" s="198">
        <v>2900.3844800000002</v>
      </c>
      <c r="J18" s="198">
        <v>6060.3169500000004</v>
      </c>
      <c r="K18" s="198">
        <v>0</v>
      </c>
      <c r="L18" s="198">
        <v>0</v>
      </c>
      <c r="M18" s="163">
        <v>4550.0873099999999</v>
      </c>
      <c r="N18" s="163">
        <v>8410.4892400000008</v>
      </c>
      <c r="O18" s="163">
        <v>2916.7626399999999</v>
      </c>
      <c r="P18" s="163">
        <v>914.91458999999998</v>
      </c>
      <c r="Q18" s="163">
        <v>20.842279999999999</v>
      </c>
      <c r="R18" s="198">
        <v>25773.797490000001</v>
      </c>
      <c r="S18" s="198">
        <v>587.17760999999996</v>
      </c>
      <c r="T18" s="198">
        <v>117.65734</v>
      </c>
      <c r="U18" s="198">
        <v>8.9250100000000003</v>
      </c>
      <c r="V18" s="198">
        <v>28.90213</v>
      </c>
      <c r="W18" s="198">
        <v>1.17526</v>
      </c>
      <c r="X18" s="198">
        <v>0.42470000000000002</v>
      </c>
      <c r="Y18" s="198">
        <v>0</v>
      </c>
      <c r="Z18" s="198">
        <v>222.27717999999999</v>
      </c>
      <c r="AA18" s="198">
        <v>0</v>
      </c>
      <c r="AB18" s="198">
        <v>985.62031999999999</v>
      </c>
      <c r="AC18" s="198">
        <v>0</v>
      </c>
      <c r="AD18" s="198">
        <v>1952.1595500000001</v>
      </c>
      <c r="AE18" s="198">
        <v>137592.70827</v>
      </c>
      <c r="AF18" s="198">
        <v>109078.05550999999</v>
      </c>
      <c r="AG18" s="198">
        <v>27507.014899999998</v>
      </c>
      <c r="AH18" s="198">
        <v>0</v>
      </c>
      <c r="AI18" s="164">
        <v>1007.63786</v>
      </c>
    </row>
    <row r="19" spans="1:39" ht="15" x14ac:dyDescent="0.25">
      <c r="A19" s="106">
        <v>13</v>
      </c>
      <c r="B19" s="132">
        <v>510420</v>
      </c>
      <c r="C19" s="133" t="s">
        <v>110</v>
      </c>
      <c r="D19" s="198">
        <v>10613.464760000001</v>
      </c>
      <c r="E19" s="198">
        <v>276.78080999999997</v>
      </c>
      <c r="F19" s="198">
        <v>114914.79124999999</v>
      </c>
      <c r="G19" s="198">
        <v>1107.5944400000001</v>
      </c>
      <c r="H19" s="198">
        <v>126912.63125999999</v>
      </c>
      <c r="I19" s="198">
        <v>469.39978000000002</v>
      </c>
      <c r="J19" s="198">
        <v>0</v>
      </c>
      <c r="K19" s="198">
        <v>0</v>
      </c>
      <c r="L19" s="198">
        <v>0</v>
      </c>
      <c r="M19" s="163">
        <v>3.3654500000000001</v>
      </c>
      <c r="N19" s="163">
        <v>301.61775999999998</v>
      </c>
      <c r="O19" s="163">
        <v>3812.4585499999998</v>
      </c>
      <c r="P19" s="163">
        <v>572.74496999999997</v>
      </c>
      <c r="Q19" s="163">
        <v>41679.48328</v>
      </c>
      <c r="R19" s="198">
        <v>46839.069790000001</v>
      </c>
      <c r="S19" s="198">
        <v>4986.2197699999997</v>
      </c>
      <c r="T19" s="198">
        <v>21.577220000000001</v>
      </c>
      <c r="U19" s="198">
        <v>998.92008999999996</v>
      </c>
      <c r="V19" s="198">
        <v>79.507080000000002</v>
      </c>
      <c r="W19" s="198">
        <v>3967.6585399999999</v>
      </c>
      <c r="X19" s="198">
        <v>309.91491000000002</v>
      </c>
      <c r="Y19" s="198">
        <v>7575.7650299999996</v>
      </c>
      <c r="Z19" s="198">
        <v>71.641490000000005</v>
      </c>
      <c r="AA19" s="198">
        <v>12855.76506</v>
      </c>
      <c r="AB19" s="198">
        <v>10263.103440000001</v>
      </c>
      <c r="AC19" s="198">
        <v>8319.1120699999992</v>
      </c>
      <c r="AD19" s="198">
        <v>49449.184699999998</v>
      </c>
      <c r="AE19" s="198">
        <v>223200.88575000002</v>
      </c>
      <c r="AF19" s="198">
        <v>137379.45308000001</v>
      </c>
      <c r="AG19" s="198">
        <v>1160.5452499999999</v>
      </c>
      <c r="AH19" s="198">
        <v>0</v>
      </c>
      <c r="AI19" s="164">
        <v>84660.887420000014</v>
      </c>
    </row>
    <row r="20" spans="1:39" x14ac:dyDescent="0.2">
      <c r="A20" s="102">
        <v>14</v>
      </c>
      <c r="B20" s="132">
        <v>510421</v>
      </c>
      <c r="C20" s="133" t="s">
        <v>835</v>
      </c>
      <c r="D20" s="198">
        <v>24629.035940000002</v>
      </c>
      <c r="E20" s="198">
        <v>21801.249090000001</v>
      </c>
      <c r="F20" s="198">
        <v>0.82586000000000004</v>
      </c>
      <c r="G20" s="198">
        <v>11923.8559</v>
      </c>
      <c r="H20" s="198">
        <v>58354.966789999999</v>
      </c>
      <c r="I20" s="198">
        <v>1029.3666000000001</v>
      </c>
      <c r="J20" s="198">
        <v>7308.3441599999996</v>
      </c>
      <c r="K20" s="198">
        <v>200.19800000000001</v>
      </c>
      <c r="L20" s="198">
        <v>0</v>
      </c>
      <c r="M20" s="163">
        <v>320.95839999999998</v>
      </c>
      <c r="N20" s="163">
        <v>29168.615249999999</v>
      </c>
      <c r="O20" s="163">
        <v>6.1736899999999997</v>
      </c>
      <c r="P20" s="163">
        <v>2815.33223</v>
      </c>
      <c r="Q20" s="163">
        <v>0</v>
      </c>
      <c r="R20" s="198">
        <v>40848.98833</v>
      </c>
      <c r="S20" s="198">
        <v>3732.5242899999998</v>
      </c>
      <c r="T20" s="198">
        <v>83.51961</v>
      </c>
      <c r="U20" s="198">
        <v>4.7903200000000004</v>
      </c>
      <c r="V20" s="198">
        <v>23.818860000000001</v>
      </c>
      <c r="W20" s="198">
        <v>0</v>
      </c>
      <c r="X20" s="198">
        <v>0</v>
      </c>
      <c r="Y20" s="198">
        <v>0</v>
      </c>
      <c r="Z20" s="198">
        <v>53.469850000000001</v>
      </c>
      <c r="AA20" s="198">
        <v>0</v>
      </c>
      <c r="AB20" s="198">
        <v>16.643439999999998</v>
      </c>
      <c r="AC20" s="198">
        <v>0</v>
      </c>
      <c r="AD20" s="198">
        <v>3914.7663699999994</v>
      </c>
      <c r="AE20" s="198">
        <v>103118.72149</v>
      </c>
      <c r="AF20" s="198">
        <v>79843.165489999985</v>
      </c>
      <c r="AG20" s="198">
        <v>23258.912560000001</v>
      </c>
      <c r="AH20" s="198">
        <v>0</v>
      </c>
      <c r="AI20" s="164">
        <v>16.643439999999998</v>
      </c>
    </row>
    <row r="21" spans="1:39" ht="15" x14ac:dyDescent="0.25">
      <c r="A21" s="106">
        <v>15</v>
      </c>
      <c r="B21" s="132">
        <v>510425</v>
      </c>
      <c r="C21" s="133" t="s">
        <v>836</v>
      </c>
      <c r="D21" s="198">
        <v>1449.1492499999999</v>
      </c>
      <c r="E21" s="198">
        <v>921.12185999999997</v>
      </c>
      <c r="F21" s="198">
        <v>907.06916999999999</v>
      </c>
      <c r="G21" s="198">
        <v>5751.6313</v>
      </c>
      <c r="H21" s="198">
        <v>9028.9715799999994</v>
      </c>
      <c r="I21" s="198">
        <v>232.35849999999999</v>
      </c>
      <c r="J21" s="198">
        <v>118.13315</v>
      </c>
      <c r="K21" s="198">
        <v>253.97399999999999</v>
      </c>
      <c r="L21" s="198">
        <v>0</v>
      </c>
      <c r="M21" s="163">
        <v>124.92563</v>
      </c>
      <c r="N21" s="163">
        <v>3068.4152100000001</v>
      </c>
      <c r="O21" s="163">
        <v>44.75365</v>
      </c>
      <c r="P21" s="163">
        <v>37.250329999999998</v>
      </c>
      <c r="Q21" s="163">
        <v>0</v>
      </c>
      <c r="R21" s="198">
        <v>3879.8104699999999</v>
      </c>
      <c r="S21" s="198">
        <v>56.457909999999998</v>
      </c>
      <c r="T21" s="198">
        <v>101.25142</v>
      </c>
      <c r="U21" s="198">
        <v>0</v>
      </c>
      <c r="V21" s="198">
        <v>108.20401</v>
      </c>
      <c r="W21" s="198">
        <v>0</v>
      </c>
      <c r="X21" s="198">
        <v>4.1685100000000004</v>
      </c>
      <c r="Y21" s="198">
        <v>0</v>
      </c>
      <c r="Z21" s="198">
        <v>13.618969999999999</v>
      </c>
      <c r="AA21" s="198">
        <v>0</v>
      </c>
      <c r="AB21" s="198">
        <v>0</v>
      </c>
      <c r="AC21" s="198">
        <v>0</v>
      </c>
      <c r="AD21" s="198">
        <v>283.70082000000002</v>
      </c>
      <c r="AE21" s="198">
        <v>13192.48287</v>
      </c>
      <c r="AF21" s="198">
        <v>11700.452940000001</v>
      </c>
      <c r="AG21" s="198">
        <v>1492.0299299999999</v>
      </c>
      <c r="AH21" s="198">
        <v>0</v>
      </c>
      <c r="AI21" s="164">
        <v>0</v>
      </c>
    </row>
    <row r="22" spans="1:39" ht="15" x14ac:dyDescent="0.2">
      <c r="A22" s="103">
        <v>16</v>
      </c>
      <c r="B22" s="206">
        <v>510426</v>
      </c>
      <c r="C22" s="207" t="s">
        <v>904</v>
      </c>
      <c r="D22" s="198">
        <v>4814.2966299999998</v>
      </c>
      <c r="E22" s="198">
        <v>82.774690000000007</v>
      </c>
      <c r="F22" s="198">
        <v>22014.914710000001</v>
      </c>
      <c r="G22" s="198">
        <v>9274.7062999999998</v>
      </c>
      <c r="H22" s="198">
        <v>36186.692329999998</v>
      </c>
      <c r="I22" s="198">
        <v>9397.0293199999996</v>
      </c>
      <c r="J22" s="198">
        <v>276.96992999999998</v>
      </c>
      <c r="K22" s="198">
        <v>0</v>
      </c>
      <c r="L22" s="198">
        <v>3.0168300000000001</v>
      </c>
      <c r="M22" s="163">
        <v>0.85968</v>
      </c>
      <c r="N22" s="163">
        <v>5055.8405599999996</v>
      </c>
      <c r="O22" s="163">
        <v>1022.79509</v>
      </c>
      <c r="P22" s="163">
        <v>135.17282</v>
      </c>
      <c r="Q22" s="163">
        <v>0</v>
      </c>
      <c r="R22" s="198">
        <v>15891.684229999999</v>
      </c>
      <c r="S22" s="198">
        <v>157.86588</v>
      </c>
      <c r="T22" s="198">
        <v>2915.49748</v>
      </c>
      <c r="U22" s="198">
        <v>0</v>
      </c>
      <c r="V22" s="198">
        <v>1432.41833</v>
      </c>
      <c r="W22" s="198">
        <v>0</v>
      </c>
      <c r="X22" s="198">
        <v>241.00071</v>
      </c>
      <c r="Y22" s="198">
        <v>0</v>
      </c>
      <c r="Z22" s="198">
        <v>116.48690000000001</v>
      </c>
      <c r="AA22" s="198">
        <v>0</v>
      </c>
      <c r="AB22" s="198">
        <v>290.69405</v>
      </c>
      <c r="AC22" s="198">
        <v>0</v>
      </c>
      <c r="AD22" s="198">
        <v>5153.96335</v>
      </c>
      <c r="AE22" s="198">
        <v>57232.339909999995</v>
      </c>
      <c r="AF22" s="198">
        <v>42869.048819999996</v>
      </c>
      <c r="AG22" s="198">
        <v>14072.597040000001</v>
      </c>
      <c r="AH22" s="198">
        <v>0</v>
      </c>
      <c r="AI22" s="164">
        <v>290.69405</v>
      </c>
    </row>
    <row r="23" spans="1:39" x14ac:dyDescent="0.2">
      <c r="A23" s="102">
        <v>17</v>
      </c>
      <c r="B23" s="132">
        <v>510427</v>
      </c>
      <c r="C23" s="133" t="s">
        <v>838</v>
      </c>
      <c r="D23" s="198">
        <v>0</v>
      </c>
      <c r="E23" s="198">
        <v>277.50837999999999</v>
      </c>
      <c r="F23" s="198">
        <v>4391.9736400000002</v>
      </c>
      <c r="G23" s="198">
        <v>0</v>
      </c>
      <c r="H23" s="198">
        <v>4669.4820200000004</v>
      </c>
      <c r="I23" s="198">
        <v>0</v>
      </c>
      <c r="J23" s="198">
        <v>0</v>
      </c>
      <c r="K23" s="198">
        <v>0</v>
      </c>
      <c r="L23" s="198">
        <v>0</v>
      </c>
      <c r="M23" s="163">
        <v>116.06446</v>
      </c>
      <c r="N23" s="163">
        <v>15.209289999999999</v>
      </c>
      <c r="O23" s="163">
        <v>0</v>
      </c>
      <c r="P23" s="163">
        <v>0</v>
      </c>
      <c r="Q23" s="163">
        <v>0</v>
      </c>
      <c r="R23" s="198">
        <v>131.27375000000001</v>
      </c>
      <c r="S23" s="198">
        <v>0</v>
      </c>
      <c r="T23" s="198">
        <v>0</v>
      </c>
      <c r="U23" s="198">
        <v>0</v>
      </c>
      <c r="V23" s="198">
        <v>0</v>
      </c>
      <c r="W23" s="198">
        <v>0</v>
      </c>
      <c r="X23" s="198">
        <v>0</v>
      </c>
      <c r="Y23" s="198">
        <v>0</v>
      </c>
      <c r="Z23" s="198">
        <v>0</v>
      </c>
      <c r="AA23" s="198">
        <v>0</v>
      </c>
      <c r="AB23" s="198">
        <v>0</v>
      </c>
      <c r="AC23" s="198">
        <v>0</v>
      </c>
      <c r="AD23" s="198">
        <v>0</v>
      </c>
      <c r="AE23" s="198">
        <v>4800.7557700000007</v>
      </c>
      <c r="AF23" s="198">
        <v>4407.1829299999999</v>
      </c>
      <c r="AG23" s="198">
        <v>393.57283999999999</v>
      </c>
      <c r="AH23" s="198">
        <v>0</v>
      </c>
      <c r="AI23" s="164">
        <v>0</v>
      </c>
    </row>
    <row r="24" spans="1:39" ht="15" x14ac:dyDescent="0.25">
      <c r="A24" s="106">
        <v>18</v>
      </c>
      <c r="B24" s="132">
        <v>510428</v>
      </c>
      <c r="C24" s="133" t="s">
        <v>111</v>
      </c>
      <c r="D24" s="198">
        <v>319.13139000000001</v>
      </c>
      <c r="E24" s="198">
        <v>21272.104210000001</v>
      </c>
      <c r="F24" s="198">
        <v>11.787369999999999</v>
      </c>
      <c r="G24" s="198">
        <v>0</v>
      </c>
      <c r="H24" s="198">
        <v>21603.022969999998</v>
      </c>
      <c r="I24" s="198">
        <v>0</v>
      </c>
      <c r="J24" s="198">
        <v>216.27511999999999</v>
      </c>
      <c r="K24" s="198">
        <v>0</v>
      </c>
      <c r="L24" s="198">
        <v>0</v>
      </c>
      <c r="M24" s="163">
        <v>0</v>
      </c>
      <c r="N24" s="163">
        <v>0</v>
      </c>
      <c r="O24" s="163">
        <v>5.6286800000000001</v>
      </c>
      <c r="P24" s="163">
        <v>26.28782</v>
      </c>
      <c r="Q24" s="163">
        <v>0</v>
      </c>
      <c r="R24" s="198">
        <v>248.19162</v>
      </c>
      <c r="S24" s="198">
        <v>0</v>
      </c>
      <c r="T24" s="198">
        <v>0</v>
      </c>
      <c r="U24" s="198">
        <v>1.2345600000000001</v>
      </c>
      <c r="V24" s="198">
        <v>0</v>
      </c>
      <c r="W24" s="198">
        <v>0</v>
      </c>
      <c r="X24" s="198">
        <v>0</v>
      </c>
      <c r="Y24" s="198">
        <v>0</v>
      </c>
      <c r="Z24" s="198">
        <v>0</v>
      </c>
      <c r="AA24" s="198">
        <v>0</v>
      </c>
      <c r="AB24" s="198">
        <v>0</v>
      </c>
      <c r="AC24" s="198">
        <v>0</v>
      </c>
      <c r="AD24" s="198">
        <v>1.2345600000000001</v>
      </c>
      <c r="AE24" s="198">
        <v>21852.44915</v>
      </c>
      <c r="AF24" s="198">
        <v>580.34494000000007</v>
      </c>
      <c r="AG24" s="198">
        <v>21272.104210000001</v>
      </c>
      <c r="AH24" s="198">
        <v>0</v>
      </c>
      <c r="AI24" s="164">
        <v>0</v>
      </c>
    </row>
    <row r="25" spans="1:39" x14ac:dyDescent="0.2">
      <c r="A25" s="102">
        <v>19</v>
      </c>
      <c r="B25" s="132">
        <v>510429</v>
      </c>
      <c r="C25" s="133" t="s">
        <v>112</v>
      </c>
      <c r="H25" s="198">
        <v>0</v>
      </c>
      <c r="M25" s="163"/>
      <c r="N25" s="163"/>
      <c r="O25" s="163"/>
      <c r="Q25" s="163"/>
      <c r="R25" s="198">
        <v>0</v>
      </c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>
        <v>0</v>
      </c>
      <c r="AE25" s="198">
        <v>0</v>
      </c>
      <c r="AF25" s="198">
        <v>0</v>
      </c>
      <c r="AG25" s="198">
        <v>0</v>
      </c>
      <c r="AH25" s="198">
        <v>0</v>
      </c>
      <c r="AI25" s="164">
        <v>0</v>
      </c>
    </row>
    <row r="26" spans="1:39" s="97" customFormat="1" ht="15" x14ac:dyDescent="0.25">
      <c r="A26" s="106">
        <v>20</v>
      </c>
      <c r="B26" s="132">
        <v>510430</v>
      </c>
      <c r="C26" s="133" t="s">
        <v>113</v>
      </c>
      <c r="D26" s="198">
        <v>2177.81675</v>
      </c>
      <c r="E26" s="198">
        <v>12807.926869999999</v>
      </c>
      <c r="F26" s="198">
        <v>7746.6541800000005</v>
      </c>
      <c r="G26" s="198">
        <v>951.92182000000003</v>
      </c>
      <c r="H26" s="198">
        <v>23684.319619999998</v>
      </c>
      <c r="I26" s="198">
        <v>2020.47768</v>
      </c>
      <c r="J26" s="198">
        <v>0</v>
      </c>
      <c r="K26" s="198">
        <v>0</v>
      </c>
      <c r="L26" s="198">
        <v>0</v>
      </c>
      <c r="M26" s="161">
        <v>19.863389999999999</v>
      </c>
      <c r="N26" s="161">
        <v>408.14361000000002</v>
      </c>
      <c r="O26" s="161">
        <v>307.63175000000001</v>
      </c>
      <c r="P26" s="161">
        <v>0</v>
      </c>
      <c r="Q26" s="161">
        <v>0</v>
      </c>
      <c r="R26" s="198">
        <v>2756.11643</v>
      </c>
      <c r="S26" s="198">
        <v>601.56699000000003</v>
      </c>
      <c r="T26" s="175">
        <v>143.37630999999999</v>
      </c>
      <c r="U26" s="175">
        <v>0</v>
      </c>
      <c r="V26" s="175">
        <v>21.599620000000002</v>
      </c>
      <c r="W26" s="175">
        <v>0</v>
      </c>
      <c r="X26" s="175">
        <v>0</v>
      </c>
      <c r="Y26" s="175">
        <v>0</v>
      </c>
      <c r="Z26" s="175">
        <v>151.54929999999999</v>
      </c>
      <c r="AA26" s="175">
        <v>63.419989999999999</v>
      </c>
      <c r="AB26" s="175">
        <v>177.95529999999999</v>
      </c>
      <c r="AC26" s="175">
        <v>0</v>
      </c>
      <c r="AD26" s="198">
        <v>1159.4675099999999</v>
      </c>
      <c r="AE26" s="198">
        <v>27599.903559999995</v>
      </c>
      <c r="AF26" s="198">
        <v>12345.284399999999</v>
      </c>
      <c r="AG26" s="198">
        <v>15013.24387</v>
      </c>
      <c r="AH26" s="198">
        <v>0</v>
      </c>
      <c r="AI26" s="164">
        <v>241.37529000000001</v>
      </c>
      <c r="AM26" s="135"/>
    </row>
    <row r="27" spans="1:39" ht="15" x14ac:dyDescent="0.2">
      <c r="A27" s="103">
        <v>21</v>
      </c>
      <c r="B27" s="132">
        <v>510435</v>
      </c>
      <c r="C27" s="133" t="s">
        <v>114</v>
      </c>
      <c r="D27" s="198">
        <v>1339.51776</v>
      </c>
      <c r="E27" s="198">
        <v>1973.4612</v>
      </c>
      <c r="F27" s="198">
        <v>12440.062190000001</v>
      </c>
      <c r="G27" s="198">
        <v>1130.86086</v>
      </c>
      <c r="H27" s="198">
        <v>16883.902010000002</v>
      </c>
      <c r="I27" s="198">
        <v>729.03884000000005</v>
      </c>
      <c r="J27" s="198">
        <v>44.234830000000002</v>
      </c>
      <c r="K27" s="198">
        <v>0</v>
      </c>
      <c r="L27" s="198">
        <v>0</v>
      </c>
      <c r="M27" s="163">
        <v>648.30974000000003</v>
      </c>
      <c r="N27" s="163">
        <v>711.60610999999994</v>
      </c>
      <c r="O27" s="163">
        <v>255.30928</v>
      </c>
      <c r="P27" s="163">
        <v>0</v>
      </c>
      <c r="Q27" s="163">
        <v>136.95489000000001</v>
      </c>
      <c r="R27" s="198">
        <v>2525.4536899999998</v>
      </c>
      <c r="S27" s="198">
        <v>202.12988000000001</v>
      </c>
      <c r="T27" s="198">
        <v>15.51824</v>
      </c>
      <c r="U27" s="198">
        <v>0</v>
      </c>
      <c r="V27" s="198">
        <v>95.43092</v>
      </c>
      <c r="W27" s="198">
        <v>0</v>
      </c>
      <c r="X27" s="198">
        <v>0</v>
      </c>
      <c r="Y27" s="198">
        <v>18.01491</v>
      </c>
      <c r="Z27" s="198">
        <v>11.52154</v>
      </c>
      <c r="AA27" s="198">
        <v>11.50442</v>
      </c>
      <c r="AB27" s="198">
        <v>3.9300000000000003E-3</v>
      </c>
      <c r="AC27" s="198">
        <v>0</v>
      </c>
      <c r="AD27" s="198">
        <v>354.12384000000003</v>
      </c>
      <c r="AE27" s="198">
        <v>19763.47954</v>
      </c>
      <c r="AF27" s="198">
        <v>16135.242450000002</v>
      </c>
      <c r="AG27" s="198">
        <v>3461.7589399999997</v>
      </c>
      <c r="AH27" s="198">
        <v>0</v>
      </c>
      <c r="AI27" s="164">
        <v>166.47815000000003</v>
      </c>
    </row>
    <row r="28" spans="1:39" x14ac:dyDescent="0.2">
      <c r="A28" s="102">
        <v>22</v>
      </c>
      <c r="B28" s="132">
        <v>510450</v>
      </c>
      <c r="C28" s="133" t="s">
        <v>1003</v>
      </c>
      <c r="D28" s="198">
        <v>2597.2943700000001</v>
      </c>
      <c r="E28" s="198">
        <v>1327.54988</v>
      </c>
      <c r="F28" s="198">
        <v>13023.82538</v>
      </c>
      <c r="G28" s="198">
        <v>1939.0936300000001</v>
      </c>
      <c r="H28" s="198">
        <v>18887.76326</v>
      </c>
      <c r="I28" s="198">
        <v>1077.2417700000001</v>
      </c>
      <c r="J28" s="198">
        <v>1558.3688500000001</v>
      </c>
      <c r="K28" s="198">
        <v>52.825000000000003</v>
      </c>
      <c r="L28" s="198">
        <v>8967.1489500000007</v>
      </c>
      <c r="M28" s="163">
        <v>889.81924000000004</v>
      </c>
      <c r="N28" s="163">
        <v>1341.9714899999999</v>
      </c>
      <c r="O28" s="163">
        <v>898.61850000000004</v>
      </c>
      <c r="P28" s="163">
        <v>588.25861999999995</v>
      </c>
      <c r="Q28" s="163">
        <v>1006.82646</v>
      </c>
      <c r="R28" s="198">
        <v>16381.078880000003</v>
      </c>
      <c r="S28" s="198">
        <v>219.68877000000001</v>
      </c>
      <c r="T28" s="198">
        <v>136.52623</v>
      </c>
      <c r="U28" s="198">
        <v>176.47110000000001</v>
      </c>
      <c r="V28" s="198">
        <v>65.869630000000001</v>
      </c>
      <c r="W28" s="198">
        <v>16.778130000000001</v>
      </c>
      <c r="X28" s="198">
        <v>158.21346</v>
      </c>
      <c r="Y28" s="198">
        <v>93.68929</v>
      </c>
      <c r="Z28" s="198">
        <v>250.45124999999999</v>
      </c>
      <c r="AA28" s="198">
        <v>220.21045000000001</v>
      </c>
      <c r="AB28" s="198">
        <v>309.70717000000002</v>
      </c>
      <c r="AC28" s="198">
        <v>143.64839000000001</v>
      </c>
      <c r="AD28" s="198">
        <v>1791.2538700000002</v>
      </c>
      <c r="AE28" s="198">
        <v>37060.096010000001</v>
      </c>
      <c r="AF28" s="198">
        <v>22646.866959999999</v>
      </c>
      <c r="AG28" s="198">
        <v>12622.369160000002</v>
      </c>
      <c r="AH28" s="198">
        <v>0</v>
      </c>
      <c r="AI28" s="164">
        <v>1790.85989</v>
      </c>
    </row>
    <row r="29" spans="1:39" ht="15" x14ac:dyDescent="0.25">
      <c r="A29" s="106">
        <v>23</v>
      </c>
      <c r="B29" s="132">
        <v>510455</v>
      </c>
      <c r="C29" s="133" t="s">
        <v>1004</v>
      </c>
      <c r="D29" s="198">
        <v>2486.91246</v>
      </c>
      <c r="E29" s="198">
        <v>264.15859</v>
      </c>
      <c r="F29" s="198">
        <v>375.85957999999999</v>
      </c>
      <c r="G29" s="198">
        <v>237.47364999999999</v>
      </c>
      <c r="H29" s="198">
        <v>3364.4042799999997</v>
      </c>
      <c r="I29" s="198">
        <v>227.30582000000001</v>
      </c>
      <c r="J29" s="198">
        <v>0</v>
      </c>
      <c r="K29" s="198">
        <v>2037.6030000000001</v>
      </c>
      <c r="L29" s="198">
        <v>11.683719999999999</v>
      </c>
      <c r="M29" s="163">
        <v>26.838539999999998</v>
      </c>
      <c r="N29" s="163">
        <v>0</v>
      </c>
      <c r="O29" s="163">
        <v>0</v>
      </c>
      <c r="P29" s="163">
        <v>7.5528500000000003</v>
      </c>
      <c r="Q29" s="163">
        <v>607.43974000000003</v>
      </c>
      <c r="R29" s="198">
        <v>2918.4236700000001</v>
      </c>
      <c r="S29" s="198">
        <v>0</v>
      </c>
      <c r="T29" s="198">
        <v>0</v>
      </c>
      <c r="U29" s="198">
        <v>0</v>
      </c>
      <c r="V29" s="198">
        <v>0</v>
      </c>
      <c r="W29" s="198">
        <v>0</v>
      </c>
      <c r="X29" s="198">
        <v>474.24295999999998</v>
      </c>
      <c r="Y29" s="198">
        <v>0</v>
      </c>
      <c r="Z29" s="198">
        <v>0</v>
      </c>
      <c r="AA29" s="198">
        <v>0</v>
      </c>
      <c r="AB29" s="198">
        <v>0</v>
      </c>
      <c r="AC29" s="198">
        <v>0</v>
      </c>
      <c r="AD29" s="198">
        <v>474.24295999999998</v>
      </c>
      <c r="AE29" s="198">
        <v>6757.0709099999995</v>
      </c>
      <c r="AF29" s="198">
        <v>5145.4015399999998</v>
      </c>
      <c r="AG29" s="198">
        <v>1004.22963</v>
      </c>
      <c r="AH29" s="198">
        <v>0</v>
      </c>
      <c r="AI29" s="164">
        <v>607.43974000000003</v>
      </c>
    </row>
    <row r="30" spans="1:39" ht="15" x14ac:dyDescent="0.25">
      <c r="A30" s="102">
        <v>24</v>
      </c>
      <c r="B30" s="132">
        <v>5190</v>
      </c>
      <c r="C30" s="133" t="s">
        <v>1005</v>
      </c>
      <c r="D30" s="198">
        <v>2.8136899999999998</v>
      </c>
      <c r="E30" s="198">
        <v>81.925929999999994</v>
      </c>
      <c r="F30" s="198">
        <v>2650.1523000000002</v>
      </c>
      <c r="G30" s="198">
        <v>0</v>
      </c>
      <c r="H30" s="198">
        <v>2734.89192</v>
      </c>
      <c r="I30" s="198">
        <v>19.274280000000001</v>
      </c>
      <c r="J30" s="198">
        <v>525.49019999999996</v>
      </c>
      <c r="K30" s="198">
        <v>489.84399999999999</v>
      </c>
      <c r="L30" s="198">
        <v>26.461760000000002</v>
      </c>
      <c r="M30" s="163">
        <v>0</v>
      </c>
      <c r="N30" s="163">
        <v>0</v>
      </c>
      <c r="O30" s="163">
        <v>0</v>
      </c>
      <c r="P30" s="163">
        <v>0</v>
      </c>
      <c r="Q30" s="163">
        <v>0</v>
      </c>
      <c r="R30" s="198">
        <v>1061.0702399999998</v>
      </c>
      <c r="S30" s="198">
        <v>0</v>
      </c>
      <c r="T30" s="198">
        <v>0</v>
      </c>
      <c r="U30" s="198">
        <v>21.812840000000001</v>
      </c>
      <c r="V30" s="198">
        <v>0</v>
      </c>
      <c r="W30" s="198">
        <v>0</v>
      </c>
      <c r="X30" s="198">
        <v>46.683199999999999</v>
      </c>
      <c r="Y30" s="198">
        <v>0</v>
      </c>
      <c r="Z30" s="198">
        <v>0</v>
      </c>
      <c r="AA30" s="198">
        <v>0</v>
      </c>
      <c r="AB30" s="198">
        <v>0</v>
      </c>
      <c r="AC30" s="198">
        <v>0</v>
      </c>
      <c r="AD30" s="198">
        <v>68.496039999999994</v>
      </c>
      <c r="AE30" s="198">
        <v>3864.4582</v>
      </c>
      <c r="AF30" s="198">
        <v>3690.11303</v>
      </c>
      <c r="AG30" s="198">
        <v>174.34517</v>
      </c>
      <c r="AH30" s="198">
        <v>0</v>
      </c>
      <c r="AI30" s="164">
        <v>0</v>
      </c>
      <c r="AM30" s="97"/>
    </row>
    <row r="31" spans="1:39" s="97" customFormat="1" ht="15" x14ac:dyDescent="0.25">
      <c r="A31" s="106">
        <v>25</v>
      </c>
      <c r="B31" s="130">
        <v>41</v>
      </c>
      <c r="C31" s="131" t="s">
        <v>517</v>
      </c>
      <c r="D31" s="175">
        <v>47137.954599999997</v>
      </c>
      <c r="E31" s="175">
        <v>71678.419209999993</v>
      </c>
      <c r="F31" s="175">
        <v>107307.81258</v>
      </c>
      <c r="G31" s="175">
        <v>53850.780830000003</v>
      </c>
      <c r="H31" s="198">
        <v>279974.96721999999</v>
      </c>
      <c r="I31" s="175">
        <v>27483.693800000001</v>
      </c>
      <c r="J31" s="175">
        <v>33142.005210000003</v>
      </c>
      <c r="K31" s="175">
        <v>50.8</v>
      </c>
      <c r="L31" s="175">
        <v>36019.092219999999</v>
      </c>
      <c r="M31" s="161">
        <v>14716.45282</v>
      </c>
      <c r="N31" s="161">
        <v>45326.588510000001</v>
      </c>
      <c r="O31" s="161">
        <v>6554.4482699999999</v>
      </c>
      <c r="P31" s="161">
        <v>10909.92769</v>
      </c>
      <c r="Q31" s="161">
        <v>19888.899300000001</v>
      </c>
      <c r="R31" s="198">
        <v>194091.90781999999</v>
      </c>
      <c r="S31" s="175">
        <v>6283.0467799999997</v>
      </c>
      <c r="T31" s="175">
        <v>3803.66156</v>
      </c>
      <c r="U31" s="175">
        <v>325.82841000000002</v>
      </c>
      <c r="V31" s="175">
        <v>651.72109</v>
      </c>
      <c r="W31" s="175">
        <v>1289.1891700000001</v>
      </c>
      <c r="X31" s="175">
        <v>297.03147999999999</v>
      </c>
      <c r="Y31" s="175">
        <v>2575.3027499999998</v>
      </c>
      <c r="Z31" s="175">
        <v>308.0308</v>
      </c>
      <c r="AA31" s="175">
        <v>3243.2617399999999</v>
      </c>
      <c r="AB31" s="175">
        <v>4968.3041599999997</v>
      </c>
      <c r="AC31" s="175">
        <v>2002.33422</v>
      </c>
      <c r="AD31" s="198">
        <v>25747.712159999999</v>
      </c>
      <c r="AE31" s="175">
        <v>499814.58719999995</v>
      </c>
      <c r="AF31" s="175">
        <v>311197.22367999994</v>
      </c>
      <c r="AG31" s="175">
        <v>154650.07218000002</v>
      </c>
      <c r="AH31" s="175">
        <v>0</v>
      </c>
      <c r="AI31" s="162">
        <v>33967.291339999996</v>
      </c>
    </row>
    <row r="32" spans="1:39" ht="15" x14ac:dyDescent="0.2">
      <c r="A32" s="103">
        <v>26</v>
      </c>
      <c r="B32" s="132">
        <v>4101</v>
      </c>
      <c r="C32" s="133" t="s">
        <v>467</v>
      </c>
      <c r="D32" s="198">
        <v>37955.237999999998</v>
      </c>
      <c r="E32" s="198">
        <v>52976.100749999998</v>
      </c>
      <c r="F32" s="198">
        <v>86632.423630000005</v>
      </c>
      <c r="G32" s="198">
        <v>43048.708400000003</v>
      </c>
      <c r="H32" s="198">
        <v>220612.47078</v>
      </c>
      <c r="I32" s="198">
        <v>27115.828219999999</v>
      </c>
      <c r="J32" s="198">
        <v>28536.404170000002</v>
      </c>
      <c r="K32" s="198">
        <v>41.447000000000003</v>
      </c>
      <c r="L32" s="198">
        <v>34814.214249999997</v>
      </c>
      <c r="M32" s="163">
        <v>12571.35413</v>
      </c>
      <c r="N32" s="163">
        <v>40002.984629999999</v>
      </c>
      <c r="O32" s="163">
        <v>6173.2881500000003</v>
      </c>
      <c r="P32" s="163">
        <v>10787.48322</v>
      </c>
      <c r="Q32" s="163">
        <v>12749.80855</v>
      </c>
      <c r="R32" s="198">
        <v>172792.81231999997</v>
      </c>
      <c r="S32" s="198">
        <v>2961.5046900000002</v>
      </c>
      <c r="T32" s="198">
        <v>3690.5111499999998</v>
      </c>
      <c r="U32" s="198">
        <v>323.45483999999999</v>
      </c>
      <c r="V32" s="198">
        <v>651.72109</v>
      </c>
      <c r="W32" s="198">
        <v>1289.1891700000001</v>
      </c>
      <c r="X32" s="198">
        <v>248.76787999999999</v>
      </c>
      <c r="Y32" s="198">
        <v>1722.3713499999999</v>
      </c>
      <c r="Z32" s="198">
        <v>308.0308</v>
      </c>
      <c r="AA32" s="198">
        <v>654.81402000000003</v>
      </c>
      <c r="AB32" s="198">
        <v>4314.9707399999998</v>
      </c>
      <c r="AC32" s="198">
        <v>196.42760999999999</v>
      </c>
      <c r="AD32" s="198">
        <v>16361.76334</v>
      </c>
      <c r="AE32" s="198">
        <v>409767.04644000001</v>
      </c>
      <c r="AF32" s="198">
        <v>256770.96752999997</v>
      </c>
      <c r="AG32" s="198">
        <v>132068.49747</v>
      </c>
      <c r="AH32" s="198">
        <v>0</v>
      </c>
      <c r="AI32" s="164">
        <v>20927.581439999998</v>
      </c>
    </row>
    <row r="33" spans="1:39" x14ac:dyDescent="0.2">
      <c r="A33" s="102">
        <v>27</v>
      </c>
      <c r="B33" s="132">
        <v>4102</v>
      </c>
      <c r="C33" s="133" t="s">
        <v>1010</v>
      </c>
      <c r="D33" s="198">
        <v>0</v>
      </c>
      <c r="E33" s="198">
        <v>0</v>
      </c>
      <c r="F33" s="198">
        <v>63.280569999999997</v>
      </c>
      <c r="G33" s="198">
        <v>0</v>
      </c>
      <c r="H33" s="198">
        <v>63.280569999999997</v>
      </c>
      <c r="I33" s="198">
        <v>0</v>
      </c>
      <c r="J33" s="198">
        <v>0</v>
      </c>
      <c r="K33" s="198">
        <v>9.3529999999999998</v>
      </c>
      <c r="L33" s="198">
        <v>87.339110000000005</v>
      </c>
      <c r="M33" s="163">
        <v>2.3402699999999999</v>
      </c>
      <c r="N33" s="163">
        <v>47.499989999999997</v>
      </c>
      <c r="O33" s="163">
        <v>0</v>
      </c>
      <c r="P33" s="163">
        <v>0</v>
      </c>
      <c r="Q33" s="163">
        <v>1.2152799999999999</v>
      </c>
      <c r="R33" s="198">
        <v>147.74765000000002</v>
      </c>
      <c r="S33" s="198">
        <v>0</v>
      </c>
      <c r="T33" s="198">
        <v>0</v>
      </c>
      <c r="U33" s="198">
        <v>2.37357</v>
      </c>
      <c r="V33" s="198">
        <v>0</v>
      </c>
      <c r="W33" s="198">
        <v>0</v>
      </c>
      <c r="X33" s="198">
        <v>0</v>
      </c>
      <c r="Y33" s="198">
        <v>0</v>
      </c>
      <c r="Z33" s="198">
        <v>0</v>
      </c>
      <c r="AA33" s="198">
        <v>0</v>
      </c>
      <c r="AB33" s="198">
        <v>0</v>
      </c>
      <c r="AC33" s="198">
        <v>0</v>
      </c>
      <c r="AD33" s="198">
        <v>2.37357</v>
      </c>
      <c r="AE33" s="198">
        <v>213.40179000000003</v>
      </c>
      <c r="AF33" s="198">
        <v>122.50712999999999</v>
      </c>
      <c r="AG33" s="198">
        <v>89.679380000000009</v>
      </c>
      <c r="AH33" s="198">
        <v>0</v>
      </c>
      <c r="AI33" s="164">
        <v>1.2152799999999999</v>
      </c>
    </row>
    <row r="34" spans="1:39" ht="15" x14ac:dyDescent="0.25">
      <c r="A34" s="106">
        <v>28</v>
      </c>
      <c r="B34" s="132">
        <v>4103</v>
      </c>
      <c r="C34" s="133" t="s">
        <v>283</v>
      </c>
      <c r="D34" s="198">
        <v>8851.1181899999992</v>
      </c>
      <c r="E34" s="198">
        <v>18348.5124</v>
      </c>
      <c r="F34" s="198">
        <v>20187.60728</v>
      </c>
      <c r="G34" s="198">
        <v>10802.07243</v>
      </c>
      <c r="H34" s="198">
        <v>58189.310299999997</v>
      </c>
      <c r="I34" s="198">
        <v>367.86558000000002</v>
      </c>
      <c r="J34" s="198">
        <v>4001.5198399999999</v>
      </c>
      <c r="K34" s="198">
        <v>0</v>
      </c>
      <c r="L34" s="198">
        <v>1117.5388600000001</v>
      </c>
      <c r="M34" s="163">
        <v>1900.4584299999999</v>
      </c>
      <c r="N34" s="163">
        <v>5276.1038900000003</v>
      </c>
      <c r="O34" s="163">
        <v>381.16012000000001</v>
      </c>
      <c r="P34" s="163">
        <v>0</v>
      </c>
      <c r="Q34" s="163">
        <v>7137.87547</v>
      </c>
      <c r="R34" s="198">
        <v>20182.52219</v>
      </c>
      <c r="S34" s="198">
        <v>3321.5420899999999</v>
      </c>
      <c r="T34" s="198">
        <v>112.75033000000001</v>
      </c>
      <c r="U34" s="198">
        <v>0</v>
      </c>
      <c r="V34" s="198">
        <v>0</v>
      </c>
      <c r="W34" s="198">
        <v>0</v>
      </c>
      <c r="X34" s="198">
        <v>48.263599999999997</v>
      </c>
      <c r="Y34" s="198">
        <v>852.93140000000005</v>
      </c>
      <c r="Z34" s="198">
        <v>0</v>
      </c>
      <c r="AA34" s="198">
        <v>2447.9477200000001</v>
      </c>
      <c r="AB34" s="198">
        <v>641.41980999999998</v>
      </c>
      <c r="AC34" s="198">
        <v>1805.90661</v>
      </c>
      <c r="AD34" s="198">
        <v>9230.7615600000008</v>
      </c>
      <c r="AE34" s="198">
        <v>87602.59405</v>
      </c>
      <c r="AF34" s="198">
        <v>52821.12384</v>
      </c>
      <c r="AG34" s="198">
        <v>21895.389199999998</v>
      </c>
      <c r="AH34" s="198">
        <v>0</v>
      </c>
      <c r="AI34" s="164">
        <v>12886.08101</v>
      </c>
    </row>
    <row r="35" spans="1:39" x14ac:dyDescent="0.2">
      <c r="A35" s="102">
        <v>29</v>
      </c>
      <c r="B35" s="132">
        <v>4104</v>
      </c>
      <c r="C35" s="133" t="s">
        <v>1006</v>
      </c>
      <c r="D35" s="198">
        <v>331.59841</v>
      </c>
      <c r="E35" s="198">
        <v>1.8616200000000001</v>
      </c>
      <c r="F35" s="198">
        <v>424.5</v>
      </c>
      <c r="G35" s="198">
        <v>0</v>
      </c>
      <c r="H35" s="198">
        <v>757.96002999999996</v>
      </c>
      <c r="I35" s="198">
        <v>0</v>
      </c>
      <c r="J35" s="198">
        <v>604.08119999999997</v>
      </c>
      <c r="K35" s="198">
        <v>0</v>
      </c>
      <c r="L35" s="198">
        <v>0</v>
      </c>
      <c r="M35" s="163">
        <v>242.29999000000001</v>
      </c>
      <c r="N35" s="163">
        <v>0</v>
      </c>
      <c r="O35" s="163">
        <v>0</v>
      </c>
      <c r="P35" s="163">
        <v>122.44447</v>
      </c>
      <c r="Q35" s="163">
        <v>0</v>
      </c>
      <c r="R35" s="198">
        <v>968.82565999999997</v>
      </c>
      <c r="S35" s="198">
        <v>0</v>
      </c>
      <c r="T35" s="198">
        <v>0</v>
      </c>
      <c r="U35" s="198">
        <v>0</v>
      </c>
      <c r="V35" s="198">
        <v>0</v>
      </c>
      <c r="W35" s="198">
        <v>0</v>
      </c>
      <c r="X35" s="198">
        <v>0</v>
      </c>
      <c r="Y35" s="198">
        <v>0</v>
      </c>
      <c r="Z35" s="198">
        <v>0</v>
      </c>
      <c r="AA35" s="198">
        <v>140.5</v>
      </c>
      <c r="AB35" s="198">
        <v>0</v>
      </c>
      <c r="AC35" s="198">
        <v>0</v>
      </c>
      <c r="AD35" s="198">
        <v>140.5</v>
      </c>
      <c r="AE35" s="198">
        <v>1867.2856899999999</v>
      </c>
      <c r="AF35" s="198">
        <v>1482.62408</v>
      </c>
      <c r="AG35" s="198">
        <v>244.16161</v>
      </c>
      <c r="AH35" s="198">
        <v>0</v>
      </c>
      <c r="AI35" s="164">
        <v>140.5</v>
      </c>
    </row>
    <row r="36" spans="1:39" ht="15" x14ac:dyDescent="0.25">
      <c r="A36" s="106">
        <v>30</v>
      </c>
      <c r="B36" s="132">
        <v>4105</v>
      </c>
      <c r="C36" s="133" t="s">
        <v>1007</v>
      </c>
      <c r="D36" s="198">
        <v>0</v>
      </c>
      <c r="E36" s="198">
        <v>351.94443999999999</v>
      </c>
      <c r="F36" s="198">
        <v>1.1000000000000001E-3</v>
      </c>
      <c r="G36" s="198">
        <v>0</v>
      </c>
      <c r="H36" s="198">
        <v>351.94553999999999</v>
      </c>
      <c r="I36" s="198">
        <v>0</v>
      </c>
      <c r="J36" s="198">
        <v>0</v>
      </c>
      <c r="K36" s="198">
        <v>0</v>
      </c>
      <c r="L36" s="198">
        <v>0</v>
      </c>
      <c r="M36" s="163">
        <v>0</v>
      </c>
      <c r="N36" s="163">
        <v>0</v>
      </c>
      <c r="O36" s="163">
        <v>0</v>
      </c>
      <c r="P36" s="163">
        <v>0</v>
      </c>
      <c r="Q36" s="163">
        <v>0</v>
      </c>
      <c r="R36" s="198">
        <v>0</v>
      </c>
      <c r="S36" s="198">
        <v>0</v>
      </c>
      <c r="T36" s="198">
        <v>0.40007999999999999</v>
      </c>
      <c r="U36" s="198">
        <v>0</v>
      </c>
      <c r="V36" s="198">
        <v>0</v>
      </c>
      <c r="W36" s="198">
        <v>0</v>
      </c>
      <c r="X36" s="198">
        <v>0</v>
      </c>
      <c r="Y36" s="198">
        <v>0</v>
      </c>
      <c r="Z36" s="198">
        <v>0</v>
      </c>
      <c r="AA36" s="198">
        <v>0</v>
      </c>
      <c r="AB36" s="198">
        <v>11.91361</v>
      </c>
      <c r="AC36" s="198">
        <v>0</v>
      </c>
      <c r="AD36" s="198">
        <v>12.313690000000001</v>
      </c>
      <c r="AE36" s="198">
        <v>364.25923</v>
      </c>
      <c r="AF36" s="198">
        <v>1.1000000000000001E-3</v>
      </c>
      <c r="AG36" s="198">
        <v>352.34451999999999</v>
      </c>
      <c r="AH36" s="198">
        <v>0</v>
      </c>
      <c r="AI36" s="164">
        <v>11.91361</v>
      </c>
      <c r="AM36" s="97"/>
    </row>
    <row r="37" spans="1:39" s="97" customFormat="1" ht="15" x14ac:dyDescent="0.25">
      <c r="A37" s="103">
        <v>31</v>
      </c>
      <c r="B37" s="314" t="s">
        <v>518</v>
      </c>
      <c r="C37" s="137" t="s">
        <v>518</v>
      </c>
      <c r="D37" s="175">
        <v>138546.19863</v>
      </c>
      <c r="E37" s="175">
        <v>175434.90659999999</v>
      </c>
      <c r="F37" s="175">
        <v>457450.41308000003</v>
      </c>
      <c r="G37" s="175">
        <v>135300.34133</v>
      </c>
      <c r="H37" s="198">
        <v>906731.85963999992</v>
      </c>
      <c r="I37" s="175">
        <v>55560.02549</v>
      </c>
      <c r="J37" s="175">
        <v>80951.175109999996</v>
      </c>
      <c r="K37" s="175">
        <v>16693.294999999998</v>
      </c>
      <c r="L37" s="175">
        <v>79548.912039999996</v>
      </c>
      <c r="M37" s="161">
        <v>36370.422059999997</v>
      </c>
      <c r="N37" s="161">
        <v>97961.241030000005</v>
      </c>
      <c r="O37" s="161">
        <v>19824.697800000002</v>
      </c>
      <c r="P37" s="161">
        <v>25367.77865</v>
      </c>
      <c r="Q37" s="161">
        <v>55409.278919999997</v>
      </c>
      <c r="R37" s="198">
        <v>467686.82609999995</v>
      </c>
      <c r="S37" s="175">
        <v>11218.21031</v>
      </c>
      <c r="T37" s="175">
        <v>5667.7823900000003</v>
      </c>
      <c r="U37" s="175">
        <v>3165.3898899999999</v>
      </c>
      <c r="V37" s="175">
        <v>2208.4148599999999</v>
      </c>
      <c r="W37" s="175">
        <v>7827.5534600000001</v>
      </c>
      <c r="X37" s="175">
        <v>1176.5457799999999</v>
      </c>
      <c r="Y37" s="175">
        <v>5310.9109699999999</v>
      </c>
      <c r="Z37" s="175">
        <v>1567.55069</v>
      </c>
      <c r="AA37" s="175">
        <v>10157.943719999999</v>
      </c>
      <c r="AB37" s="175">
        <v>11079.285099999999</v>
      </c>
      <c r="AC37" s="175">
        <v>6576.8528800000004</v>
      </c>
      <c r="AD37" s="198">
        <v>65956.44004999999</v>
      </c>
      <c r="AE37" s="175">
        <v>1440375.12579</v>
      </c>
      <c r="AF37" s="175">
        <v>988046.29151999997</v>
      </c>
      <c r="AG37" s="175">
        <v>355967.00922000001</v>
      </c>
      <c r="AH37" s="175">
        <v>0</v>
      </c>
      <c r="AI37" s="162">
        <v>96361.825049999999</v>
      </c>
    </row>
    <row r="38" spans="1:39" s="97" customFormat="1" ht="15" x14ac:dyDescent="0.25">
      <c r="A38" s="106">
        <v>32</v>
      </c>
      <c r="B38" s="12"/>
      <c r="C38" s="31"/>
      <c r="D38" s="175"/>
      <c r="E38" s="175"/>
      <c r="F38" s="175"/>
      <c r="G38" s="175"/>
      <c r="H38" s="198">
        <v>0</v>
      </c>
      <c r="I38" s="175"/>
      <c r="J38" s="175"/>
      <c r="K38" s="175"/>
      <c r="L38" s="175"/>
      <c r="M38" s="161"/>
      <c r="N38" s="161"/>
      <c r="O38" s="161"/>
      <c r="P38" s="161"/>
      <c r="Q38" s="161"/>
      <c r="R38" s="198">
        <v>0</v>
      </c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98">
        <v>0</v>
      </c>
      <c r="AE38" s="175">
        <v>0</v>
      </c>
      <c r="AF38" s="175">
        <v>0</v>
      </c>
      <c r="AG38" s="175">
        <v>0</v>
      </c>
      <c r="AH38" s="175">
        <v>0</v>
      </c>
      <c r="AI38" s="162">
        <v>0</v>
      </c>
    </row>
    <row r="39" spans="1:39" s="97" customFormat="1" ht="15" x14ac:dyDescent="0.25">
      <c r="A39" s="106">
        <v>33</v>
      </c>
      <c r="B39" s="130">
        <v>52</v>
      </c>
      <c r="C39" s="131" t="s">
        <v>519</v>
      </c>
      <c r="D39" s="175">
        <v>29119.950649999999</v>
      </c>
      <c r="E39" s="175">
        <v>44354.462650000001</v>
      </c>
      <c r="F39" s="175">
        <v>29689.92887</v>
      </c>
      <c r="G39" s="175">
        <v>12771.09454</v>
      </c>
      <c r="H39" s="198">
        <v>115935.43671000001</v>
      </c>
      <c r="I39" s="175">
        <v>15033.679749999999</v>
      </c>
      <c r="J39" s="175">
        <v>16256.07929</v>
      </c>
      <c r="K39" s="175">
        <v>7173.9769999999999</v>
      </c>
      <c r="L39" s="175">
        <v>37713.202140000001</v>
      </c>
      <c r="M39" s="161">
        <v>2466.7215900000001</v>
      </c>
      <c r="N39" s="161">
        <v>15324.65625</v>
      </c>
      <c r="O39" s="161">
        <v>774.39035999999999</v>
      </c>
      <c r="P39" s="161">
        <v>1300.10446</v>
      </c>
      <c r="Q39" s="161">
        <v>3788.9324099999999</v>
      </c>
      <c r="R39" s="198">
        <v>99831.74325</v>
      </c>
      <c r="S39" s="175">
        <v>20.0806</v>
      </c>
      <c r="T39" s="175">
        <v>286.01686000000001</v>
      </c>
      <c r="U39" s="175">
        <v>17.16084</v>
      </c>
      <c r="V39" s="175">
        <v>0.52285000000000004</v>
      </c>
      <c r="W39" s="175">
        <v>0</v>
      </c>
      <c r="X39" s="175">
        <v>0</v>
      </c>
      <c r="Y39" s="175">
        <v>0</v>
      </c>
      <c r="Z39" s="175">
        <v>24.104759999999999</v>
      </c>
      <c r="AA39" s="175">
        <v>0</v>
      </c>
      <c r="AB39" s="175">
        <v>7.2039900000000001</v>
      </c>
      <c r="AC39" s="175">
        <v>0</v>
      </c>
      <c r="AD39" s="198">
        <v>355.0899</v>
      </c>
      <c r="AE39" s="175">
        <v>216122.26986</v>
      </c>
      <c r="AF39" s="175">
        <v>112471.52762000001</v>
      </c>
      <c r="AG39" s="175">
        <v>99854.605839999989</v>
      </c>
      <c r="AH39" s="175">
        <v>0</v>
      </c>
      <c r="AI39" s="162">
        <v>3796.1363999999999</v>
      </c>
    </row>
    <row r="40" spans="1:39" s="97" customFormat="1" ht="15" x14ac:dyDescent="0.25">
      <c r="A40" s="102">
        <v>34</v>
      </c>
      <c r="B40" s="132">
        <v>5201</v>
      </c>
      <c r="C40" s="133" t="s">
        <v>117</v>
      </c>
      <c r="D40" s="198">
        <v>2179.2105499999998</v>
      </c>
      <c r="E40" s="198">
        <v>0</v>
      </c>
      <c r="F40" s="198">
        <v>0</v>
      </c>
      <c r="G40" s="198">
        <v>0</v>
      </c>
      <c r="H40" s="198">
        <v>2179.2105499999998</v>
      </c>
      <c r="I40" s="198">
        <v>0</v>
      </c>
      <c r="J40" s="198">
        <v>0</v>
      </c>
      <c r="K40" s="198">
        <v>0</v>
      </c>
      <c r="L40" s="198">
        <v>0</v>
      </c>
      <c r="M40" s="161">
        <v>0.64829999999999999</v>
      </c>
      <c r="N40" s="161">
        <v>0</v>
      </c>
      <c r="O40" s="161">
        <v>0</v>
      </c>
      <c r="P40" s="161">
        <v>1.0876699999999999</v>
      </c>
      <c r="Q40" s="161">
        <v>0</v>
      </c>
      <c r="R40" s="198">
        <v>1.73597</v>
      </c>
      <c r="S40" s="175">
        <v>0</v>
      </c>
      <c r="T40" s="175">
        <v>0</v>
      </c>
      <c r="U40" s="175">
        <v>0</v>
      </c>
      <c r="V40" s="175">
        <v>0</v>
      </c>
      <c r="W40" s="175">
        <v>0</v>
      </c>
      <c r="X40" s="175">
        <v>0</v>
      </c>
      <c r="Y40" s="175">
        <v>0</v>
      </c>
      <c r="Z40" s="175">
        <v>0</v>
      </c>
      <c r="AA40" s="175">
        <v>0</v>
      </c>
      <c r="AB40" s="175">
        <v>0</v>
      </c>
      <c r="AC40" s="175">
        <v>0</v>
      </c>
      <c r="AD40" s="198">
        <v>0</v>
      </c>
      <c r="AE40" s="198">
        <v>2180.94652</v>
      </c>
      <c r="AF40" s="198">
        <v>2180.2982199999997</v>
      </c>
      <c r="AG40" s="198">
        <v>0.64829999999999999</v>
      </c>
      <c r="AH40" s="198">
        <v>0</v>
      </c>
      <c r="AI40" s="164">
        <v>0</v>
      </c>
      <c r="AM40" s="135"/>
    </row>
    <row r="41" spans="1:39" x14ac:dyDescent="0.2">
      <c r="A41" s="102">
        <v>35</v>
      </c>
      <c r="B41" s="132">
        <v>520105</v>
      </c>
      <c r="C41" s="133" t="s">
        <v>107</v>
      </c>
      <c r="D41" s="198">
        <v>501.05617000000001</v>
      </c>
      <c r="E41" s="198">
        <v>0</v>
      </c>
      <c r="F41" s="198">
        <v>0</v>
      </c>
      <c r="G41" s="198">
        <v>0</v>
      </c>
      <c r="H41" s="198">
        <v>501.05617000000001</v>
      </c>
      <c r="I41" s="198">
        <v>0</v>
      </c>
      <c r="J41" s="198">
        <v>0</v>
      </c>
      <c r="K41" s="198">
        <v>0</v>
      </c>
      <c r="L41" s="198">
        <v>0</v>
      </c>
      <c r="M41" s="163">
        <v>0.64829999999999999</v>
      </c>
      <c r="N41" s="163">
        <v>0</v>
      </c>
      <c r="O41" s="163">
        <v>0</v>
      </c>
      <c r="P41" s="163">
        <v>1.0876699999999999</v>
      </c>
      <c r="Q41" s="163">
        <v>0</v>
      </c>
      <c r="R41" s="198">
        <v>1.73597</v>
      </c>
      <c r="S41" s="198">
        <v>0</v>
      </c>
      <c r="T41" s="198">
        <v>0</v>
      </c>
      <c r="U41" s="198">
        <v>0</v>
      </c>
      <c r="V41" s="198">
        <v>0</v>
      </c>
      <c r="W41" s="198">
        <v>0</v>
      </c>
      <c r="X41" s="198">
        <v>0</v>
      </c>
      <c r="Y41" s="198">
        <v>0</v>
      </c>
      <c r="Z41" s="198">
        <v>0</v>
      </c>
      <c r="AA41" s="198">
        <v>0</v>
      </c>
      <c r="AB41" s="198">
        <v>0</v>
      </c>
      <c r="AC41" s="198">
        <v>0</v>
      </c>
      <c r="AD41" s="198">
        <v>0</v>
      </c>
      <c r="AE41" s="198">
        <v>502.79214000000002</v>
      </c>
      <c r="AF41" s="198">
        <v>502.14384000000001</v>
      </c>
      <c r="AG41" s="198">
        <v>0.64829999999999999</v>
      </c>
      <c r="AH41" s="198">
        <v>0</v>
      </c>
      <c r="AI41" s="164">
        <v>0</v>
      </c>
      <c r="AL41" s="198"/>
    </row>
    <row r="42" spans="1:39" x14ac:dyDescent="0.2">
      <c r="A42" s="247">
        <v>36</v>
      </c>
      <c r="B42" s="132">
        <v>520110</v>
      </c>
      <c r="C42" s="133" t="s">
        <v>108</v>
      </c>
      <c r="D42" s="198">
        <v>1150.6148599999999</v>
      </c>
      <c r="E42" s="198">
        <v>0</v>
      </c>
      <c r="F42" s="198">
        <v>0</v>
      </c>
      <c r="G42" s="198">
        <v>0</v>
      </c>
      <c r="H42" s="198">
        <v>1150.6148599999999</v>
      </c>
      <c r="I42" s="198">
        <v>0</v>
      </c>
      <c r="J42" s="198">
        <v>0</v>
      </c>
      <c r="K42" s="198">
        <v>0</v>
      </c>
      <c r="L42" s="198">
        <v>0</v>
      </c>
      <c r="M42" s="163">
        <v>0</v>
      </c>
      <c r="N42" s="163">
        <v>0</v>
      </c>
      <c r="O42" s="163">
        <v>0</v>
      </c>
      <c r="P42" s="163">
        <v>0</v>
      </c>
      <c r="Q42" s="163">
        <v>0</v>
      </c>
      <c r="R42" s="198">
        <v>0</v>
      </c>
      <c r="S42" s="198">
        <v>0</v>
      </c>
      <c r="T42" s="198">
        <v>0</v>
      </c>
      <c r="U42" s="198">
        <v>0</v>
      </c>
      <c r="V42" s="198">
        <v>0</v>
      </c>
      <c r="W42" s="198">
        <v>0</v>
      </c>
      <c r="X42" s="198">
        <v>0</v>
      </c>
      <c r="Y42" s="198">
        <v>0</v>
      </c>
      <c r="Z42" s="198">
        <v>0</v>
      </c>
      <c r="AA42" s="198">
        <v>0</v>
      </c>
      <c r="AB42" s="198">
        <v>0</v>
      </c>
      <c r="AC42" s="198">
        <v>0</v>
      </c>
      <c r="AD42" s="198">
        <v>0</v>
      </c>
      <c r="AE42" s="198">
        <v>1150.6148599999999</v>
      </c>
      <c r="AF42" s="198">
        <v>1150.6148599999999</v>
      </c>
      <c r="AG42" s="198">
        <v>0</v>
      </c>
      <c r="AH42" s="198">
        <v>0</v>
      </c>
      <c r="AI42" s="164">
        <v>0</v>
      </c>
      <c r="AL42" s="198"/>
    </row>
    <row r="43" spans="1:39" ht="15" x14ac:dyDescent="0.25">
      <c r="A43" s="102">
        <v>37</v>
      </c>
      <c r="B43" s="132">
        <v>520115</v>
      </c>
      <c r="C43" s="133" t="s">
        <v>109</v>
      </c>
      <c r="D43" s="198">
        <v>0.33021</v>
      </c>
      <c r="E43" s="198">
        <v>0</v>
      </c>
      <c r="F43" s="198">
        <v>0</v>
      </c>
      <c r="G43" s="198">
        <v>0</v>
      </c>
      <c r="H43" s="198">
        <v>0.33021</v>
      </c>
      <c r="I43" s="198">
        <v>0</v>
      </c>
      <c r="J43" s="198">
        <v>0</v>
      </c>
      <c r="K43" s="198">
        <v>0</v>
      </c>
      <c r="L43" s="198">
        <v>0</v>
      </c>
      <c r="M43" s="163">
        <v>0</v>
      </c>
      <c r="N43" s="163">
        <v>0</v>
      </c>
      <c r="O43" s="163">
        <v>0</v>
      </c>
      <c r="P43" s="163">
        <v>0</v>
      </c>
      <c r="Q43" s="163">
        <v>0</v>
      </c>
      <c r="R43" s="198">
        <v>0</v>
      </c>
      <c r="S43" s="175">
        <v>0</v>
      </c>
      <c r="T43" s="198">
        <v>0</v>
      </c>
      <c r="U43" s="198">
        <v>0</v>
      </c>
      <c r="V43" s="198">
        <v>0</v>
      </c>
      <c r="W43" s="198">
        <v>0</v>
      </c>
      <c r="X43" s="198">
        <v>0</v>
      </c>
      <c r="Y43" s="198">
        <v>0</v>
      </c>
      <c r="Z43" s="198">
        <v>0</v>
      </c>
      <c r="AA43" s="198">
        <v>0</v>
      </c>
      <c r="AB43" s="198">
        <v>0</v>
      </c>
      <c r="AC43" s="198">
        <v>0</v>
      </c>
      <c r="AD43" s="198">
        <v>0</v>
      </c>
      <c r="AE43" s="198">
        <v>0.33021</v>
      </c>
      <c r="AF43" s="198">
        <v>0.33021</v>
      </c>
      <c r="AG43" s="198">
        <v>0</v>
      </c>
      <c r="AH43" s="198">
        <v>0</v>
      </c>
      <c r="AI43" s="164">
        <v>0</v>
      </c>
      <c r="AL43" s="198"/>
    </row>
    <row r="44" spans="1:39" ht="15" x14ac:dyDescent="0.25">
      <c r="A44" s="106">
        <v>38</v>
      </c>
      <c r="B44" s="132">
        <v>520120</v>
      </c>
      <c r="C44" s="133" t="s">
        <v>110</v>
      </c>
      <c r="D44" s="198">
        <v>527.20930999999996</v>
      </c>
      <c r="E44" s="198">
        <v>0</v>
      </c>
      <c r="F44" s="198">
        <v>0</v>
      </c>
      <c r="G44" s="198">
        <v>0</v>
      </c>
      <c r="H44" s="198">
        <v>527.20930999999996</v>
      </c>
      <c r="I44" s="198">
        <v>0</v>
      </c>
      <c r="J44" s="198">
        <v>0</v>
      </c>
      <c r="K44" s="198">
        <v>0</v>
      </c>
      <c r="L44" s="198">
        <v>0</v>
      </c>
      <c r="M44" s="163">
        <v>0</v>
      </c>
      <c r="N44" s="163">
        <v>0</v>
      </c>
      <c r="O44" s="163">
        <v>0</v>
      </c>
      <c r="P44" s="163">
        <v>0</v>
      </c>
      <c r="Q44" s="163">
        <v>0</v>
      </c>
      <c r="R44" s="198">
        <v>0</v>
      </c>
      <c r="S44" s="175">
        <v>0</v>
      </c>
      <c r="T44" s="198">
        <v>0</v>
      </c>
      <c r="U44" s="198">
        <v>0</v>
      </c>
      <c r="V44" s="198">
        <v>0</v>
      </c>
      <c r="W44" s="198">
        <v>0</v>
      </c>
      <c r="X44" s="198">
        <v>0</v>
      </c>
      <c r="Y44" s="198">
        <v>0</v>
      </c>
      <c r="Z44" s="198">
        <v>0</v>
      </c>
      <c r="AA44" s="198">
        <v>0</v>
      </c>
      <c r="AB44" s="198">
        <v>0</v>
      </c>
      <c r="AC44" s="198">
        <v>0</v>
      </c>
      <c r="AD44" s="198">
        <v>0</v>
      </c>
      <c r="AE44" s="198">
        <v>527.20930999999996</v>
      </c>
      <c r="AF44" s="198">
        <v>527.20930999999996</v>
      </c>
      <c r="AG44" s="198">
        <v>0</v>
      </c>
      <c r="AH44" s="198">
        <v>0</v>
      </c>
      <c r="AI44" s="164">
        <v>0</v>
      </c>
      <c r="AL44" s="321"/>
      <c r="AM44" s="97"/>
    </row>
    <row r="45" spans="1:39" ht="15" x14ac:dyDescent="0.25">
      <c r="A45" s="102">
        <v>39</v>
      </c>
      <c r="B45" s="132">
        <v>520125</v>
      </c>
      <c r="C45" s="133" t="s">
        <v>114</v>
      </c>
      <c r="D45" s="198">
        <v>0</v>
      </c>
      <c r="E45" s="198">
        <v>0</v>
      </c>
      <c r="F45" s="198">
        <v>0</v>
      </c>
      <c r="G45" s="198">
        <v>0</v>
      </c>
      <c r="H45" s="198">
        <v>0</v>
      </c>
      <c r="I45" s="198">
        <v>0</v>
      </c>
      <c r="J45" s="198">
        <v>0</v>
      </c>
      <c r="K45" s="198">
        <v>0</v>
      </c>
      <c r="L45" s="198">
        <v>0</v>
      </c>
      <c r="M45" s="163">
        <v>0</v>
      </c>
      <c r="N45" s="163">
        <v>0</v>
      </c>
      <c r="O45" s="163">
        <v>0</v>
      </c>
      <c r="P45" s="163">
        <v>0</v>
      </c>
      <c r="Q45" s="163">
        <v>0</v>
      </c>
      <c r="R45" s="198">
        <v>0</v>
      </c>
      <c r="S45" s="175">
        <v>0</v>
      </c>
      <c r="T45" s="198">
        <v>0</v>
      </c>
      <c r="U45" s="198">
        <v>0</v>
      </c>
      <c r="V45" s="198">
        <v>0</v>
      </c>
      <c r="W45" s="198">
        <v>0</v>
      </c>
      <c r="X45" s="198">
        <v>0</v>
      </c>
      <c r="Y45" s="198">
        <v>0</v>
      </c>
      <c r="Z45" s="198">
        <v>0</v>
      </c>
      <c r="AA45" s="198">
        <v>0</v>
      </c>
      <c r="AB45" s="198">
        <v>0</v>
      </c>
      <c r="AC45" s="198">
        <v>0</v>
      </c>
      <c r="AD45" s="198">
        <v>0</v>
      </c>
      <c r="AE45" s="198">
        <v>0</v>
      </c>
      <c r="AF45" s="198">
        <v>0</v>
      </c>
      <c r="AG45" s="198">
        <v>0</v>
      </c>
      <c r="AH45" s="198">
        <v>0</v>
      </c>
      <c r="AI45" s="164">
        <v>0</v>
      </c>
    </row>
    <row r="46" spans="1:39" s="97" customFormat="1" ht="15" x14ac:dyDescent="0.25">
      <c r="A46" s="106">
        <v>40</v>
      </c>
      <c r="B46" s="132">
        <v>5202</v>
      </c>
      <c r="C46" s="133" t="s">
        <v>118</v>
      </c>
      <c r="D46" s="198">
        <v>0</v>
      </c>
      <c r="E46" s="198">
        <v>0</v>
      </c>
      <c r="F46" s="198">
        <v>0</v>
      </c>
      <c r="G46" s="198">
        <v>0</v>
      </c>
      <c r="H46" s="198">
        <v>0</v>
      </c>
      <c r="I46" s="198">
        <v>0</v>
      </c>
      <c r="J46" s="198">
        <v>63.58314</v>
      </c>
      <c r="K46" s="198">
        <v>4.1280000000000001</v>
      </c>
      <c r="L46" s="198">
        <v>0</v>
      </c>
      <c r="M46" s="161">
        <v>0</v>
      </c>
      <c r="N46" s="161">
        <v>0</v>
      </c>
      <c r="O46" s="161">
        <v>0</v>
      </c>
      <c r="P46" s="161">
        <v>3.3485299999999998</v>
      </c>
      <c r="Q46" s="161">
        <v>0</v>
      </c>
      <c r="R46" s="198">
        <v>71.059669999999997</v>
      </c>
      <c r="S46" s="175">
        <v>0</v>
      </c>
      <c r="T46" s="175">
        <v>0</v>
      </c>
      <c r="U46" s="175">
        <v>0</v>
      </c>
      <c r="V46" s="175">
        <v>0</v>
      </c>
      <c r="W46" s="175">
        <v>0</v>
      </c>
      <c r="X46" s="175">
        <v>0</v>
      </c>
      <c r="Y46" s="175">
        <v>0</v>
      </c>
      <c r="Z46" s="175">
        <v>0</v>
      </c>
      <c r="AA46" s="175">
        <v>0</v>
      </c>
      <c r="AB46" s="175">
        <v>0</v>
      </c>
      <c r="AC46" s="175">
        <v>0</v>
      </c>
      <c r="AD46" s="198">
        <v>0</v>
      </c>
      <c r="AE46" s="198">
        <v>71.059669999999997</v>
      </c>
      <c r="AF46" s="198">
        <v>71.059669999999997</v>
      </c>
      <c r="AG46" s="198">
        <v>0</v>
      </c>
      <c r="AH46" s="198">
        <v>0</v>
      </c>
      <c r="AI46" s="164">
        <v>0</v>
      </c>
      <c r="AM46" s="135"/>
    </row>
    <row r="47" spans="1:39" x14ac:dyDescent="0.2">
      <c r="A47" s="247">
        <v>41</v>
      </c>
      <c r="B47" s="132">
        <v>5203</v>
      </c>
      <c r="C47" s="133" t="s">
        <v>388</v>
      </c>
      <c r="D47" s="198">
        <v>0</v>
      </c>
      <c r="E47" s="198">
        <v>0</v>
      </c>
      <c r="F47" s="198">
        <v>3028.6880500000002</v>
      </c>
      <c r="G47" s="198">
        <v>415.56749000000002</v>
      </c>
      <c r="H47" s="198">
        <v>3444.2555400000001</v>
      </c>
      <c r="I47" s="198">
        <v>506.54165999999998</v>
      </c>
      <c r="J47" s="198">
        <v>666.02257999999995</v>
      </c>
      <c r="K47" s="198">
        <v>0</v>
      </c>
      <c r="L47" s="198">
        <v>0</v>
      </c>
      <c r="M47" s="163">
        <v>41.976289999999999</v>
      </c>
      <c r="N47" s="163">
        <v>776.87194</v>
      </c>
      <c r="O47" s="163">
        <v>104.93655</v>
      </c>
      <c r="P47" s="163">
        <v>14.874090000000001</v>
      </c>
      <c r="Q47" s="163">
        <v>0</v>
      </c>
      <c r="R47" s="198">
        <v>2111.2231099999999</v>
      </c>
      <c r="S47" s="198">
        <v>0</v>
      </c>
      <c r="T47" s="198">
        <v>0</v>
      </c>
      <c r="U47" s="198">
        <v>0</v>
      </c>
      <c r="V47" s="198">
        <v>0</v>
      </c>
      <c r="W47" s="198">
        <v>0</v>
      </c>
      <c r="X47" s="198">
        <v>0</v>
      </c>
      <c r="Y47" s="198">
        <v>0</v>
      </c>
      <c r="Z47" s="198">
        <v>0</v>
      </c>
      <c r="AA47" s="198">
        <v>0</v>
      </c>
      <c r="AB47" s="198">
        <v>0</v>
      </c>
      <c r="AC47" s="198">
        <v>0</v>
      </c>
      <c r="AD47" s="198">
        <v>0</v>
      </c>
      <c r="AE47" s="198">
        <v>5555.47865</v>
      </c>
      <c r="AF47" s="198">
        <v>5006.9607000000005</v>
      </c>
      <c r="AG47" s="198">
        <v>548.51794999999993</v>
      </c>
      <c r="AH47" s="198">
        <v>0</v>
      </c>
      <c r="AI47" s="164">
        <v>0</v>
      </c>
    </row>
    <row r="48" spans="1:39" x14ac:dyDescent="0.2">
      <c r="A48" s="102">
        <v>42</v>
      </c>
      <c r="B48" s="132">
        <v>5204</v>
      </c>
      <c r="C48" s="133" t="s">
        <v>1008</v>
      </c>
      <c r="D48" s="198">
        <v>3348.5453499999999</v>
      </c>
      <c r="E48" s="198">
        <v>2027.13833</v>
      </c>
      <c r="F48" s="198">
        <v>2584.4979800000001</v>
      </c>
      <c r="G48" s="198">
        <v>2804.55485</v>
      </c>
      <c r="H48" s="198">
        <v>10764.736510000001</v>
      </c>
      <c r="I48" s="198">
        <v>264.29536000000002</v>
      </c>
      <c r="J48" s="198">
        <v>1119.65861</v>
      </c>
      <c r="K48" s="198">
        <v>2352.7220000000002</v>
      </c>
      <c r="L48" s="198">
        <v>0</v>
      </c>
      <c r="M48" s="163">
        <v>148.30436</v>
      </c>
      <c r="N48" s="163">
        <v>2477.6178300000001</v>
      </c>
      <c r="O48" s="163">
        <v>0</v>
      </c>
      <c r="P48" s="163">
        <v>164.43463</v>
      </c>
      <c r="Q48" s="163">
        <v>6.7525599999999999</v>
      </c>
      <c r="R48" s="198">
        <v>6533.7853500000001</v>
      </c>
      <c r="S48" s="198">
        <v>6.0559900000000004</v>
      </c>
      <c r="T48" s="198">
        <v>22.833310000000001</v>
      </c>
      <c r="U48" s="198">
        <v>17.16084</v>
      </c>
      <c r="V48" s="198">
        <v>0</v>
      </c>
      <c r="W48" s="198">
        <v>0</v>
      </c>
      <c r="X48" s="198">
        <v>0</v>
      </c>
      <c r="Y48" s="198">
        <v>0</v>
      </c>
      <c r="Z48" s="198">
        <v>0</v>
      </c>
      <c r="AA48" s="198">
        <v>0</v>
      </c>
      <c r="AB48" s="198">
        <v>7.2039900000000001</v>
      </c>
      <c r="AC48" s="198">
        <v>0</v>
      </c>
      <c r="AD48" s="198">
        <v>53.254129999999996</v>
      </c>
      <c r="AE48" s="198">
        <v>17351.775990000002</v>
      </c>
      <c r="AF48" s="198">
        <v>14875.248080000001</v>
      </c>
      <c r="AG48" s="198">
        <v>2462.5713599999999</v>
      </c>
      <c r="AH48" s="198">
        <v>0</v>
      </c>
      <c r="AI48" s="164">
        <v>13.95655</v>
      </c>
    </row>
    <row r="49" spans="1:35" x14ac:dyDescent="0.2">
      <c r="A49" s="102">
        <v>43</v>
      </c>
      <c r="B49" s="132">
        <v>5205</v>
      </c>
      <c r="C49" s="133" t="s">
        <v>1009</v>
      </c>
      <c r="D49" s="198">
        <v>2483.0995200000002</v>
      </c>
      <c r="E49" s="198">
        <v>1244.0002300000001</v>
      </c>
      <c r="F49" s="198">
        <v>2353.7661800000001</v>
      </c>
      <c r="G49" s="198">
        <v>1528.40912</v>
      </c>
      <c r="H49" s="198">
        <v>7609.2750500000002</v>
      </c>
      <c r="I49" s="198">
        <v>126.74799</v>
      </c>
      <c r="J49" s="198">
        <v>2042.23333</v>
      </c>
      <c r="K49" s="198">
        <v>2.875</v>
      </c>
      <c r="L49" s="198">
        <v>0</v>
      </c>
      <c r="M49" s="163">
        <v>3.7193999999999998</v>
      </c>
      <c r="N49" s="163">
        <v>2734.2104599999998</v>
      </c>
      <c r="O49" s="163">
        <v>0</v>
      </c>
      <c r="P49" s="163">
        <v>6.1017799999999998</v>
      </c>
      <c r="Q49" s="163">
        <v>0</v>
      </c>
      <c r="R49" s="198">
        <v>4915.8879599999991</v>
      </c>
      <c r="S49" s="198">
        <v>14.024609999999999</v>
      </c>
      <c r="T49" s="198">
        <v>6.1051299999999999</v>
      </c>
      <c r="U49" s="198">
        <v>0</v>
      </c>
      <c r="V49" s="198">
        <v>0</v>
      </c>
      <c r="W49" s="198">
        <v>0</v>
      </c>
      <c r="X49" s="198">
        <v>0</v>
      </c>
      <c r="Y49" s="198">
        <v>0</v>
      </c>
      <c r="Z49" s="198">
        <v>0</v>
      </c>
      <c r="AA49" s="198">
        <v>0</v>
      </c>
      <c r="AB49" s="198">
        <v>0</v>
      </c>
      <c r="AC49" s="198">
        <v>0</v>
      </c>
      <c r="AD49" s="198">
        <v>20.129739999999998</v>
      </c>
      <c r="AE49" s="198">
        <v>12545.292750000001</v>
      </c>
      <c r="AF49" s="198">
        <v>11164.720000000003</v>
      </c>
      <c r="AG49" s="198">
        <v>1380.57275</v>
      </c>
      <c r="AH49" s="198">
        <v>0</v>
      </c>
      <c r="AI49" s="164">
        <v>0</v>
      </c>
    </row>
    <row r="50" spans="1:35" x14ac:dyDescent="0.2">
      <c r="A50" s="102">
        <v>44</v>
      </c>
      <c r="B50" s="132">
        <v>5290</v>
      </c>
      <c r="C50" s="133" t="s">
        <v>120</v>
      </c>
      <c r="D50" s="198">
        <v>21109.095229999999</v>
      </c>
      <c r="E50" s="198">
        <v>41083.324090000002</v>
      </c>
      <c r="F50" s="198">
        <v>21722.97666</v>
      </c>
      <c r="G50" s="198">
        <v>8022.5630799999999</v>
      </c>
      <c r="H50" s="198">
        <v>91937.959059999994</v>
      </c>
      <c r="I50" s="198">
        <v>14136.09474</v>
      </c>
      <c r="J50" s="198">
        <v>12364.581630000001</v>
      </c>
      <c r="K50" s="198">
        <v>4814.2520000000004</v>
      </c>
      <c r="L50" s="198">
        <v>37713.202140000001</v>
      </c>
      <c r="M50" s="163">
        <v>2272.0732400000002</v>
      </c>
      <c r="N50" s="163">
        <v>9335.9560199999996</v>
      </c>
      <c r="O50" s="163">
        <v>669.45380999999998</v>
      </c>
      <c r="P50" s="163">
        <v>1110.25776</v>
      </c>
      <c r="Q50" s="163">
        <v>3782.17985</v>
      </c>
      <c r="R50" s="198">
        <v>86198.051189999998</v>
      </c>
      <c r="S50" s="198">
        <v>0</v>
      </c>
      <c r="T50" s="198">
        <v>257.07841999999999</v>
      </c>
      <c r="U50" s="198">
        <v>0</v>
      </c>
      <c r="V50" s="198">
        <v>0.52285000000000004</v>
      </c>
      <c r="W50" s="198">
        <v>0</v>
      </c>
      <c r="X50" s="198">
        <v>0</v>
      </c>
      <c r="Y50" s="198">
        <v>0</v>
      </c>
      <c r="Z50" s="198">
        <v>24.104759999999999</v>
      </c>
      <c r="AA50" s="198">
        <v>0</v>
      </c>
      <c r="AB50" s="198">
        <v>0</v>
      </c>
      <c r="AC50" s="198">
        <v>0</v>
      </c>
      <c r="AD50" s="198">
        <v>281.70603</v>
      </c>
      <c r="AE50" s="198">
        <v>178417.71627999999</v>
      </c>
      <c r="AF50" s="198">
        <v>79173.240949999992</v>
      </c>
      <c r="AG50" s="198">
        <v>95462.295480000001</v>
      </c>
      <c r="AH50" s="198">
        <v>0</v>
      </c>
      <c r="AI50" s="164">
        <v>3782.17985</v>
      </c>
    </row>
    <row r="51" spans="1:35" s="97" customFormat="1" ht="15" x14ac:dyDescent="0.25">
      <c r="A51" s="106">
        <v>45</v>
      </c>
      <c r="B51" s="130">
        <v>54</v>
      </c>
      <c r="C51" s="131" t="s">
        <v>520</v>
      </c>
      <c r="D51" s="175">
        <v>76952.478619999994</v>
      </c>
      <c r="E51" s="175">
        <v>59265.783499999998</v>
      </c>
      <c r="F51" s="175">
        <v>100748.46153</v>
      </c>
      <c r="G51" s="175">
        <v>43390.665099999998</v>
      </c>
      <c r="H51" s="198">
        <v>280357.38874999998</v>
      </c>
      <c r="I51" s="175">
        <v>11318.541639999999</v>
      </c>
      <c r="J51" s="175">
        <v>23316.82012</v>
      </c>
      <c r="K51" s="175">
        <v>1384.9169999999999</v>
      </c>
      <c r="L51" s="175">
        <v>67938.926720000003</v>
      </c>
      <c r="M51" s="161">
        <v>6674.5278200000002</v>
      </c>
      <c r="N51" s="161">
        <v>20570.808580000001</v>
      </c>
      <c r="O51" s="161">
        <v>1946.4260400000001</v>
      </c>
      <c r="P51" s="161">
        <v>3791.5848999999998</v>
      </c>
      <c r="Q51" s="161">
        <v>13486.875029999999</v>
      </c>
      <c r="R51" s="198">
        <v>150429.42784999998</v>
      </c>
      <c r="S51" s="175">
        <v>563.68772999999999</v>
      </c>
      <c r="T51" s="175">
        <v>849.96256000000005</v>
      </c>
      <c r="U51" s="175">
        <v>649.31061999999997</v>
      </c>
      <c r="V51" s="175">
        <v>215.44212999999999</v>
      </c>
      <c r="W51" s="175">
        <v>177.23455000000001</v>
      </c>
      <c r="X51" s="175">
        <v>175.00928999999999</v>
      </c>
      <c r="Y51" s="175">
        <v>6.7003300000000001</v>
      </c>
      <c r="Z51" s="175">
        <v>2442.7340399999998</v>
      </c>
      <c r="AA51" s="175">
        <v>97.598950000000002</v>
      </c>
      <c r="AB51" s="175">
        <v>204.98493999999999</v>
      </c>
      <c r="AC51" s="175">
        <v>180.11645999999999</v>
      </c>
      <c r="AD51" s="198">
        <v>5562.7815999999993</v>
      </c>
      <c r="AE51" s="175">
        <v>436349.59819999995</v>
      </c>
      <c r="AF51" s="175">
        <v>275757.89427999995</v>
      </c>
      <c r="AG51" s="175">
        <v>146438.19366000002</v>
      </c>
      <c r="AH51" s="175">
        <v>0</v>
      </c>
      <c r="AI51" s="162">
        <v>14153.510259999997</v>
      </c>
    </row>
    <row r="52" spans="1:35" x14ac:dyDescent="0.2">
      <c r="A52" s="247">
        <v>46</v>
      </c>
      <c r="B52" s="132">
        <v>5401</v>
      </c>
      <c r="C52" s="133" t="s">
        <v>1010</v>
      </c>
      <c r="H52" s="198">
        <v>0</v>
      </c>
      <c r="M52" s="163"/>
      <c r="N52" s="163"/>
      <c r="O52" s="163"/>
      <c r="Q52" s="163"/>
      <c r="R52" s="198">
        <v>0</v>
      </c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>
        <v>0</v>
      </c>
      <c r="AE52" s="198">
        <v>0</v>
      </c>
      <c r="AF52" s="198">
        <v>0</v>
      </c>
      <c r="AG52" s="198">
        <v>0</v>
      </c>
      <c r="AH52" s="198">
        <v>0</v>
      </c>
      <c r="AI52" s="164">
        <v>0</v>
      </c>
    </row>
    <row r="53" spans="1:35" x14ac:dyDescent="0.2">
      <c r="A53" s="102">
        <v>47</v>
      </c>
      <c r="B53" s="132">
        <v>5402</v>
      </c>
      <c r="C53" s="133" t="s">
        <v>1011</v>
      </c>
      <c r="H53" s="198">
        <v>0</v>
      </c>
      <c r="M53" s="163"/>
      <c r="N53" s="163"/>
      <c r="O53" s="163"/>
      <c r="Q53" s="163"/>
      <c r="R53" s="198">
        <v>0</v>
      </c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>
        <v>0</v>
      </c>
      <c r="AE53" s="198">
        <v>0</v>
      </c>
      <c r="AF53" s="198">
        <v>0</v>
      </c>
      <c r="AG53" s="198">
        <v>0</v>
      </c>
      <c r="AH53" s="198">
        <v>0</v>
      </c>
      <c r="AI53" s="164">
        <v>0</v>
      </c>
    </row>
    <row r="54" spans="1:35" x14ac:dyDescent="0.2">
      <c r="A54" s="102">
        <v>48</v>
      </c>
      <c r="B54" s="132">
        <v>540205</v>
      </c>
      <c r="C54" s="133" t="s">
        <v>1012</v>
      </c>
      <c r="H54" s="198">
        <v>0</v>
      </c>
      <c r="M54" s="163"/>
      <c r="N54" s="163"/>
      <c r="O54" s="163"/>
      <c r="Q54" s="163"/>
      <c r="R54" s="198">
        <v>0</v>
      </c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>
        <v>0</v>
      </c>
      <c r="AE54" s="198">
        <v>0</v>
      </c>
      <c r="AF54" s="198">
        <v>0</v>
      </c>
      <c r="AG54" s="198">
        <v>0</v>
      </c>
      <c r="AH54" s="198">
        <v>0</v>
      </c>
      <c r="AI54" s="164">
        <v>0</v>
      </c>
    </row>
    <row r="55" spans="1:35" x14ac:dyDescent="0.2">
      <c r="A55" s="102">
        <v>49</v>
      </c>
      <c r="B55" s="132">
        <v>540210</v>
      </c>
      <c r="C55" s="133" t="s">
        <v>1013</v>
      </c>
      <c r="H55" s="198">
        <v>0</v>
      </c>
      <c r="M55" s="163"/>
      <c r="N55" s="163"/>
      <c r="O55" s="163"/>
      <c r="Q55" s="163"/>
      <c r="R55" s="198">
        <v>0</v>
      </c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>
        <v>0</v>
      </c>
      <c r="AE55" s="198">
        <v>0</v>
      </c>
      <c r="AF55" s="198">
        <v>0</v>
      </c>
      <c r="AG55" s="198">
        <v>0</v>
      </c>
      <c r="AH55" s="198">
        <v>0</v>
      </c>
      <c r="AI55" s="164">
        <v>0</v>
      </c>
    </row>
    <row r="56" spans="1:35" x14ac:dyDescent="0.2">
      <c r="A56" s="102">
        <v>50</v>
      </c>
      <c r="B56" s="132">
        <v>540215</v>
      </c>
      <c r="C56" s="133" t="s">
        <v>1014</v>
      </c>
      <c r="H56" s="198">
        <v>0</v>
      </c>
      <c r="M56" s="163"/>
      <c r="N56" s="163"/>
      <c r="O56" s="163"/>
      <c r="Q56" s="163"/>
      <c r="R56" s="198">
        <v>0</v>
      </c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>
        <v>0</v>
      </c>
      <c r="AE56" s="198">
        <v>0</v>
      </c>
      <c r="AF56" s="198">
        <v>0</v>
      </c>
      <c r="AG56" s="198">
        <v>0</v>
      </c>
      <c r="AH56" s="198">
        <v>0</v>
      </c>
      <c r="AI56" s="164">
        <v>0</v>
      </c>
    </row>
    <row r="57" spans="1:35" x14ac:dyDescent="0.2">
      <c r="A57" s="247">
        <v>51</v>
      </c>
      <c r="B57" s="132">
        <v>540290</v>
      </c>
      <c r="C57" s="133" t="s">
        <v>53</v>
      </c>
      <c r="H57" s="198">
        <v>0</v>
      </c>
      <c r="M57" s="163"/>
      <c r="N57" s="163"/>
      <c r="O57" s="163"/>
      <c r="Q57" s="163"/>
      <c r="R57" s="198">
        <v>0</v>
      </c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>
        <v>0</v>
      </c>
      <c r="AE57" s="198">
        <v>0</v>
      </c>
      <c r="AF57" s="198">
        <v>0</v>
      </c>
      <c r="AG57" s="198">
        <v>0</v>
      </c>
      <c r="AH57" s="198">
        <v>0</v>
      </c>
      <c r="AI57" s="164">
        <v>0</v>
      </c>
    </row>
    <row r="58" spans="1:35" x14ac:dyDescent="0.2">
      <c r="A58" s="102">
        <v>52</v>
      </c>
      <c r="B58" s="132">
        <v>5404</v>
      </c>
      <c r="C58" s="133" t="s">
        <v>1015</v>
      </c>
      <c r="D58" s="198">
        <v>2081.2971200000002</v>
      </c>
      <c r="E58" s="198">
        <v>0</v>
      </c>
      <c r="F58" s="198">
        <v>0</v>
      </c>
      <c r="G58" s="198">
        <v>155.62944999999999</v>
      </c>
      <c r="H58" s="198">
        <v>2236.9265700000001</v>
      </c>
      <c r="I58" s="198">
        <v>0</v>
      </c>
      <c r="J58" s="198">
        <v>25.30742</v>
      </c>
      <c r="K58" s="198">
        <v>0</v>
      </c>
      <c r="L58" s="198">
        <v>0</v>
      </c>
      <c r="M58" s="163">
        <v>0</v>
      </c>
      <c r="N58" s="163">
        <v>0</v>
      </c>
      <c r="O58" s="163">
        <v>0</v>
      </c>
      <c r="P58" s="163">
        <v>0</v>
      </c>
      <c r="Q58" s="163">
        <v>0</v>
      </c>
      <c r="R58" s="198">
        <v>25.30742</v>
      </c>
      <c r="S58" s="198">
        <v>0</v>
      </c>
      <c r="T58" s="198">
        <v>0</v>
      </c>
      <c r="U58" s="198">
        <v>129.45507000000001</v>
      </c>
      <c r="V58" s="198">
        <v>0</v>
      </c>
      <c r="W58" s="198">
        <v>0</v>
      </c>
      <c r="X58" s="198">
        <v>5.3886399999999997</v>
      </c>
      <c r="Y58" s="198">
        <v>0</v>
      </c>
      <c r="Z58" s="198">
        <v>0</v>
      </c>
      <c r="AA58" s="198">
        <v>76.118579999999994</v>
      </c>
      <c r="AB58" s="198">
        <v>0</v>
      </c>
      <c r="AC58" s="198">
        <v>0</v>
      </c>
      <c r="AD58" s="198">
        <v>210.96229</v>
      </c>
      <c r="AE58" s="198">
        <v>2473.1962800000001</v>
      </c>
      <c r="AF58" s="198">
        <v>2391.6890600000002</v>
      </c>
      <c r="AG58" s="198">
        <v>5.3886399999999997</v>
      </c>
      <c r="AH58" s="198">
        <v>0</v>
      </c>
      <c r="AI58" s="164">
        <v>76.118579999999994</v>
      </c>
    </row>
    <row r="59" spans="1:35" x14ac:dyDescent="0.2">
      <c r="A59" s="102">
        <v>53</v>
      </c>
      <c r="B59" s="132">
        <v>5405</v>
      </c>
      <c r="C59" s="133" t="s">
        <v>1016</v>
      </c>
      <c r="H59" s="198">
        <v>0</v>
      </c>
      <c r="M59" s="163"/>
      <c r="N59" s="163"/>
      <c r="O59" s="163"/>
      <c r="Q59" s="163"/>
      <c r="R59" s="198">
        <v>0</v>
      </c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>
        <v>0</v>
      </c>
      <c r="AE59" s="198">
        <v>0</v>
      </c>
      <c r="AF59" s="198">
        <v>0</v>
      </c>
      <c r="AG59" s="198">
        <v>0</v>
      </c>
      <c r="AH59" s="198">
        <v>0</v>
      </c>
      <c r="AI59" s="164">
        <v>0</v>
      </c>
    </row>
    <row r="60" spans="1:35" x14ac:dyDescent="0.2">
      <c r="A60" s="102">
        <v>54</v>
      </c>
      <c r="B60" s="132">
        <v>540505</v>
      </c>
      <c r="C60" s="133" t="s">
        <v>1017</v>
      </c>
      <c r="H60" s="198">
        <v>0</v>
      </c>
      <c r="M60" s="163"/>
      <c r="N60" s="163"/>
      <c r="O60" s="163"/>
      <c r="Q60" s="163"/>
      <c r="R60" s="198">
        <v>0</v>
      </c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>
        <v>0</v>
      </c>
      <c r="AE60" s="198">
        <v>0</v>
      </c>
      <c r="AF60" s="198">
        <v>0</v>
      </c>
      <c r="AG60" s="198">
        <v>0</v>
      </c>
      <c r="AH60" s="198">
        <v>0</v>
      </c>
      <c r="AI60" s="164">
        <v>0</v>
      </c>
    </row>
    <row r="61" spans="1:35" x14ac:dyDescent="0.2">
      <c r="A61" s="102">
        <v>55</v>
      </c>
      <c r="B61" s="132">
        <v>540510</v>
      </c>
      <c r="C61" s="133" t="s">
        <v>1018</v>
      </c>
      <c r="H61" s="198">
        <v>0</v>
      </c>
      <c r="M61" s="163"/>
      <c r="N61" s="163"/>
      <c r="O61" s="163"/>
      <c r="Q61" s="163"/>
      <c r="R61" s="198">
        <v>0</v>
      </c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>
        <v>0</v>
      </c>
      <c r="AE61" s="198">
        <v>0</v>
      </c>
      <c r="AF61" s="198">
        <v>0</v>
      </c>
      <c r="AG61" s="198">
        <v>0</v>
      </c>
      <c r="AH61" s="198">
        <v>0</v>
      </c>
      <c r="AI61" s="164">
        <v>0</v>
      </c>
    </row>
    <row r="62" spans="1:35" x14ac:dyDescent="0.2">
      <c r="B62" s="132">
        <v>5406</v>
      </c>
      <c r="C62" s="133" t="s">
        <v>1385</v>
      </c>
      <c r="D62" s="198">
        <v>52155.024799999999</v>
      </c>
      <c r="E62" s="198">
        <v>35709.350420000002</v>
      </c>
      <c r="F62" s="198">
        <v>60349.712209999998</v>
      </c>
      <c r="G62" s="198">
        <v>30296.681130000001</v>
      </c>
      <c r="H62" s="198">
        <v>178510.76856000003</v>
      </c>
      <c r="I62" s="198">
        <v>6799.3993</v>
      </c>
      <c r="J62" s="198">
        <v>14579.847889999999</v>
      </c>
      <c r="K62" s="198">
        <v>998.30499999999995</v>
      </c>
      <c r="L62" s="198">
        <v>54008.675089999997</v>
      </c>
      <c r="M62" s="163">
        <v>4052.5475700000002</v>
      </c>
      <c r="N62" s="163">
        <v>12705.18441</v>
      </c>
      <c r="O62" s="163">
        <v>1773.2529099999999</v>
      </c>
      <c r="P62" s="163">
        <v>3317.7406299999998</v>
      </c>
      <c r="Q62" s="163">
        <v>2946.3763199999999</v>
      </c>
      <c r="R62" s="198">
        <v>101181.32911999998</v>
      </c>
      <c r="S62" s="198">
        <v>543.89682000000005</v>
      </c>
      <c r="T62" s="198">
        <v>500.73403999999999</v>
      </c>
      <c r="U62" s="198">
        <v>449.93241</v>
      </c>
      <c r="V62" s="198">
        <v>152.58104</v>
      </c>
      <c r="W62" s="198">
        <v>177.23455000000001</v>
      </c>
      <c r="X62" s="198">
        <v>169.62065000000001</v>
      </c>
      <c r="Y62" s="198">
        <v>6.7003300000000001</v>
      </c>
      <c r="Z62" s="198">
        <v>122.90656</v>
      </c>
      <c r="AA62" s="198">
        <v>11.60097</v>
      </c>
      <c r="AB62" s="198">
        <v>119.51879</v>
      </c>
      <c r="AC62" s="198">
        <v>180.11645999999999</v>
      </c>
      <c r="AD62" s="198">
        <v>2434.8426200000004</v>
      </c>
      <c r="AE62" s="198">
        <v>282126.94030000002</v>
      </c>
      <c r="AF62" s="198"/>
      <c r="AG62" s="198"/>
      <c r="AH62" s="198"/>
      <c r="AI62" s="164"/>
    </row>
    <row r="63" spans="1:35" x14ac:dyDescent="0.2">
      <c r="B63" s="132">
        <v>5407</v>
      </c>
      <c r="C63" s="133" t="s">
        <v>1386</v>
      </c>
      <c r="D63" s="198">
        <v>22716.1567</v>
      </c>
      <c r="E63" s="198">
        <v>23556.433079999999</v>
      </c>
      <c r="F63" s="198">
        <v>40398.749320000003</v>
      </c>
      <c r="G63" s="198">
        <v>12938.354520000001</v>
      </c>
      <c r="H63" s="198">
        <v>99609.693620000005</v>
      </c>
      <c r="I63" s="198">
        <v>4519.1423400000003</v>
      </c>
      <c r="J63" s="198">
        <v>8711.6648100000002</v>
      </c>
      <c r="K63" s="198">
        <v>386.61200000000002</v>
      </c>
      <c r="L63" s="198">
        <v>13930.251630000001</v>
      </c>
      <c r="M63" s="163">
        <v>2621.9802500000001</v>
      </c>
      <c r="N63" s="163">
        <v>7865.62417</v>
      </c>
      <c r="O63" s="163">
        <v>173.17193</v>
      </c>
      <c r="P63" s="163">
        <v>473.84426999999999</v>
      </c>
      <c r="Q63" s="163">
        <v>10540.49871</v>
      </c>
      <c r="R63" s="198">
        <v>49222.790110000002</v>
      </c>
      <c r="S63" s="198">
        <v>19.79091</v>
      </c>
      <c r="T63" s="198">
        <v>349.22852</v>
      </c>
      <c r="U63" s="198">
        <v>69.923140000000004</v>
      </c>
      <c r="V63" s="198">
        <v>62.857860000000002</v>
      </c>
      <c r="W63" s="198">
        <v>0</v>
      </c>
      <c r="X63" s="198">
        <v>0</v>
      </c>
      <c r="Y63" s="198">
        <v>0</v>
      </c>
      <c r="Z63" s="198">
        <v>2319.8274799999999</v>
      </c>
      <c r="AA63" s="198">
        <v>9.8794000000000004</v>
      </c>
      <c r="AB63" s="198">
        <v>85.466149999999999</v>
      </c>
      <c r="AC63" s="198">
        <v>0</v>
      </c>
      <c r="AD63" s="198">
        <v>2916.9734600000002</v>
      </c>
      <c r="AE63" s="198">
        <v>151749.45719000002</v>
      </c>
      <c r="AF63" s="198"/>
      <c r="AG63" s="198"/>
      <c r="AH63" s="198"/>
      <c r="AI63" s="164"/>
    </row>
    <row r="64" spans="1:35" x14ac:dyDescent="0.2">
      <c r="A64" s="247">
        <v>56</v>
      </c>
      <c r="B64" s="132">
        <v>5490</v>
      </c>
      <c r="C64" s="133" t="s">
        <v>1019</v>
      </c>
      <c r="D64" s="198">
        <v>0</v>
      </c>
      <c r="E64" s="198">
        <v>0</v>
      </c>
      <c r="F64" s="198">
        <v>0</v>
      </c>
      <c r="G64" s="198">
        <v>0</v>
      </c>
      <c r="H64" s="198">
        <v>0</v>
      </c>
      <c r="I64" s="198">
        <v>0</v>
      </c>
      <c r="J64" s="198">
        <v>0</v>
      </c>
      <c r="K64" s="198">
        <v>0</v>
      </c>
      <c r="L64" s="198">
        <v>0</v>
      </c>
      <c r="M64" s="163">
        <v>0</v>
      </c>
      <c r="N64" s="163">
        <v>0</v>
      </c>
      <c r="O64" s="163">
        <v>1.1999999999999999E-3</v>
      </c>
      <c r="P64" s="163">
        <v>0</v>
      </c>
      <c r="Q64" s="163">
        <v>0</v>
      </c>
      <c r="R64" s="198">
        <v>1.1999999999999999E-3</v>
      </c>
      <c r="S64" s="198">
        <v>0</v>
      </c>
      <c r="T64" s="198">
        <v>0</v>
      </c>
      <c r="U64" s="198">
        <v>0</v>
      </c>
      <c r="V64" s="198">
        <v>3.2299999999999998E-3</v>
      </c>
      <c r="W64" s="198">
        <v>0</v>
      </c>
      <c r="X64" s="198">
        <v>0</v>
      </c>
      <c r="Y64" s="198">
        <v>0</v>
      </c>
      <c r="Z64" s="198">
        <v>0</v>
      </c>
      <c r="AA64" s="198">
        <v>0</v>
      </c>
      <c r="AB64" s="198">
        <v>0</v>
      </c>
      <c r="AC64" s="198">
        <v>0</v>
      </c>
      <c r="AD64" s="198">
        <v>3.2299999999999998E-3</v>
      </c>
      <c r="AE64" s="198">
        <v>4.4299999999999999E-3</v>
      </c>
      <c r="AF64" s="198">
        <v>1.1999999999999999E-3</v>
      </c>
      <c r="AG64" s="198">
        <v>3.2299999999999998E-3</v>
      </c>
      <c r="AH64" s="198">
        <v>0</v>
      </c>
      <c r="AI64" s="164">
        <v>0</v>
      </c>
    </row>
    <row r="65" spans="1:35" x14ac:dyDescent="0.2">
      <c r="A65" s="102">
        <v>57</v>
      </c>
      <c r="B65" s="132">
        <v>549005</v>
      </c>
      <c r="C65" s="133" t="s">
        <v>1020</v>
      </c>
      <c r="H65" s="198">
        <v>0</v>
      </c>
      <c r="M65" s="163"/>
      <c r="N65" s="163"/>
      <c r="O65" s="163"/>
      <c r="Q65" s="163"/>
      <c r="R65" s="198">
        <v>0</v>
      </c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>
        <v>0</v>
      </c>
      <c r="AE65" s="198">
        <v>0</v>
      </c>
      <c r="AF65" s="198">
        <v>0</v>
      </c>
      <c r="AG65" s="198">
        <v>0</v>
      </c>
      <c r="AH65" s="198">
        <v>0</v>
      </c>
      <c r="AI65" s="164">
        <v>0</v>
      </c>
    </row>
    <row r="66" spans="1:35" x14ac:dyDescent="0.2">
      <c r="A66" s="102">
        <v>58</v>
      </c>
      <c r="B66" s="132">
        <v>549010</v>
      </c>
      <c r="C66" s="133" t="s">
        <v>1021</v>
      </c>
      <c r="H66" s="198">
        <v>0</v>
      </c>
      <c r="M66" s="163"/>
      <c r="N66" s="163"/>
      <c r="O66" s="163"/>
      <c r="Q66" s="163"/>
      <c r="R66" s="198">
        <v>0</v>
      </c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>
        <v>0</v>
      </c>
      <c r="AE66" s="198">
        <v>0</v>
      </c>
      <c r="AF66" s="198">
        <v>0</v>
      </c>
      <c r="AG66" s="198">
        <v>0</v>
      </c>
      <c r="AH66" s="198">
        <v>0</v>
      </c>
      <c r="AI66" s="164">
        <v>0</v>
      </c>
    </row>
    <row r="67" spans="1:35" x14ac:dyDescent="0.2">
      <c r="A67" s="102">
        <v>59</v>
      </c>
      <c r="B67" s="132">
        <v>549090</v>
      </c>
      <c r="C67" s="133" t="s">
        <v>53</v>
      </c>
      <c r="H67" s="198">
        <v>0</v>
      </c>
      <c r="M67" s="163"/>
      <c r="N67" s="163"/>
      <c r="O67" s="163"/>
      <c r="Q67" s="163"/>
      <c r="R67" s="198">
        <v>0</v>
      </c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>
        <v>0</v>
      </c>
      <c r="AE67" s="198">
        <v>0</v>
      </c>
      <c r="AF67" s="198">
        <v>0</v>
      </c>
      <c r="AG67" s="198">
        <v>0</v>
      </c>
      <c r="AH67" s="198">
        <v>0</v>
      </c>
      <c r="AI67" s="164">
        <v>0</v>
      </c>
    </row>
    <row r="68" spans="1:35" s="97" customFormat="1" ht="15" x14ac:dyDescent="0.25">
      <c r="A68" s="106">
        <v>60</v>
      </c>
      <c r="B68" s="130">
        <v>42</v>
      </c>
      <c r="C68" s="131" t="s">
        <v>521</v>
      </c>
      <c r="D68" s="175">
        <v>14957.76685</v>
      </c>
      <c r="E68" s="175">
        <v>21682.270550000001</v>
      </c>
      <c r="F68" s="175">
        <v>5011.8205399999997</v>
      </c>
      <c r="G68" s="175">
        <v>1836.57006</v>
      </c>
      <c r="H68" s="198">
        <v>43488.428</v>
      </c>
      <c r="I68" s="175">
        <v>10073.44426</v>
      </c>
      <c r="J68" s="175">
        <v>834.82568000000003</v>
      </c>
      <c r="K68" s="175">
        <v>1920.7360000000001</v>
      </c>
      <c r="L68" s="175">
        <v>857.6191</v>
      </c>
      <c r="M68" s="161">
        <v>295.41365000000002</v>
      </c>
      <c r="N68" s="161">
        <v>1294.1303600000001</v>
      </c>
      <c r="O68" s="161">
        <v>339.02690999999999</v>
      </c>
      <c r="P68" s="161">
        <v>586.57146999999998</v>
      </c>
      <c r="Q68" s="161">
        <v>565.69451000000004</v>
      </c>
      <c r="R68" s="198">
        <v>16767.461940000001</v>
      </c>
      <c r="S68" s="175">
        <v>605.48835999999994</v>
      </c>
      <c r="T68" s="175">
        <v>185.45287999999999</v>
      </c>
      <c r="U68" s="175">
        <v>160.62953999999999</v>
      </c>
      <c r="V68" s="175">
        <v>4.20566</v>
      </c>
      <c r="W68" s="175">
        <v>5.3760000000000003</v>
      </c>
      <c r="X68" s="175">
        <v>11.87748</v>
      </c>
      <c r="Y68" s="175">
        <v>36.083669999999998</v>
      </c>
      <c r="Z68" s="175">
        <v>290.84557999999998</v>
      </c>
      <c r="AA68" s="175">
        <v>4.8</v>
      </c>
      <c r="AB68" s="175">
        <v>66.276769999999999</v>
      </c>
      <c r="AC68" s="175">
        <v>112.38</v>
      </c>
      <c r="AD68" s="198">
        <v>1483.4159399999999</v>
      </c>
      <c r="AE68" s="175">
        <v>61739.30588</v>
      </c>
      <c r="AF68" s="175">
        <v>27838.411350000002</v>
      </c>
      <c r="AG68" s="175">
        <v>33110.283580000003</v>
      </c>
      <c r="AH68" s="175">
        <v>0</v>
      </c>
      <c r="AI68" s="162">
        <v>790.61094999999989</v>
      </c>
    </row>
    <row r="69" spans="1:35" x14ac:dyDescent="0.2">
      <c r="A69" s="247">
        <v>61</v>
      </c>
      <c r="B69" s="132">
        <v>4201</v>
      </c>
      <c r="C69" s="133" t="s">
        <v>283</v>
      </c>
      <c r="D69" s="198">
        <v>0</v>
      </c>
      <c r="E69" s="198">
        <v>1147.3539800000001</v>
      </c>
      <c r="F69" s="198">
        <v>189.79499999999999</v>
      </c>
      <c r="G69" s="198">
        <v>835.40107999999998</v>
      </c>
      <c r="H69" s="198">
        <v>2172.55006</v>
      </c>
      <c r="I69" s="198">
        <v>0</v>
      </c>
      <c r="J69" s="198">
        <v>0</v>
      </c>
      <c r="K69" s="198">
        <v>0</v>
      </c>
      <c r="L69" s="198">
        <v>0</v>
      </c>
      <c r="M69" s="163">
        <v>0</v>
      </c>
      <c r="N69" s="163">
        <v>330.0172</v>
      </c>
      <c r="O69" s="163">
        <v>4.6509</v>
      </c>
      <c r="P69" s="163">
        <v>0</v>
      </c>
      <c r="Q69" s="163">
        <v>205</v>
      </c>
      <c r="R69" s="198">
        <v>539.66809999999998</v>
      </c>
      <c r="S69" s="198">
        <v>144.11116000000001</v>
      </c>
      <c r="T69" s="198">
        <v>0</v>
      </c>
      <c r="U69" s="198">
        <v>0</v>
      </c>
      <c r="V69" s="198">
        <v>0</v>
      </c>
      <c r="W69" s="198">
        <v>0</v>
      </c>
      <c r="X69" s="198">
        <v>0</v>
      </c>
      <c r="Y69" s="198">
        <v>34.292670000000001</v>
      </c>
      <c r="Z69" s="198">
        <v>0</v>
      </c>
      <c r="AA69" s="198">
        <v>0</v>
      </c>
      <c r="AB69" s="198">
        <v>0</v>
      </c>
      <c r="AC69" s="198">
        <v>112.38</v>
      </c>
      <c r="AD69" s="198">
        <v>290.78383000000002</v>
      </c>
      <c r="AE69" s="198">
        <v>3003.0019899999998</v>
      </c>
      <c r="AF69" s="198">
        <v>1503.97534</v>
      </c>
      <c r="AG69" s="198">
        <v>1147.3539800000001</v>
      </c>
      <c r="AH69" s="198">
        <v>0</v>
      </c>
      <c r="AI69" s="164">
        <v>351.67266999999998</v>
      </c>
    </row>
    <row r="70" spans="1:35" x14ac:dyDescent="0.2">
      <c r="A70" s="102">
        <v>62</v>
      </c>
      <c r="B70" s="132">
        <v>4202</v>
      </c>
      <c r="C70" s="133" t="s">
        <v>119</v>
      </c>
      <c r="D70" s="198">
        <v>0</v>
      </c>
      <c r="E70" s="198">
        <v>0</v>
      </c>
      <c r="F70" s="198">
        <v>264.44533999999999</v>
      </c>
      <c r="G70" s="198">
        <v>82.346180000000004</v>
      </c>
      <c r="H70" s="198">
        <v>346.79151999999999</v>
      </c>
      <c r="I70" s="198">
        <v>11.35</v>
      </c>
      <c r="J70" s="198">
        <v>0</v>
      </c>
      <c r="K70" s="198">
        <v>0</v>
      </c>
      <c r="L70" s="198">
        <v>0</v>
      </c>
      <c r="M70" s="163">
        <v>0</v>
      </c>
      <c r="N70" s="163">
        <v>0</v>
      </c>
      <c r="O70" s="163">
        <v>0</v>
      </c>
      <c r="P70" s="163">
        <v>0</v>
      </c>
      <c r="Q70" s="163">
        <v>0</v>
      </c>
      <c r="R70" s="198">
        <v>11.35</v>
      </c>
      <c r="S70" s="198">
        <v>0</v>
      </c>
      <c r="T70" s="198">
        <v>0</v>
      </c>
      <c r="U70" s="198">
        <v>0</v>
      </c>
      <c r="V70" s="198">
        <v>0</v>
      </c>
      <c r="W70" s="198">
        <v>0</v>
      </c>
      <c r="X70" s="198">
        <v>0</v>
      </c>
      <c r="Y70" s="198">
        <v>0</v>
      </c>
      <c r="Z70" s="198">
        <v>0</v>
      </c>
      <c r="AA70" s="198">
        <v>0</v>
      </c>
      <c r="AB70" s="198">
        <v>0</v>
      </c>
      <c r="AC70" s="198">
        <v>0</v>
      </c>
      <c r="AD70" s="198">
        <v>0</v>
      </c>
      <c r="AE70" s="198">
        <v>358.14152000000001</v>
      </c>
      <c r="AF70" s="198">
        <v>346.79151999999999</v>
      </c>
      <c r="AG70" s="198">
        <v>11.35</v>
      </c>
      <c r="AH70" s="198">
        <v>0</v>
      </c>
      <c r="AI70" s="164">
        <v>0</v>
      </c>
    </row>
    <row r="71" spans="1:35" x14ac:dyDescent="0.2">
      <c r="A71" s="102">
        <v>63</v>
      </c>
      <c r="B71" s="132">
        <v>4203</v>
      </c>
      <c r="C71" s="133" t="s">
        <v>275</v>
      </c>
      <c r="D71" s="198">
        <v>0</v>
      </c>
      <c r="E71" s="198">
        <v>0</v>
      </c>
      <c r="F71" s="198">
        <v>403.11378999999999</v>
      </c>
      <c r="G71" s="198">
        <v>9.4149999999999998E-2</v>
      </c>
      <c r="H71" s="198">
        <v>403.20794000000001</v>
      </c>
      <c r="I71" s="198">
        <v>3675.2159200000001</v>
      </c>
      <c r="J71" s="198">
        <v>0</v>
      </c>
      <c r="K71" s="198">
        <v>0</v>
      </c>
      <c r="L71" s="198">
        <v>0</v>
      </c>
      <c r="M71" s="163">
        <v>27.927320000000002</v>
      </c>
      <c r="N71" s="163">
        <v>0</v>
      </c>
      <c r="O71" s="163">
        <v>0</v>
      </c>
      <c r="P71" s="163">
        <v>0</v>
      </c>
      <c r="Q71" s="163">
        <v>0</v>
      </c>
      <c r="R71" s="198">
        <v>3703.1432399999999</v>
      </c>
      <c r="S71" s="198">
        <v>0</v>
      </c>
      <c r="T71" s="198">
        <v>0</v>
      </c>
      <c r="U71" s="198">
        <v>0</v>
      </c>
      <c r="V71" s="198">
        <v>0</v>
      </c>
      <c r="W71" s="198">
        <v>0</v>
      </c>
      <c r="X71" s="198">
        <v>0</v>
      </c>
      <c r="Y71" s="198">
        <v>0</v>
      </c>
      <c r="Z71" s="198">
        <v>0</v>
      </c>
      <c r="AA71" s="198">
        <v>0</v>
      </c>
      <c r="AB71" s="198">
        <v>0</v>
      </c>
      <c r="AC71" s="198">
        <v>0</v>
      </c>
      <c r="AD71" s="198">
        <v>0</v>
      </c>
      <c r="AE71" s="198">
        <v>4106.3511799999997</v>
      </c>
      <c r="AF71" s="198">
        <v>403.20794000000001</v>
      </c>
      <c r="AG71" s="198">
        <v>3703.1432399999999</v>
      </c>
      <c r="AH71" s="198">
        <v>0</v>
      </c>
      <c r="AI71" s="164">
        <v>0</v>
      </c>
    </row>
    <row r="72" spans="1:35" x14ac:dyDescent="0.2">
      <c r="A72" s="102">
        <v>64</v>
      </c>
      <c r="B72" s="132">
        <v>4204</v>
      </c>
      <c r="C72" s="133" t="s">
        <v>1022</v>
      </c>
      <c r="D72" s="198">
        <v>0</v>
      </c>
      <c r="E72" s="198">
        <v>0</v>
      </c>
      <c r="F72" s="198">
        <v>0</v>
      </c>
      <c r="G72" s="198">
        <v>0</v>
      </c>
      <c r="H72" s="198">
        <v>0</v>
      </c>
      <c r="I72" s="198">
        <v>0</v>
      </c>
      <c r="J72" s="198">
        <v>0</v>
      </c>
      <c r="K72" s="198">
        <v>0</v>
      </c>
      <c r="L72" s="198">
        <v>0</v>
      </c>
      <c r="M72" s="163">
        <v>0</v>
      </c>
      <c r="N72" s="163">
        <v>0</v>
      </c>
      <c r="O72" s="163">
        <v>0</v>
      </c>
      <c r="P72" s="163">
        <v>0</v>
      </c>
      <c r="Q72" s="163">
        <v>0</v>
      </c>
      <c r="R72" s="198">
        <v>0</v>
      </c>
      <c r="S72" s="198">
        <v>0</v>
      </c>
      <c r="T72" s="198">
        <v>0</v>
      </c>
      <c r="U72" s="198">
        <v>0</v>
      </c>
      <c r="V72" s="198">
        <v>0</v>
      </c>
      <c r="W72" s="198">
        <v>0</v>
      </c>
      <c r="X72" s="198">
        <v>0</v>
      </c>
      <c r="Y72" s="198">
        <v>0</v>
      </c>
      <c r="Z72" s="198">
        <v>0</v>
      </c>
      <c r="AA72" s="198">
        <v>0</v>
      </c>
      <c r="AB72" s="198">
        <v>0</v>
      </c>
      <c r="AC72" s="198">
        <v>0</v>
      </c>
      <c r="AD72" s="198">
        <v>0</v>
      </c>
      <c r="AE72" s="198">
        <v>0</v>
      </c>
      <c r="AF72" s="198">
        <v>0</v>
      </c>
      <c r="AG72" s="198">
        <v>0</v>
      </c>
      <c r="AH72" s="198">
        <v>0</v>
      </c>
      <c r="AI72" s="164">
        <v>0</v>
      </c>
    </row>
    <row r="73" spans="1:35" x14ac:dyDescent="0.2">
      <c r="A73" s="102">
        <v>65</v>
      </c>
      <c r="B73" s="132">
        <v>4205</v>
      </c>
      <c r="C73" s="133" t="s">
        <v>1010</v>
      </c>
      <c r="D73" s="198">
        <v>0</v>
      </c>
      <c r="E73" s="198">
        <v>10.814080000000001</v>
      </c>
      <c r="F73" s="198">
        <v>26.25</v>
      </c>
      <c r="G73" s="198">
        <v>0</v>
      </c>
      <c r="H73" s="198">
        <v>37.064080000000004</v>
      </c>
      <c r="I73" s="198">
        <v>0</v>
      </c>
      <c r="J73" s="198">
        <v>5.3760000000000003</v>
      </c>
      <c r="K73" s="198">
        <v>0</v>
      </c>
      <c r="L73" s="198">
        <v>0</v>
      </c>
      <c r="M73" s="163">
        <v>0</v>
      </c>
      <c r="N73" s="163">
        <v>16.27487</v>
      </c>
      <c r="O73" s="163">
        <v>4.8</v>
      </c>
      <c r="P73" s="163">
        <v>5.3760000000000003</v>
      </c>
      <c r="Q73" s="163">
        <v>0</v>
      </c>
      <c r="R73" s="198">
        <v>31.826870000000003</v>
      </c>
      <c r="S73" s="198">
        <v>0</v>
      </c>
      <c r="T73" s="198">
        <v>0</v>
      </c>
      <c r="U73" s="198">
        <v>44.8</v>
      </c>
      <c r="V73" s="198">
        <v>0</v>
      </c>
      <c r="W73" s="198">
        <v>5.3760000000000003</v>
      </c>
      <c r="X73" s="198">
        <v>0</v>
      </c>
      <c r="Y73" s="198">
        <v>0</v>
      </c>
      <c r="Z73" s="198">
        <v>4.8</v>
      </c>
      <c r="AA73" s="198">
        <v>4.8</v>
      </c>
      <c r="AB73" s="198">
        <v>5.3760000000000003</v>
      </c>
      <c r="AC73" s="198">
        <v>0</v>
      </c>
      <c r="AD73" s="198">
        <v>65.151999999999987</v>
      </c>
      <c r="AE73" s="198">
        <v>134.04294999999999</v>
      </c>
      <c r="AF73" s="198">
        <v>107.67686999999999</v>
      </c>
      <c r="AG73" s="198">
        <v>10.814080000000001</v>
      </c>
      <c r="AH73" s="198">
        <v>0</v>
      </c>
      <c r="AI73" s="164">
        <v>15.552</v>
      </c>
    </row>
    <row r="74" spans="1:35" x14ac:dyDescent="0.2">
      <c r="A74" s="247">
        <v>66</v>
      </c>
      <c r="B74" s="132">
        <v>4290</v>
      </c>
      <c r="C74" s="133" t="s">
        <v>242</v>
      </c>
      <c r="D74" s="198">
        <v>14957.76685</v>
      </c>
      <c r="E74" s="198">
        <v>20524.102490000001</v>
      </c>
      <c r="F74" s="198">
        <v>4128.21641</v>
      </c>
      <c r="G74" s="198">
        <v>918.72865000000002</v>
      </c>
      <c r="H74" s="198">
        <v>40528.814400000003</v>
      </c>
      <c r="I74" s="198">
        <v>6386.8783400000002</v>
      </c>
      <c r="J74" s="198">
        <v>829.44967999999994</v>
      </c>
      <c r="K74" s="198">
        <v>1920.7360000000001</v>
      </c>
      <c r="L74" s="198">
        <v>857.6191</v>
      </c>
      <c r="M74" s="163">
        <v>267.48633000000001</v>
      </c>
      <c r="N74" s="163">
        <v>947.83829000000003</v>
      </c>
      <c r="O74" s="163">
        <v>329.57601</v>
      </c>
      <c r="P74" s="163">
        <v>581.19547</v>
      </c>
      <c r="Q74" s="163">
        <v>360.69450999999998</v>
      </c>
      <c r="R74" s="198">
        <v>12481.47373</v>
      </c>
      <c r="S74" s="198">
        <v>461.37720000000002</v>
      </c>
      <c r="T74" s="198">
        <v>185.45287999999999</v>
      </c>
      <c r="U74" s="198">
        <v>115.82953999999999</v>
      </c>
      <c r="V74" s="198">
        <v>4.20566</v>
      </c>
      <c r="W74" s="198">
        <v>0</v>
      </c>
      <c r="X74" s="198">
        <v>11.87748</v>
      </c>
      <c r="Y74" s="198">
        <v>1.7909999999999999</v>
      </c>
      <c r="Z74" s="198">
        <v>286.04557999999997</v>
      </c>
      <c r="AA74" s="198">
        <v>0</v>
      </c>
      <c r="AB74" s="198">
        <v>60.900770000000001</v>
      </c>
      <c r="AC74" s="198">
        <v>0</v>
      </c>
      <c r="AD74" s="198">
        <v>1127.4801099999997</v>
      </c>
      <c r="AE74" s="198">
        <v>54137.768239999998</v>
      </c>
      <c r="AF74" s="198">
        <v>25476.759680000003</v>
      </c>
      <c r="AG74" s="198">
        <v>28237.62228</v>
      </c>
      <c r="AH74" s="198">
        <v>0</v>
      </c>
      <c r="AI74" s="164">
        <v>423.38628</v>
      </c>
    </row>
    <row r="75" spans="1:35" s="97" customFormat="1" ht="15" x14ac:dyDescent="0.25">
      <c r="A75" s="106">
        <v>67</v>
      </c>
      <c r="B75" s="130">
        <v>53</v>
      </c>
      <c r="C75" s="131" t="s">
        <v>522</v>
      </c>
      <c r="D75" s="175">
        <v>6895.5803999999998</v>
      </c>
      <c r="E75" s="175">
        <v>8889.1460999999999</v>
      </c>
      <c r="F75" s="175">
        <v>14322.99135</v>
      </c>
      <c r="G75" s="175">
        <v>8704.1574600000004</v>
      </c>
      <c r="H75" s="198">
        <v>38811.875310000003</v>
      </c>
      <c r="I75" s="175">
        <v>2644.1945799999999</v>
      </c>
      <c r="J75" s="175">
        <v>4833.1314899999998</v>
      </c>
      <c r="K75" s="175">
        <v>3962.1819999999998</v>
      </c>
      <c r="L75" s="175">
        <v>1538.9483399999999</v>
      </c>
      <c r="M75" s="161">
        <v>985.02904000000001</v>
      </c>
      <c r="N75" s="161">
        <v>2305.02756</v>
      </c>
      <c r="O75" s="161">
        <v>0.84038000000000002</v>
      </c>
      <c r="P75" s="161">
        <v>595.55930999999998</v>
      </c>
      <c r="Q75" s="161">
        <v>3651.5081799999998</v>
      </c>
      <c r="R75" s="198">
        <v>20516.420879999998</v>
      </c>
      <c r="S75" s="175">
        <v>336.67622999999998</v>
      </c>
      <c r="T75" s="175">
        <v>1928.3018500000001</v>
      </c>
      <c r="U75" s="175">
        <v>41.755450000000003</v>
      </c>
      <c r="V75" s="175">
        <v>24.580179999999999</v>
      </c>
      <c r="W75" s="175">
        <v>131.41210000000001</v>
      </c>
      <c r="X75" s="175">
        <v>6.73475</v>
      </c>
      <c r="Y75" s="175">
        <v>0</v>
      </c>
      <c r="Z75" s="175">
        <v>186.68529000000001</v>
      </c>
      <c r="AA75" s="175">
        <v>68.164209999999997</v>
      </c>
      <c r="AB75" s="175">
        <v>181.13518999999999</v>
      </c>
      <c r="AC75" s="175">
        <v>4.8405899999999997</v>
      </c>
      <c r="AD75" s="198">
        <v>2910.2858399999996</v>
      </c>
      <c r="AE75" s="175">
        <v>62238.582029999998</v>
      </c>
      <c r="AF75" s="175">
        <v>42184.586919999994</v>
      </c>
      <c r="AG75" s="175">
        <v>16016.93484</v>
      </c>
      <c r="AH75" s="175">
        <v>0</v>
      </c>
      <c r="AI75" s="162">
        <v>4037.0602699999995</v>
      </c>
    </row>
    <row r="76" spans="1:35" x14ac:dyDescent="0.2">
      <c r="A76" s="102">
        <v>68</v>
      </c>
      <c r="B76" s="132">
        <v>5301</v>
      </c>
      <c r="C76" s="133" t="s">
        <v>1023</v>
      </c>
      <c r="D76" s="198">
        <v>2164.2126699999999</v>
      </c>
      <c r="E76" s="198">
        <v>1144.11148</v>
      </c>
      <c r="F76" s="198">
        <v>1025.07664</v>
      </c>
      <c r="G76" s="198">
        <v>2140.49593</v>
      </c>
      <c r="H76" s="198">
        <v>6473.8967199999997</v>
      </c>
      <c r="I76" s="198">
        <v>255.88255000000001</v>
      </c>
      <c r="J76" s="198">
        <v>942.99980000000005</v>
      </c>
      <c r="K76" s="198">
        <v>3117.982</v>
      </c>
      <c r="L76" s="198">
        <v>620.25454000000002</v>
      </c>
      <c r="M76" s="163">
        <v>0</v>
      </c>
      <c r="N76" s="163">
        <v>1197.0682899999999</v>
      </c>
      <c r="O76" s="163">
        <v>0</v>
      </c>
      <c r="P76" s="163">
        <v>1.4417899999999999</v>
      </c>
      <c r="Q76" s="163">
        <v>2724.12907</v>
      </c>
      <c r="R76" s="198">
        <v>8859.7580400000006</v>
      </c>
      <c r="S76" s="198">
        <v>72.376329999999996</v>
      </c>
      <c r="T76" s="198">
        <v>0</v>
      </c>
      <c r="U76" s="198">
        <v>0</v>
      </c>
      <c r="V76" s="198">
        <v>0</v>
      </c>
      <c r="W76" s="198">
        <v>0</v>
      </c>
      <c r="X76" s="198">
        <v>0</v>
      </c>
      <c r="Y76" s="198">
        <v>0</v>
      </c>
      <c r="Z76" s="198">
        <v>171.00463999999999</v>
      </c>
      <c r="AA76" s="198">
        <v>0</v>
      </c>
      <c r="AB76" s="198">
        <v>23.925439999999998</v>
      </c>
      <c r="AC76" s="198">
        <v>0</v>
      </c>
      <c r="AD76" s="198">
        <v>267.30640999999997</v>
      </c>
      <c r="AE76" s="198">
        <v>15600.96117</v>
      </c>
      <c r="AF76" s="198">
        <v>10832.658089999999</v>
      </c>
      <c r="AG76" s="198">
        <v>2020.2485700000002</v>
      </c>
      <c r="AH76" s="198">
        <v>0</v>
      </c>
      <c r="AI76" s="164">
        <v>2748.0545099999999</v>
      </c>
    </row>
    <row r="77" spans="1:35" x14ac:dyDescent="0.2">
      <c r="A77" s="102">
        <v>69</v>
      </c>
      <c r="B77" s="132">
        <v>5302</v>
      </c>
      <c r="C77" s="133" t="s">
        <v>1024</v>
      </c>
      <c r="D77" s="198">
        <v>2104.4680400000002</v>
      </c>
      <c r="E77" s="198">
        <v>2143.51323</v>
      </c>
      <c r="F77" s="198">
        <v>5659.3845000000001</v>
      </c>
      <c r="G77" s="198">
        <v>2775.0636300000001</v>
      </c>
      <c r="H77" s="198">
        <v>12682.429400000001</v>
      </c>
      <c r="I77" s="198">
        <v>961.76693</v>
      </c>
      <c r="J77" s="198">
        <v>1339.5717099999999</v>
      </c>
      <c r="K77" s="198">
        <v>1.079</v>
      </c>
      <c r="L77" s="198">
        <v>804.81564000000003</v>
      </c>
      <c r="M77" s="163">
        <v>388.63896</v>
      </c>
      <c r="N77" s="163">
        <v>833.08947999999998</v>
      </c>
      <c r="O77" s="163">
        <v>2.4199999999999998E-3</v>
      </c>
      <c r="P77" s="163">
        <v>413.38179000000002</v>
      </c>
      <c r="Q77" s="163">
        <v>272.35944000000001</v>
      </c>
      <c r="R77" s="198">
        <v>5014.7053700000006</v>
      </c>
      <c r="S77" s="198">
        <v>0</v>
      </c>
      <c r="T77" s="198">
        <v>370.77726999999999</v>
      </c>
      <c r="U77" s="198">
        <v>0</v>
      </c>
      <c r="V77" s="198">
        <v>0</v>
      </c>
      <c r="W77" s="198">
        <v>0</v>
      </c>
      <c r="X77" s="198">
        <v>0</v>
      </c>
      <c r="Y77" s="198">
        <v>0</v>
      </c>
      <c r="Z77" s="198">
        <v>0</v>
      </c>
      <c r="AA77" s="198">
        <v>0</v>
      </c>
      <c r="AB77" s="198">
        <v>51.020249999999997</v>
      </c>
      <c r="AC77" s="198">
        <v>1.6292500000000001</v>
      </c>
      <c r="AD77" s="198">
        <v>423.42676999999998</v>
      </c>
      <c r="AE77" s="198">
        <v>18120.561539999999</v>
      </c>
      <c r="AF77" s="198">
        <v>13126.040570000001</v>
      </c>
      <c r="AG77" s="198">
        <v>4669.5120299999999</v>
      </c>
      <c r="AH77" s="198">
        <v>0</v>
      </c>
      <c r="AI77" s="164">
        <v>325.00894</v>
      </c>
    </row>
    <row r="78" spans="1:35" x14ac:dyDescent="0.2">
      <c r="A78" s="102">
        <v>70</v>
      </c>
      <c r="B78" s="132">
        <v>5303</v>
      </c>
      <c r="C78" s="133" t="s">
        <v>1025</v>
      </c>
      <c r="D78" s="198">
        <v>2336.74847</v>
      </c>
      <c r="E78" s="198">
        <v>1200.8423499999999</v>
      </c>
      <c r="F78" s="198">
        <v>16.95945</v>
      </c>
      <c r="G78" s="198">
        <v>283.98604999999998</v>
      </c>
      <c r="H78" s="198">
        <v>3838.5363199999997</v>
      </c>
      <c r="I78" s="198">
        <v>83.626499999999993</v>
      </c>
      <c r="J78" s="198">
        <v>304.80144999999999</v>
      </c>
      <c r="K78" s="198">
        <v>843.12099999999998</v>
      </c>
      <c r="L78" s="198">
        <v>113.87815999999999</v>
      </c>
      <c r="M78" s="163">
        <v>0</v>
      </c>
      <c r="N78" s="163">
        <v>274.62909000000002</v>
      </c>
      <c r="O78" s="163">
        <v>0</v>
      </c>
      <c r="P78" s="163">
        <v>0</v>
      </c>
      <c r="Q78" s="163">
        <v>0</v>
      </c>
      <c r="R78" s="198">
        <v>1620.0562</v>
      </c>
      <c r="S78" s="198">
        <v>0</v>
      </c>
      <c r="T78" s="198">
        <v>1471.68154</v>
      </c>
      <c r="U78" s="198">
        <v>0</v>
      </c>
      <c r="V78" s="198">
        <v>0</v>
      </c>
      <c r="W78" s="198">
        <v>0</v>
      </c>
      <c r="X78" s="198">
        <v>0.53386999999999996</v>
      </c>
      <c r="Y78" s="198">
        <v>0</v>
      </c>
      <c r="Z78" s="198">
        <v>0</v>
      </c>
      <c r="AA78" s="198">
        <v>0</v>
      </c>
      <c r="AB78" s="198">
        <v>0</v>
      </c>
      <c r="AC78" s="198">
        <v>0</v>
      </c>
      <c r="AD78" s="198">
        <v>1472.21541</v>
      </c>
      <c r="AE78" s="198">
        <v>6930.8079299999999</v>
      </c>
      <c r="AF78" s="198">
        <v>4060.2455099999997</v>
      </c>
      <c r="AG78" s="198">
        <v>2870.5624200000002</v>
      </c>
      <c r="AH78" s="198">
        <v>0</v>
      </c>
      <c r="AI78" s="164">
        <v>0</v>
      </c>
    </row>
    <row r="79" spans="1:35" x14ac:dyDescent="0.2">
      <c r="A79" s="247">
        <v>71</v>
      </c>
      <c r="B79" s="132">
        <v>5304</v>
      </c>
      <c r="C79" s="133" t="s">
        <v>1026</v>
      </c>
      <c r="D79" s="198">
        <v>1.96001</v>
      </c>
      <c r="E79" s="198">
        <v>4396.2416700000003</v>
      </c>
      <c r="F79" s="198">
        <v>7581.5595999999996</v>
      </c>
      <c r="G79" s="198">
        <v>3272.8339700000001</v>
      </c>
      <c r="H79" s="198">
        <v>15252.595249999998</v>
      </c>
      <c r="I79" s="198">
        <v>1342.9186</v>
      </c>
      <c r="J79" s="198">
        <v>2245.7585300000001</v>
      </c>
      <c r="K79" s="198">
        <v>0</v>
      </c>
      <c r="L79" s="198">
        <v>0</v>
      </c>
      <c r="M79" s="163">
        <v>594.81307000000004</v>
      </c>
      <c r="N79" s="163">
        <v>0</v>
      </c>
      <c r="O79" s="163">
        <v>0.83796000000000004</v>
      </c>
      <c r="P79" s="163">
        <v>180.73572999999999</v>
      </c>
      <c r="Q79" s="163">
        <v>655.01967000000002</v>
      </c>
      <c r="R79" s="198">
        <v>5020.08356</v>
      </c>
      <c r="S79" s="198">
        <v>264.29989999999998</v>
      </c>
      <c r="T79" s="198">
        <v>85.843040000000002</v>
      </c>
      <c r="U79" s="198">
        <v>41.755450000000003</v>
      </c>
      <c r="V79" s="198">
        <v>24.580179999999999</v>
      </c>
      <c r="W79" s="198">
        <v>131.41210000000001</v>
      </c>
      <c r="X79" s="198">
        <v>5.31454</v>
      </c>
      <c r="Y79" s="198">
        <v>0</v>
      </c>
      <c r="Z79" s="198">
        <v>15.68065</v>
      </c>
      <c r="AA79" s="198">
        <v>68.164209999999997</v>
      </c>
      <c r="AB79" s="198">
        <v>106.1895</v>
      </c>
      <c r="AC79" s="198">
        <v>3.2113399999999999</v>
      </c>
      <c r="AD79" s="198">
        <v>746.45090999999991</v>
      </c>
      <c r="AE79" s="198">
        <v>21019.129719999997</v>
      </c>
      <c r="AF79" s="198">
        <v>13605.4218</v>
      </c>
      <c r="AG79" s="198">
        <v>6449.7111000000004</v>
      </c>
      <c r="AH79" s="198">
        <v>0</v>
      </c>
      <c r="AI79" s="164">
        <v>963.99681999999996</v>
      </c>
    </row>
    <row r="80" spans="1:35" x14ac:dyDescent="0.2">
      <c r="A80" s="102">
        <v>72</v>
      </c>
      <c r="B80" s="132">
        <v>5305</v>
      </c>
      <c r="C80" s="133" t="s">
        <v>1027</v>
      </c>
      <c r="D80" s="198">
        <v>288.19121000000001</v>
      </c>
      <c r="E80" s="198">
        <v>4.4373699999999996</v>
      </c>
      <c r="F80" s="198">
        <v>40.011159999999997</v>
      </c>
      <c r="G80" s="198">
        <v>231.77788000000001</v>
      </c>
      <c r="H80" s="198">
        <v>564.41762000000006</v>
      </c>
      <c r="I80" s="198">
        <v>0</v>
      </c>
      <c r="J80" s="198">
        <v>0</v>
      </c>
      <c r="K80" s="198">
        <v>0</v>
      </c>
      <c r="L80" s="198">
        <v>0</v>
      </c>
      <c r="M80" s="163">
        <v>1.57701</v>
      </c>
      <c r="N80" s="163">
        <v>0.2407</v>
      </c>
      <c r="O80" s="163">
        <v>0</v>
      </c>
      <c r="P80" s="163">
        <v>0</v>
      </c>
      <c r="Q80" s="163">
        <v>0</v>
      </c>
      <c r="R80" s="198">
        <v>1.8177099999999999</v>
      </c>
      <c r="S80" s="198">
        <v>0</v>
      </c>
      <c r="T80" s="198">
        <v>0</v>
      </c>
      <c r="U80" s="198">
        <v>0</v>
      </c>
      <c r="V80" s="198">
        <v>0</v>
      </c>
      <c r="W80" s="198">
        <v>0</v>
      </c>
      <c r="X80" s="198">
        <v>0.88634000000000002</v>
      </c>
      <c r="Y80" s="198">
        <v>0</v>
      </c>
      <c r="Z80" s="198">
        <v>0</v>
      </c>
      <c r="AA80" s="198">
        <v>0</v>
      </c>
      <c r="AB80" s="198">
        <v>0</v>
      </c>
      <c r="AC80" s="198">
        <v>0</v>
      </c>
      <c r="AD80" s="198">
        <v>0.88634000000000002</v>
      </c>
      <c r="AE80" s="198">
        <v>567.12167000000011</v>
      </c>
      <c r="AF80" s="198">
        <v>560.22095000000002</v>
      </c>
      <c r="AG80" s="198">
        <v>6.9007199999999989</v>
      </c>
      <c r="AH80" s="198">
        <v>0</v>
      </c>
      <c r="AI80" s="164">
        <v>0</v>
      </c>
    </row>
    <row r="81" spans="1:35" x14ac:dyDescent="0.2">
      <c r="A81" s="102">
        <v>73</v>
      </c>
      <c r="B81" s="132">
        <v>5390</v>
      </c>
      <c r="C81" s="133" t="s">
        <v>120</v>
      </c>
      <c r="H81" s="198">
        <v>0</v>
      </c>
      <c r="M81" s="163"/>
      <c r="N81" s="163"/>
      <c r="O81" s="163"/>
      <c r="Q81" s="163"/>
      <c r="R81" s="198">
        <v>0</v>
      </c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>
        <v>0</v>
      </c>
      <c r="AE81" s="198">
        <v>0</v>
      </c>
      <c r="AF81" s="198">
        <v>0</v>
      </c>
      <c r="AG81" s="198">
        <v>0</v>
      </c>
      <c r="AH81" s="198">
        <v>0</v>
      </c>
      <c r="AI81" s="164">
        <v>0</v>
      </c>
    </row>
    <row r="82" spans="1:35" s="97" customFormat="1" ht="15" x14ac:dyDescent="0.25">
      <c r="A82" s="106">
        <v>74</v>
      </c>
      <c r="B82" s="130">
        <v>43</v>
      </c>
      <c r="C82" s="131" t="s">
        <v>1028</v>
      </c>
      <c r="D82" s="175">
        <v>4448.7106899999999</v>
      </c>
      <c r="E82" s="175">
        <v>1690.2213899999999</v>
      </c>
      <c r="F82" s="175">
        <v>5856.8303599999999</v>
      </c>
      <c r="G82" s="175">
        <v>1996.76514</v>
      </c>
      <c r="H82" s="198">
        <v>13992.527579999998</v>
      </c>
      <c r="I82" s="175">
        <v>2012.0408</v>
      </c>
      <c r="J82" s="175">
        <v>81.355159999999998</v>
      </c>
      <c r="K82" s="175">
        <v>311.70800000000003</v>
      </c>
      <c r="L82" s="175">
        <v>486.98309999999998</v>
      </c>
      <c r="M82" s="161">
        <v>145.43812</v>
      </c>
      <c r="N82" s="161">
        <v>1252.40446</v>
      </c>
      <c r="O82" s="161">
        <v>36.097499999999997</v>
      </c>
      <c r="P82" s="161">
        <v>230.52297999999999</v>
      </c>
      <c r="Q82" s="161">
        <v>2951.4812700000002</v>
      </c>
      <c r="R82" s="198">
        <v>7508.0313899999992</v>
      </c>
      <c r="S82" s="175">
        <v>60.324379999999998</v>
      </c>
      <c r="T82" s="175">
        <v>177.24202</v>
      </c>
      <c r="U82" s="175">
        <v>0</v>
      </c>
      <c r="V82" s="175">
        <v>0</v>
      </c>
      <c r="W82" s="175">
        <v>0</v>
      </c>
      <c r="X82" s="175">
        <v>1.8945099999999999</v>
      </c>
      <c r="Y82" s="175">
        <v>22.449870000000001</v>
      </c>
      <c r="Z82" s="175">
        <v>53.374319999999997</v>
      </c>
      <c r="AA82" s="175">
        <v>0</v>
      </c>
      <c r="AB82" s="175">
        <v>37.828429999999997</v>
      </c>
      <c r="AC82" s="175">
        <v>0.51471999999999996</v>
      </c>
      <c r="AD82" s="198">
        <v>353.62824999999998</v>
      </c>
      <c r="AE82" s="175">
        <v>21854.18722</v>
      </c>
      <c r="AF82" s="175">
        <v>14328.092989999999</v>
      </c>
      <c r="AG82" s="175">
        <v>4513.8199399999994</v>
      </c>
      <c r="AH82" s="175">
        <v>0</v>
      </c>
      <c r="AI82" s="162">
        <v>3012.2742900000003</v>
      </c>
    </row>
    <row r="83" spans="1:35" x14ac:dyDescent="0.2">
      <c r="A83" s="102">
        <v>75</v>
      </c>
      <c r="B83" s="132">
        <v>4301</v>
      </c>
      <c r="C83" s="133" t="s">
        <v>1029</v>
      </c>
      <c r="D83" s="198">
        <v>378.17097999999999</v>
      </c>
      <c r="E83" s="198">
        <v>481.24392999999998</v>
      </c>
      <c r="F83" s="198">
        <v>0</v>
      </c>
      <c r="G83" s="198">
        <v>0</v>
      </c>
      <c r="H83" s="198">
        <v>859.41490999999996</v>
      </c>
      <c r="I83" s="198">
        <v>139.90208999999999</v>
      </c>
      <c r="J83" s="198">
        <v>0</v>
      </c>
      <c r="K83" s="198">
        <v>0</v>
      </c>
      <c r="L83" s="198">
        <v>439.26333</v>
      </c>
      <c r="M83" s="163">
        <v>1.8489999999999999E-2</v>
      </c>
      <c r="N83" s="163">
        <v>0</v>
      </c>
      <c r="O83" s="163">
        <v>0</v>
      </c>
      <c r="P83" s="163">
        <v>3.6516199999999999</v>
      </c>
      <c r="Q83" s="163">
        <v>2825.1997500000002</v>
      </c>
      <c r="R83" s="198">
        <v>3408.0352800000001</v>
      </c>
      <c r="S83" s="198">
        <v>60.324379999999998</v>
      </c>
      <c r="T83" s="198">
        <v>0</v>
      </c>
      <c r="U83" s="198">
        <v>0</v>
      </c>
      <c r="V83" s="198">
        <v>0</v>
      </c>
      <c r="W83" s="198">
        <v>0</v>
      </c>
      <c r="X83" s="198">
        <v>0</v>
      </c>
      <c r="Y83" s="198">
        <v>0</v>
      </c>
      <c r="Z83" s="198">
        <v>5.1444900000000002</v>
      </c>
      <c r="AA83" s="198">
        <v>0</v>
      </c>
      <c r="AB83" s="198">
        <v>30.605699999999999</v>
      </c>
      <c r="AC83" s="198">
        <v>0</v>
      </c>
      <c r="AD83" s="198">
        <v>96.074569999999994</v>
      </c>
      <c r="AE83" s="198">
        <v>4363.5247599999993</v>
      </c>
      <c r="AF83" s="198">
        <v>447.29147</v>
      </c>
      <c r="AG83" s="198">
        <v>1060.4278399999998</v>
      </c>
      <c r="AH83" s="198">
        <v>0</v>
      </c>
      <c r="AI83" s="164">
        <v>2855.8054500000003</v>
      </c>
    </row>
    <row r="84" spans="1:35" x14ac:dyDescent="0.2">
      <c r="A84" s="247">
        <v>76</v>
      </c>
      <c r="B84" s="132">
        <v>4302</v>
      </c>
      <c r="C84" s="133" t="s">
        <v>1024</v>
      </c>
      <c r="D84" s="198">
        <v>2251.1383999999998</v>
      </c>
      <c r="E84" s="198">
        <v>115.38636</v>
      </c>
      <c r="F84" s="198">
        <v>639.65421000000003</v>
      </c>
      <c r="G84" s="198">
        <v>1245.5477100000001</v>
      </c>
      <c r="H84" s="198">
        <v>4251.7266799999998</v>
      </c>
      <c r="I84" s="198">
        <v>79.599620000000002</v>
      </c>
      <c r="J84" s="198">
        <v>69.497460000000004</v>
      </c>
      <c r="K84" s="198">
        <v>0</v>
      </c>
      <c r="L84" s="198">
        <v>14.06522</v>
      </c>
      <c r="M84" s="163">
        <v>92.857500000000002</v>
      </c>
      <c r="N84" s="163">
        <v>203.15823</v>
      </c>
      <c r="O84" s="163">
        <v>7.9430800000000001</v>
      </c>
      <c r="P84" s="163">
        <v>150.72596999999999</v>
      </c>
      <c r="Q84" s="163">
        <v>28.520289999999999</v>
      </c>
      <c r="R84" s="198">
        <v>646.36737000000005</v>
      </c>
      <c r="S84" s="198">
        <v>0</v>
      </c>
      <c r="T84" s="198">
        <v>107.24728</v>
      </c>
      <c r="U84" s="198">
        <v>0</v>
      </c>
      <c r="V84" s="198">
        <v>0</v>
      </c>
      <c r="W84" s="198">
        <v>0</v>
      </c>
      <c r="X84" s="198">
        <v>0</v>
      </c>
      <c r="Y84" s="198">
        <v>0</v>
      </c>
      <c r="Z84" s="198">
        <v>0</v>
      </c>
      <c r="AA84" s="198">
        <v>0</v>
      </c>
      <c r="AB84" s="198">
        <v>7.2227300000000003</v>
      </c>
      <c r="AC84" s="198">
        <v>0.51471999999999996</v>
      </c>
      <c r="AD84" s="198">
        <v>114.98473</v>
      </c>
      <c r="AE84" s="198">
        <v>5013.0787799999998</v>
      </c>
      <c r="AF84" s="198">
        <v>4567.6650600000003</v>
      </c>
      <c r="AG84" s="198">
        <v>409.15598</v>
      </c>
      <c r="AH84" s="198">
        <v>0</v>
      </c>
      <c r="AI84" s="164">
        <v>36.257739999999998</v>
      </c>
    </row>
    <row r="85" spans="1:35" x14ac:dyDescent="0.2">
      <c r="A85" s="102">
        <v>77</v>
      </c>
      <c r="B85" s="132">
        <v>4303</v>
      </c>
      <c r="C85" s="133" t="s">
        <v>1025</v>
      </c>
      <c r="D85" s="198">
        <v>1651.62031</v>
      </c>
      <c r="E85" s="198">
        <v>59.939010000000003</v>
      </c>
      <c r="F85" s="198">
        <v>0</v>
      </c>
      <c r="G85" s="198">
        <v>22.536940000000001</v>
      </c>
      <c r="H85" s="198">
        <v>1734.09626</v>
      </c>
      <c r="I85" s="198">
        <v>1.35378</v>
      </c>
      <c r="J85" s="198">
        <v>0</v>
      </c>
      <c r="K85" s="198">
        <v>311.70800000000003</v>
      </c>
      <c r="L85" s="198">
        <v>33.65455</v>
      </c>
      <c r="M85" s="163">
        <v>6.2909999999999994E-2</v>
      </c>
      <c r="N85" s="163">
        <v>0.40431</v>
      </c>
      <c r="O85" s="163">
        <v>0</v>
      </c>
      <c r="P85" s="163">
        <v>0</v>
      </c>
      <c r="Q85" s="163">
        <v>0</v>
      </c>
      <c r="R85" s="198">
        <v>347.18354999999997</v>
      </c>
      <c r="S85" s="198">
        <v>0</v>
      </c>
      <c r="T85" s="198">
        <v>0.95489000000000002</v>
      </c>
      <c r="U85" s="198">
        <v>0</v>
      </c>
      <c r="V85" s="198">
        <v>0</v>
      </c>
      <c r="W85" s="198">
        <v>0</v>
      </c>
      <c r="X85" s="198">
        <v>5.1819999999999998E-2</v>
      </c>
      <c r="Y85" s="198">
        <v>0</v>
      </c>
      <c r="Z85" s="198">
        <v>0</v>
      </c>
      <c r="AA85" s="198">
        <v>0</v>
      </c>
      <c r="AB85" s="198">
        <v>0</v>
      </c>
      <c r="AC85" s="198">
        <v>0</v>
      </c>
      <c r="AD85" s="198">
        <v>1.00671</v>
      </c>
      <c r="AE85" s="198">
        <v>2082.2865200000001</v>
      </c>
      <c r="AF85" s="198">
        <v>1986.26956</v>
      </c>
      <c r="AG85" s="198">
        <v>96.016960000000012</v>
      </c>
      <c r="AH85" s="198">
        <v>0</v>
      </c>
      <c r="AI85" s="164">
        <v>0</v>
      </c>
    </row>
    <row r="86" spans="1:35" x14ac:dyDescent="0.2">
      <c r="A86" s="102">
        <v>78</v>
      </c>
      <c r="B86" s="132">
        <v>4304</v>
      </c>
      <c r="C86" s="133" t="s">
        <v>1030</v>
      </c>
      <c r="D86" s="198">
        <v>0</v>
      </c>
      <c r="E86" s="198">
        <v>1033.65209</v>
      </c>
      <c r="F86" s="198">
        <v>45.64181</v>
      </c>
      <c r="G86" s="198">
        <v>320.05709999999999</v>
      </c>
      <c r="H86" s="198">
        <v>1399.3510000000001</v>
      </c>
      <c r="I86" s="198">
        <v>0</v>
      </c>
      <c r="J86" s="198">
        <v>0</v>
      </c>
      <c r="K86" s="198">
        <v>0</v>
      </c>
      <c r="L86" s="198">
        <v>0</v>
      </c>
      <c r="M86" s="163">
        <v>0</v>
      </c>
      <c r="N86" s="163">
        <v>0</v>
      </c>
      <c r="O86" s="163">
        <v>0</v>
      </c>
      <c r="P86" s="163">
        <v>0</v>
      </c>
      <c r="Q86" s="163">
        <v>0</v>
      </c>
      <c r="R86" s="198">
        <v>0</v>
      </c>
      <c r="S86" s="198">
        <v>0</v>
      </c>
      <c r="T86" s="198">
        <v>0</v>
      </c>
      <c r="U86" s="198">
        <v>0</v>
      </c>
      <c r="V86" s="198">
        <v>0</v>
      </c>
      <c r="W86" s="198">
        <v>0</v>
      </c>
      <c r="X86" s="198">
        <v>0</v>
      </c>
      <c r="Y86" s="198">
        <v>0</v>
      </c>
      <c r="Z86" s="198">
        <v>0</v>
      </c>
      <c r="AA86" s="198">
        <v>0</v>
      </c>
      <c r="AB86" s="198">
        <v>0</v>
      </c>
      <c r="AC86" s="198">
        <v>0</v>
      </c>
      <c r="AD86" s="198">
        <v>0</v>
      </c>
      <c r="AE86" s="198">
        <v>1399.3510000000001</v>
      </c>
      <c r="AF86" s="198">
        <v>365.69891000000001</v>
      </c>
      <c r="AG86" s="198">
        <v>1033.65209</v>
      </c>
      <c r="AH86" s="198">
        <v>0</v>
      </c>
      <c r="AI86" s="164">
        <v>0</v>
      </c>
    </row>
    <row r="87" spans="1:35" x14ac:dyDescent="0.2">
      <c r="A87" s="102">
        <v>79</v>
      </c>
      <c r="B87" s="132">
        <v>4305</v>
      </c>
      <c r="C87" s="133" t="s">
        <v>1031</v>
      </c>
      <c r="D87" s="198">
        <v>0</v>
      </c>
      <c r="E87" s="198">
        <v>0</v>
      </c>
      <c r="F87" s="198">
        <v>0</v>
      </c>
      <c r="G87" s="198">
        <v>0.55361000000000005</v>
      </c>
      <c r="H87" s="198">
        <v>0.55361000000000005</v>
      </c>
      <c r="I87" s="198">
        <v>0</v>
      </c>
      <c r="J87" s="198">
        <v>0</v>
      </c>
      <c r="K87" s="198">
        <v>0</v>
      </c>
      <c r="L87" s="198">
        <v>0</v>
      </c>
      <c r="M87" s="163">
        <v>0</v>
      </c>
      <c r="N87" s="163">
        <v>66.556359999999998</v>
      </c>
      <c r="O87" s="163">
        <v>0</v>
      </c>
      <c r="P87" s="163">
        <v>0</v>
      </c>
      <c r="Q87" s="163">
        <v>0</v>
      </c>
      <c r="R87" s="198">
        <v>66.556359999999998</v>
      </c>
      <c r="S87" s="198">
        <v>0</v>
      </c>
      <c r="T87" s="198">
        <v>0</v>
      </c>
      <c r="U87" s="198">
        <v>0</v>
      </c>
      <c r="V87" s="198">
        <v>0</v>
      </c>
      <c r="W87" s="198">
        <v>0</v>
      </c>
      <c r="X87" s="198">
        <v>0</v>
      </c>
      <c r="Y87" s="198">
        <v>0</v>
      </c>
      <c r="Z87" s="198">
        <v>0.85397000000000001</v>
      </c>
      <c r="AA87" s="198">
        <v>0</v>
      </c>
      <c r="AB87" s="198">
        <v>0</v>
      </c>
      <c r="AC87" s="198">
        <v>0</v>
      </c>
      <c r="AD87" s="198">
        <v>0.85397000000000001</v>
      </c>
      <c r="AE87" s="198">
        <v>67.963940000000008</v>
      </c>
      <c r="AF87" s="198">
        <v>67.963940000000008</v>
      </c>
      <c r="AG87" s="198">
        <v>0</v>
      </c>
      <c r="AH87" s="198">
        <v>0</v>
      </c>
      <c r="AI87" s="164">
        <v>0</v>
      </c>
    </row>
    <row r="88" spans="1:35" x14ac:dyDescent="0.2">
      <c r="A88" s="102">
        <v>80</v>
      </c>
      <c r="B88" s="132">
        <v>4306</v>
      </c>
      <c r="C88" s="133" t="s">
        <v>1032</v>
      </c>
      <c r="D88" s="198">
        <v>167.78100000000001</v>
      </c>
      <c r="E88" s="198">
        <v>0</v>
      </c>
      <c r="F88" s="198">
        <v>5171.5343400000002</v>
      </c>
      <c r="G88" s="198">
        <v>408.06977999999998</v>
      </c>
      <c r="H88" s="198">
        <v>5747.3851199999999</v>
      </c>
      <c r="I88" s="198">
        <v>1791.1853100000001</v>
      </c>
      <c r="J88" s="198">
        <v>11.857699999999999</v>
      </c>
      <c r="K88" s="198">
        <v>0</v>
      </c>
      <c r="L88" s="198">
        <v>0</v>
      </c>
      <c r="M88" s="163">
        <v>52.499220000000001</v>
      </c>
      <c r="N88" s="163">
        <v>982.28556000000003</v>
      </c>
      <c r="O88" s="163">
        <v>28.154419999999998</v>
      </c>
      <c r="P88" s="163">
        <v>76.145390000000006</v>
      </c>
      <c r="Q88" s="163">
        <v>97.761229999999998</v>
      </c>
      <c r="R88" s="198">
        <v>3039.8888300000003</v>
      </c>
      <c r="S88" s="198">
        <v>0</v>
      </c>
      <c r="T88" s="198">
        <v>69.039850000000001</v>
      </c>
      <c r="U88" s="198">
        <v>0</v>
      </c>
      <c r="V88" s="198">
        <v>0</v>
      </c>
      <c r="W88" s="198">
        <v>0</v>
      </c>
      <c r="X88" s="198">
        <v>1.8426899999999999</v>
      </c>
      <c r="Y88" s="198">
        <v>22.449870000000001</v>
      </c>
      <c r="Z88" s="198">
        <v>47.375860000000003</v>
      </c>
      <c r="AA88" s="198">
        <v>0</v>
      </c>
      <c r="AB88" s="198">
        <v>0</v>
      </c>
      <c r="AC88" s="198">
        <v>0</v>
      </c>
      <c r="AD88" s="198">
        <v>140.70827000000003</v>
      </c>
      <c r="AE88" s="198">
        <v>8927.9822199999999</v>
      </c>
      <c r="AF88" s="198">
        <v>6893.2040499999994</v>
      </c>
      <c r="AG88" s="198">
        <v>1914.5670700000001</v>
      </c>
      <c r="AH88" s="198">
        <v>0</v>
      </c>
      <c r="AI88" s="164">
        <v>120.2111</v>
      </c>
    </row>
    <row r="89" spans="1:35" x14ac:dyDescent="0.2">
      <c r="A89" s="247">
        <v>81</v>
      </c>
      <c r="B89" s="132">
        <v>4390</v>
      </c>
      <c r="C89" s="133" t="s">
        <v>120</v>
      </c>
      <c r="H89" s="198">
        <v>0</v>
      </c>
      <c r="M89" s="163"/>
      <c r="N89" s="163"/>
      <c r="O89" s="163"/>
      <c r="Q89" s="163"/>
      <c r="R89" s="198">
        <v>0</v>
      </c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>
        <v>0</v>
      </c>
      <c r="AE89" s="198">
        <v>0</v>
      </c>
      <c r="AF89" s="198">
        <v>0</v>
      </c>
      <c r="AG89" s="198">
        <v>0</v>
      </c>
      <c r="AH89" s="198">
        <v>0</v>
      </c>
      <c r="AI89" s="164">
        <v>0</v>
      </c>
    </row>
    <row r="90" spans="1:35" s="97" customFormat="1" ht="15" x14ac:dyDescent="0.25">
      <c r="A90" s="106">
        <v>82</v>
      </c>
      <c r="B90" s="314" t="s">
        <v>523</v>
      </c>
      <c r="C90" s="137" t="s">
        <v>523</v>
      </c>
      <c r="D90" s="175">
        <v>232107.73076000001</v>
      </c>
      <c r="E90" s="175">
        <v>264571.80690999998</v>
      </c>
      <c r="F90" s="175">
        <v>591343.14393000002</v>
      </c>
      <c r="G90" s="175">
        <v>196332.92322999999</v>
      </c>
      <c r="H90" s="198">
        <v>1284355.6048300001</v>
      </c>
      <c r="I90" s="175">
        <v>72470.956399999995</v>
      </c>
      <c r="J90" s="175">
        <v>124441.02516999999</v>
      </c>
      <c r="K90" s="175">
        <v>26981.927</v>
      </c>
      <c r="L90" s="175">
        <v>185395.38704</v>
      </c>
      <c r="M90" s="161">
        <v>46055.848740000001</v>
      </c>
      <c r="N90" s="161">
        <v>133615.1986</v>
      </c>
      <c r="O90" s="161">
        <v>22171.230169999999</v>
      </c>
      <c r="P90" s="161">
        <v>30237.932870000001</v>
      </c>
      <c r="Q90" s="161">
        <v>72819.41876</v>
      </c>
      <c r="R90" s="198">
        <v>714188.92475000001</v>
      </c>
      <c r="S90" s="175">
        <v>11472.842130000001</v>
      </c>
      <c r="T90" s="175">
        <v>8369.3687599999994</v>
      </c>
      <c r="U90" s="175">
        <v>3712.9872599999999</v>
      </c>
      <c r="V90" s="175">
        <v>2444.7543599999999</v>
      </c>
      <c r="W90" s="175">
        <v>8130.8241099999996</v>
      </c>
      <c r="X90" s="175">
        <v>1344.51783</v>
      </c>
      <c r="Y90" s="175">
        <v>5259.0777600000001</v>
      </c>
      <c r="Z90" s="175">
        <v>3876.8548799999999</v>
      </c>
      <c r="AA90" s="175">
        <v>10318.90688</v>
      </c>
      <c r="AB90" s="175">
        <v>11368.50402</v>
      </c>
      <c r="AC90" s="175">
        <v>6648.9152100000001</v>
      </c>
      <c r="AD90" s="198">
        <v>72947.553200000009</v>
      </c>
      <c r="AE90" s="175">
        <v>2071492.0827800001</v>
      </c>
      <c r="AF90" s="175">
        <v>1376293.7959999999</v>
      </c>
      <c r="AG90" s="175">
        <v>580652.64003999997</v>
      </c>
      <c r="AH90" s="175">
        <v>0</v>
      </c>
      <c r="AI90" s="162">
        <v>114545.64674</v>
      </c>
    </row>
    <row r="91" spans="1:35" s="97" customFormat="1" ht="15" x14ac:dyDescent="0.25">
      <c r="A91" s="106">
        <v>83</v>
      </c>
      <c r="B91" s="95"/>
      <c r="C91" s="31"/>
      <c r="D91" s="175"/>
      <c r="E91" s="175"/>
      <c r="F91" s="175"/>
      <c r="G91" s="175"/>
      <c r="H91" s="198">
        <v>0</v>
      </c>
      <c r="I91" s="175"/>
      <c r="J91" s="175"/>
      <c r="K91" s="175"/>
      <c r="L91" s="175"/>
      <c r="M91" s="161"/>
      <c r="N91" s="161"/>
      <c r="O91" s="161"/>
      <c r="P91" s="161"/>
      <c r="Q91" s="161"/>
      <c r="R91" s="198">
        <v>0</v>
      </c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98">
        <v>0</v>
      </c>
      <c r="AE91" s="175">
        <v>0</v>
      </c>
      <c r="AF91" s="175">
        <v>0</v>
      </c>
      <c r="AG91" s="175">
        <v>0</v>
      </c>
      <c r="AH91" s="175">
        <v>0</v>
      </c>
      <c r="AI91" s="162">
        <v>0</v>
      </c>
    </row>
    <row r="92" spans="1:35" s="97" customFormat="1" ht="15" x14ac:dyDescent="0.25">
      <c r="A92" s="106">
        <v>84</v>
      </c>
      <c r="B92" s="130">
        <v>44</v>
      </c>
      <c r="C92" s="134" t="s">
        <v>512</v>
      </c>
      <c r="D92" s="175">
        <v>39765.530870000002</v>
      </c>
      <c r="E92" s="175">
        <v>60111.487659999999</v>
      </c>
      <c r="F92" s="175">
        <v>137833.92665000001</v>
      </c>
      <c r="G92" s="175">
        <v>31559.9486</v>
      </c>
      <c r="H92" s="198">
        <v>269270.89377999998</v>
      </c>
      <c r="I92" s="175">
        <v>13253.57899</v>
      </c>
      <c r="J92" s="175">
        <v>10494.45953</v>
      </c>
      <c r="K92" s="175">
        <v>4266.1220000000003</v>
      </c>
      <c r="L92" s="175">
        <v>33240.017800000001</v>
      </c>
      <c r="M92" s="161">
        <v>8305.4734900000003</v>
      </c>
      <c r="N92" s="161">
        <v>11918.77601</v>
      </c>
      <c r="O92" s="161">
        <v>3614.68316</v>
      </c>
      <c r="P92" s="161">
        <v>3709.8026399999999</v>
      </c>
      <c r="Q92" s="161">
        <v>13495.18599</v>
      </c>
      <c r="R92" s="198">
        <v>102298.09961</v>
      </c>
      <c r="S92" s="175">
        <v>2554.9984199999999</v>
      </c>
      <c r="T92" s="175">
        <v>2254.7215299999998</v>
      </c>
      <c r="U92" s="175">
        <v>739.35184000000004</v>
      </c>
      <c r="V92" s="175">
        <v>337.30158999999998</v>
      </c>
      <c r="W92" s="175">
        <v>760.81124999999997</v>
      </c>
      <c r="X92" s="175">
        <v>1857.28078</v>
      </c>
      <c r="Y92" s="175">
        <v>1453.11708</v>
      </c>
      <c r="Z92" s="175">
        <v>512.06632000000002</v>
      </c>
      <c r="AA92" s="175">
        <v>2129.6997299999998</v>
      </c>
      <c r="AB92" s="175">
        <v>3109.92371</v>
      </c>
      <c r="AC92" s="175">
        <v>273.79856999999998</v>
      </c>
      <c r="AD92" s="198">
        <v>15983.070820000003</v>
      </c>
      <c r="AE92" s="175">
        <v>387552.06420999998</v>
      </c>
      <c r="AF92" s="175">
        <v>246969.66603999998</v>
      </c>
      <c r="AG92" s="175">
        <v>119359.86184</v>
      </c>
      <c r="AH92" s="175">
        <v>0</v>
      </c>
      <c r="AI92" s="162">
        <v>21222.536329999999</v>
      </c>
    </row>
    <row r="93" spans="1:35" x14ac:dyDescent="0.2">
      <c r="A93" s="102">
        <v>85</v>
      </c>
      <c r="B93" s="206">
        <v>4401</v>
      </c>
      <c r="C93" s="207" t="s">
        <v>203</v>
      </c>
      <c r="D93" s="198">
        <v>0</v>
      </c>
      <c r="E93" s="198">
        <v>0</v>
      </c>
      <c r="F93" s="198">
        <v>0</v>
      </c>
      <c r="G93" s="198">
        <v>0</v>
      </c>
      <c r="H93" s="198">
        <v>0</v>
      </c>
      <c r="I93" s="198">
        <v>391.61115999999998</v>
      </c>
      <c r="J93" s="198">
        <v>0</v>
      </c>
      <c r="K93" s="198">
        <v>0</v>
      </c>
      <c r="L93" s="198">
        <v>464.68630000000002</v>
      </c>
      <c r="M93" s="163">
        <v>0</v>
      </c>
      <c r="N93" s="163">
        <v>0</v>
      </c>
      <c r="O93" s="163">
        <v>0</v>
      </c>
      <c r="P93" s="163">
        <v>0</v>
      </c>
      <c r="Q93" s="163">
        <v>0</v>
      </c>
      <c r="R93" s="198">
        <v>856.29746</v>
      </c>
      <c r="S93" s="198">
        <v>0</v>
      </c>
      <c r="T93" s="198">
        <v>0</v>
      </c>
      <c r="U93" s="198">
        <v>14.397740000000001</v>
      </c>
      <c r="V93" s="198">
        <v>0</v>
      </c>
      <c r="W93" s="198">
        <v>0</v>
      </c>
      <c r="X93" s="198">
        <v>0</v>
      </c>
      <c r="Y93" s="198">
        <v>0</v>
      </c>
      <c r="Z93" s="198">
        <v>0</v>
      </c>
      <c r="AA93" s="198">
        <v>0</v>
      </c>
      <c r="AB93" s="198">
        <v>0</v>
      </c>
      <c r="AC93" s="198">
        <v>0</v>
      </c>
      <c r="AD93" s="198">
        <v>14.397740000000001</v>
      </c>
      <c r="AE93" s="198">
        <v>870.6952</v>
      </c>
      <c r="AF93" s="198">
        <v>14.397740000000001</v>
      </c>
      <c r="AG93" s="198">
        <v>856.29746</v>
      </c>
      <c r="AH93" s="198">
        <v>0</v>
      </c>
      <c r="AI93" s="164">
        <v>0</v>
      </c>
    </row>
    <row r="94" spans="1:35" x14ac:dyDescent="0.2">
      <c r="A94" s="247">
        <v>86</v>
      </c>
      <c r="B94" s="206">
        <v>4402</v>
      </c>
      <c r="C94" s="207" t="s">
        <v>117</v>
      </c>
      <c r="D94" s="198">
        <v>39000</v>
      </c>
      <c r="E94" s="198">
        <v>52657.678999999996</v>
      </c>
      <c r="F94" s="198">
        <v>101515.27707</v>
      </c>
      <c r="G94" s="198">
        <v>25565.765370000001</v>
      </c>
      <c r="H94" s="198">
        <v>218738.72144000002</v>
      </c>
      <c r="I94" s="198">
        <v>9947.57719</v>
      </c>
      <c r="J94" s="198">
        <v>8676.5825600000007</v>
      </c>
      <c r="K94" s="198">
        <v>4266.1220000000003</v>
      </c>
      <c r="L94" s="198">
        <v>31479.44713</v>
      </c>
      <c r="M94" s="163">
        <v>7434.4068299999999</v>
      </c>
      <c r="N94" s="163">
        <v>8388.8393599999999</v>
      </c>
      <c r="O94" s="163">
        <v>2644.97435</v>
      </c>
      <c r="P94" s="163">
        <v>3013.1480299999998</v>
      </c>
      <c r="Q94" s="163">
        <v>13295.941049999999</v>
      </c>
      <c r="R94" s="198">
        <v>89147.038499999995</v>
      </c>
      <c r="S94" s="198">
        <v>2480.56547</v>
      </c>
      <c r="T94" s="198">
        <v>1343.41941</v>
      </c>
      <c r="U94" s="198">
        <v>471.49516</v>
      </c>
      <c r="V94" s="198">
        <v>249.03405000000001</v>
      </c>
      <c r="W94" s="198">
        <v>758.86623999999995</v>
      </c>
      <c r="X94" s="198">
        <v>1137.53298</v>
      </c>
      <c r="Y94" s="198">
        <v>1448.83782</v>
      </c>
      <c r="Z94" s="198">
        <v>390.76857000000001</v>
      </c>
      <c r="AA94" s="198">
        <v>2129.4007999999999</v>
      </c>
      <c r="AB94" s="198">
        <v>3043.5202800000002</v>
      </c>
      <c r="AC94" s="198">
        <v>258.63794000000001</v>
      </c>
      <c r="AD94" s="198">
        <v>13712.078720000001</v>
      </c>
      <c r="AE94" s="198">
        <v>321597.83866000001</v>
      </c>
      <c r="AF94" s="198">
        <v>196413.53794000004</v>
      </c>
      <c r="AG94" s="198">
        <v>104249.09659</v>
      </c>
      <c r="AH94" s="198">
        <v>0</v>
      </c>
      <c r="AI94" s="164">
        <v>20935.204130000002</v>
      </c>
    </row>
    <row r="95" spans="1:35" x14ac:dyDescent="0.2">
      <c r="A95" s="102">
        <v>87</v>
      </c>
      <c r="B95" s="206">
        <v>440205</v>
      </c>
      <c r="C95" s="140" t="s">
        <v>1221</v>
      </c>
      <c r="D95" s="198">
        <v>6203.2526799999996</v>
      </c>
      <c r="E95" s="198">
        <v>1381.89948</v>
      </c>
      <c r="F95" s="198">
        <v>0</v>
      </c>
      <c r="G95" s="198">
        <v>389.03930000000003</v>
      </c>
      <c r="H95" s="198">
        <v>7974.19146</v>
      </c>
      <c r="I95" s="198">
        <v>211.24655000000001</v>
      </c>
      <c r="J95" s="198">
        <v>1505.6590000000001</v>
      </c>
      <c r="K95" s="198">
        <v>427.5</v>
      </c>
      <c r="L95" s="198">
        <v>0</v>
      </c>
      <c r="M95" s="163">
        <v>0</v>
      </c>
      <c r="N95" s="163">
        <v>353.45371999999998</v>
      </c>
      <c r="O95" s="163">
        <v>1.5628599999999999</v>
      </c>
      <c r="P95" s="163">
        <v>195.67708999999999</v>
      </c>
      <c r="Q95" s="163">
        <v>0</v>
      </c>
      <c r="R95" s="198">
        <v>2695.0992200000005</v>
      </c>
      <c r="S95" s="198">
        <v>550.65191000000004</v>
      </c>
      <c r="T95" s="198">
        <v>89.513199999999998</v>
      </c>
      <c r="U95" s="198">
        <v>0.82696000000000003</v>
      </c>
      <c r="V95" s="198">
        <v>0.31424999999999997</v>
      </c>
      <c r="W95" s="198">
        <v>0</v>
      </c>
      <c r="X95" s="198">
        <v>0</v>
      </c>
      <c r="Y95" s="198">
        <v>0</v>
      </c>
      <c r="Z95" s="198">
        <v>41.22728</v>
      </c>
      <c r="AA95" s="198">
        <v>0</v>
      </c>
      <c r="AB95" s="198">
        <v>0.73053000000000001</v>
      </c>
      <c r="AC95" s="198">
        <v>0</v>
      </c>
      <c r="AD95" s="198">
        <v>683.26413000000002</v>
      </c>
      <c r="AE95" s="198">
        <v>11352.55481</v>
      </c>
      <c r="AF95" s="198">
        <v>9668.8507999999983</v>
      </c>
      <c r="AG95" s="198">
        <v>1682.9734800000001</v>
      </c>
      <c r="AH95" s="198">
        <v>0</v>
      </c>
      <c r="AI95" s="164">
        <v>0.73053000000000001</v>
      </c>
    </row>
    <row r="96" spans="1:35" x14ac:dyDescent="0.2">
      <c r="A96" s="102">
        <v>88</v>
      </c>
      <c r="B96" s="206">
        <v>440210</v>
      </c>
      <c r="C96" s="140" t="s">
        <v>1222</v>
      </c>
      <c r="D96" s="198">
        <v>6176.2933499999999</v>
      </c>
      <c r="E96" s="198">
        <v>7878.8861699999998</v>
      </c>
      <c r="F96" s="198">
        <v>59908.309130000001</v>
      </c>
      <c r="G96" s="198">
        <v>9148.6175000000003</v>
      </c>
      <c r="H96" s="198">
        <v>83112.106150000007</v>
      </c>
      <c r="I96" s="198">
        <v>1827.33284</v>
      </c>
      <c r="J96" s="198">
        <v>1841.57556</v>
      </c>
      <c r="K96" s="198">
        <v>3838.6219999999998</v>
      </c>
      <c r="L96" s="198">
        <v>283.94121000000001</v>
      </c>
      <c r="M96" s="163">
        <v>1.44123</v>
      </c>
      <c r="N96" s="163">
        <v>2257.3008300000001</v>
      </c>
      <c r="O96" s="163">
        <v>1599.89084</v>
      </c>
      <c r="P96" s="163">
        <v>636.12228000000005</v>
      </c>
      <c r="Q96" s="163">
        <v>12.269119999999999</v>
      </c>
      <c r="R96" s="198">
        <v>12298.495910000001</v>
      </c>
      <c r="S96" s="198">
        <v>1142.3271999999999</v>
      </c>
      <c r="T96" s="198">
        <v>61.341760000000001</v>
      </c>
      <c r="U96" s="198">
        <v>124.2765</v>
      </c>
      <c r="V96" s="198">
        <v>0.19741</v>
      </c>
      <c r="W96" s="198">
        <v>607.34733000000006</v>
      </c>
      <c r="X96" s="198">
        <v>514.64742999999999</v>
      </c>
      <c r="Y96" s="198">
        <v>0</v>
      </c>
      <c r="Z96" s="198">
        <v>81.280209999999997</v>
      </c>
      <c r="AA96" s="198">
        <v>0</v>
      </c>
      <c r="AB96" s="198">
        <v>205.55671000000001</v>
      </c>
      <c r="AC96" s="198">
        <v>0</v>
      </c>
      <c r="AD96" s="198">
        <v>2736.9745499999999</v>
      </c>
      <c r="AE96" s="198">
        <v>98147.576610000004</v>
      </c>
      <c r="AF96" s="198">
        <v>86754.615399999995</v>
      </c>
      <c r="AG96" s="198">
        <v>10567.788050000003</v>
      </c>
      <c r="AH96" s="198">
        <v>0</v>
      </c>
      <c r="AI96" s="164">
        <v>825.17316000000005</v>
      </c>
    </row>
    <row r="97" spans="1:35" x14ac:dyDescent="0.2">
      <c r="A97" s="102">
        <v>89</v>
      </c>
      <c r="B97" s="206">
        <v>440215</v>
      </c>
      <c r="C97" s="140" t="s">
        <v>1223</v>
      </c>
      <c r="D97" s="198">
        <v>95.536230000000003</v>
      </c>
      <c r="E97" s="198">
        <v>0.86321000000000003</v>
      </c>
      <c r="F97" s="198">
        <v>349.73730999999998</v>
      </c>
      <c r="G97" s="198">
        <v>598.41678000000002</v>
      </c>
      <c r="H97" s="198">
        <v>1044.5535300000001</v>
      </c>
      <c r="I97" s="198">
        <v>10.21246</v>
      </c>
      <c r="J97" s="198">
        <v>70.581000000000003</v>
      </c>
      <c r="K97" s="198">
        <v>0</v>
      </c>
      <c r="L97" s="198">
        <v>0</v>
      </c>
      <c r="M97" s="163">
        <v>0</v>
      </c>
      <c r="N97" s="163">
        <v>1888.21903</v>
      </c>
      <c r="O97" s="163">
        <v>2.9670399999999999</v>
      </c>
      <c r="P97" s="163">
        <v>5.75101</v>
      </c>
      <c r="Q97" s="163">
        <v>0</v>
      </c>
      <c r="R97" s="198">
        <v>1977.73054</v>
      </c>
      <c r="S97" s="198">
        <v>3.7200099999999998</v>
      </c>
      <c r="T97" s="198">
        <v>24.46706</v>
      </c>
      <c r="U97" s="198">
        <v>0</v>
      </c>
      <c r="V97" s="198">
        <v>1.0771200000000001</v>
      </c>
      <c r="W97" s="198">
        <v>0</v>
      </c>
      <c r="X97" s="198">
        <v>6.0875500000000002</v>
      </c>
      <c r="Y97" s="198">
        <v>0</v>
      </c>
      <c r="Z97" s="198">
        <v>0.58394000000000001</v>
      </c>
      <c r="AA97" s="198">
        <v>0</v>
      </c>
      <c r="AB97" s="198">
        <v>0</v>
      </c>
      <c r="AC97" s="198">
        <v>0</v>
      </c>
      <c r="AD97" s="198">
        <v>35.935679999999998</v>
      </c>
      <c r="AE97" s="198">
        <v>3058.2197500000002</v>
      </c>
      <c r="AF97" s="198">
        <v>3015.51235</v>
      </c>
      <c r="AG97" s="198">
        <v>42.7074</v>
      </c>
      <c r="AH97" s="198">
        <v>0</v>
      </c>
      <c r="AI97" s="164">
        <v>0</v>
      </c>
    </row>
    <row r="98" spans="1:35" x14ac:dyDescent="0.2">
      <c r="A98" s="102">
        <v>90</v>
      </c>
      <c r="B98" s="206">
        <v>440220</v>
      </c>
      <c r="C98" s="140" t="s">
        <v>1224</v>
      </c>
      <c r="D98" s="198">
        <v>22992.913700000001</v>
      </c>
      <c r="E98" s="198">
        <v>35879.683199999999</v>
      </c>
      <c r="F98" s="198">
        <v>26123.704239999999</v>
      </c>
      <c r="G98" s="198">
        <v>13437.513629999999</v>
      </c>
      <c r="H98" s="198">
        <v>98433.814769999997</v>
      </c>
      <c r="I98" s="198">
        <v>6921.7517500000004</v>
      </c>
      <c r="J98" s="198">
        <v>4737.8559999999998</v>
      </c>
      <c r="K98" s="198">
        <v>0</v>
      </c>
      <c r="L98" s="198">
        <v>31195.50592</v>
      </c>
      <c r="M98" s="163">
        <v>7407.7655500000001</v>
      </c>
      <c r="N98" s="163">
        <v>3344.2473599999998</v>
      </c>
      <c r="O98" s="163">
        <v>568.07524999999998</v>
      </c>
      <c r="P98" s="163">
        <v>1979.4705799999999</v>
      </c>
      <c r="Q98" s="163">
        <v>6525.7142999999996</v>
      </c>
      <c r="R98" s="198">
        <v>62680.386710000006</v>
      </c>
      <c r="S98" s="198">
        <v>48.135750000000002</v>
      </c>
      <c r="T98" s="198">
        <v>724.78974000000005</v>
      </c>
      <c r="U98" s="198">
        <v>112.49657999999999</v>
      </c>
      <c r="V98" s="198">
        <v>139.06488999999999</v>
      </c>
      <c r="W98" s="198">
        <v>5.61557</v>
      </c>
      <c r="X98" s="198">
        <v>233.88619</v>
      </c>
      <c r="Y98" s="198">
        <v>20.309000000000001</v>
      </c>
      <c r="Z98" s="198">
        <v>160.23759000000001</v>
      </c>
      <c r="AA98" s="198">
        <v>0</v>
      </c>
      <c r="AB98" s="198">
        <v>977.25207</v>
      </c>
      <c r="AC98" s="198">
        <v>0</v>
      </c>
      <c r="AD98" s="198">
        <v>2421.7873799999998</v>
      </c>
      <c r="AE98" s="198">
        <v>163535.98885999998</v>
      </c>
      <c r="AF98" s="198">
        <v>73504.650679999992</v>
      </c>
      <c r="AG98" s="198">
        <v>82502.447239999994</v>
      </c>
      <c r="AH98" s="198">
        <v>0</v>
      </c>
      <c r="AI98" s="164">
        <v>7528.8909399999993</v>
      </c>
    </row>
    <row r="99" spans="1:35" x14ac:dyDescent="0.2">
      <c r="A99" s="247">
        <v>91</v>
      </c>
      <c r="B99" s="206">
        <v>440225</v>
      </c>
      <c r="C99" s="140" t="s">
        <v>1225</v>
      </c>
      <c r="D99" s="198">
        <v>622.69150999999999</v>
      </c>
      <c r="E99" s="198">
        <v>222.26011</v>
      </c>
      <c r="F99" s="198">
        <v>3699.04117</v>
      </c>
      <c r="G99" s="198">
        <v>737.80570999999998</v>
      </c>
      <c r="H99" s="198">
        <v>5281.7984999999999</v>
      </c>
      <c r="I99" s="198">
        <v>530.46159999999998</v>
      </c>
      <c r="J99" s="198">
        <v>67.397000000000006</v>
      </c>
      <c r="K99" s="198">
        <v>0</v>
      </c>
      <c r="L99" s="198">
        <v>0</v>
      </c>
      <c r="M99" s="163">
        <v>0</v>
      </c>
      <c r="N99" s="163">
        <v>398.28302000000002</v>
      </c>
      <c r="O99" s="163">
        <v>24.06757</v>
      </c>
      <c r="P99" s="163">
        <v>9.11294</v>
      </c>
      <c r="Q99" s="163">
        <v>0</v>
      </c>
      <c r="R99" s="198">
        <v>1029.3221300000002</v>
      </c>
      <c r="S99" s="198">
        <v>69.404030000000006</v>
      </c>
      <c r="T99" s="198">
        <v>432.1431</v>
      </c>
      <c r="U99" s="198">
        <v>0</v>
      </c>
      <c r="V99" s="198">
        <v>88.851659999999995</v>
      </c>
      <c r="W99" s="198">
        <v>0</v>
      </c>
      <c r="X99" s="198">
        <v>240.7705</v>
      </c>
      <c r="Y99" s="198">
        <v>0</v>
      </c>
      <c r="Z99" s="198">
        <v>35.201819999999998</v>
      </c>
      <c r="AA99" s="198">
        <v>0</v>
      </c>
      <c r="AB99" s="198">
        <v>173.87837999999999</v>
      </c>
      <c r="AC99" s="198">
        <v>0</v>
      </c>
      <c r="AD99" s="198">
        <v>1040.2494900000002</v>
      </c>
      <c r="AE99" s="198">
        <v>7351.3701200000005</v>
      </c>
      <c r="AF99" s="198">
        <v>5663.0047699999996</v>
      </c>
      <c r="AG99" s="198">
        <v>1514.4869700000002</v>
      </c>
      <c r="AH99" s="198">
        <v>0</v>
      </c>
      <c r="AI99" s="164">
        <v>173.87837999999999</v>
      </c>
    </row>
    <row r="100" spans="1:35" x14ac:dyDescent="0.2">
      <c r="A100" s="102">
        <v>92</v>
      </c>
      <c r="B100" s="206">
        <v>440230</v>
      </c>
      <c r="C100" s="140" t="s">
        <v>1226</v>
      </c>
      <c r="D100" s="198">
        <v>838.61432000000002</v>
      </c>
      <c r="E100" s="198">
        <v>3571.3673899999999</v>
      </c>
      <c r="F100" s="198">
        <v>1352.09094</v>
      </c>
      <c r="G100" s="198">
        <v>602.68066999999996</v>
      </c>
      <c r="H100" s="198">
        <v>6364.7533199999998</v>
      </c>
      <c r="I100" s="198">
        <v>307.18849</v>
      </c>
      <c r="J100" s="198">
        <v>421.74900000000002</v>
      </c>
      <c r="K100" s="198">
        <v>0</v>
      </c>
      <c r="L100" s="198">
        <v>0</v>
      </c>
      <c r="M100" s="163">
        <v>25.200050000000001</v>
      </c>
      <c r="N100" s="163">
        <v>145.51155</v>
      </c>
      <c r="O100" s="163">
        <v>186.72147000000001</v>
      </c>
      <c r="P100" s="163">
        <v>94.980109999999996</v>
      </c>
      <c r="Q100" s="163">
        <v>0.35652</v>
      </c>
      <c r="R100" s="198">
        <v>1181.7071900000001</v>
      </c>
      <c r="S100" s="198">
        <v>86.748689999999996</v>
      </c>
      <c r="T100" s="198">
        <v>7.24979</v>
      </c>
      <c r="U100" s="198">
        <v>0.49959999999999999</v>
      </c>
      <c r="V100" s="198">
        <v>1.18279</v>
      </c>
      <c r="W100" s="198">
        <v>0.79091</v>
      </c>
      <c r="X100" s="198">
        <v>3.0212699999999999</v>
      </c>
      <c r="Y100" s="198">
        <v>0</v>
      </c>
      <c r="Z100" s="198">
        <v>32.897239999999996</v>
      </c>
      <c r="AA100" s="198">
        <v>0</v>
      </c>
      <c r="AB100" s="198">
        <v>63.896720000000002</v>
      </c>
      <c r="AC100" s="198">
        <v>0</v>
      </c>
      <c r="AD100" s="198">
        <v>196.28701000000001</v>
      </c>
      <c r="AE100" s="198">
        <v>7742.7475199999999</v>
      </c>
      <c r="AF100" s="198">
        <v>3762.49359</v>
      </c>
      <c r="AG100" s="198">
        <v>3915.2097799999997</v>
      </c>
      <c r="AH100" s="198">
        <v>0</v>
      </c>
      <c r="AI100" s="164">
        <v>65.044150000000002</v>
      </c>
    </row>
    <row r="101" spans="1:35" x14ac:dyDescent="0.2">
      <c r="A101" s="102">
        <v>93</v>
      </c>
      <c r="B101" s="206">
        <v>440235</v>
      </c>
      <c r="C101" s="140" t="s">
        <v>1227</v>
      </c>
      <c r="D101" s="198">
        <v>0</v>
      </c>
      <c r="E101" s="198">
        <v>128.80940000000001</v>
      </c>
      <c r="F101" s="198">
        <v>75.031300000000002</v>
      </c>
      <c r="G101" s="198">
        <v>0</v>
      </c>
      <c r="H101" s="198">
        <v>203.84070000000003</v>
      </c>
      <c r="I101" s="198">
        <v>0</v>
      </c>
      <c r="J101" s="198">
        <v>0</v>
      </c>
      <c r="K101" s="198">
        <v>0</v>
      </c>
      <c r="L101" s="198">
        <v>0</v>
      </c>
      <c r="M101" s="163">
        <v>0</v>
      </c>
      <c r="N101" s="163">
        <v>0.61046999999999996</v>
      </c>
      <c r="O101" s="163">
        <v>0</v>
      </c>
      <c r="P101" s="163">
        <v>0</v>
      </c>
      <c r="Q101" s="163">
        <v>0</v>
      </c>
      <c r="R101" s="198">
        <v>0.61046999999999996</v>
      </c>
      <c r="S101" s="198">
        <v>0</v>
      </c>
      <c r="T101" s="198">
        <v>0</v>
      </c>
      <c r="U101" s="198">
        <v>0</v>
      </c>
      <c r="V101" s="198">
        <v>0</v>
      </c>
      <c r="W101" s="198">
        <v>0</v>
      </c>
      <c r="X101" s="198">
        <v>0</v>
      </c>
      <c r="Y101" s="198">
        <v>0</v>
      </c>
      <c r="Z101" s="198">
        <v>0</v>
      </c>
      <c r="AA101" s="198">
        <v>0</v>
      </c>
      <c r="AB101" s="198">
        <v>0</v>
      </c>
      <c r="AC101" s="198">
        <v>0</v>
      </c>
      <c r="AD101" s="198">
        <v>0</v>
      </c>
      <c r="AE101" s="198">
        <v>204.45117000000002</v>
      </c>
      <c r="AF101" s="198">
        <v>75.641770000000008</v>
      </c>
      <c r="AG101" s="198">
        <v>128.80940000000001</v>
      </c>
      <c r="AH101" s="198">
        <v>0</v>
      </c>
      <c r="AI101" s="164">
        <v>0</v>
      </c>
    </row>
    <row r="102" spans="1:35" x14ac:dyDescent="0.2">
      <c r="A102" s="102">
        <v>94</v>
      </c>
      <c r="B102" s="206">
        <v>440240</v>
      </c>
      <c r="C102" s="140" t="s">
        <v>1228</v>
      </c>
      <c r="D102" s="198">
        <v>2037.29405</v>
      </c>
      <c r="E102" s="198">
        <v>258.02476999999999</v>
      </c>
      <c r="F102" s="198">
        <v>10001.52843</v>
      </c>
      <c r="G102" s="198">
        <v>651.69177999999999</v>
      </c>
      <c r="H102" s="198">
        <v>12948.53903</v>
      </c>
      <c r="I102" s="198">
        <v>139.3835</v>
      </c>
      <c r="J102" s="198">
        <v>0</v>
      </c>
      <c r="K102" s="198">
        <v>0</v>
      </c>
      <c r="L102" s="198">
        <v>0</v>
      </c>
      <c r="M102" s="163">
        <v>0</v>
      </c>
      <c r="N102" s="163">
        <v>1.2133799999999999</v>
      </c>
      <c r="O102" s="163">
        <v>261.58963</v>
      </c>
      <c r="P102" s="163">
        <v>87.511359999999996</v>
      </c>
      <c r="Q102" s="163">
        <v>6757.6011099999996</v>
      </c>
      <c r="R102" s="198">
        <v>7247.2989799999996</v>
      </c>
      <c r="S102" s="198">
        <v>579.57788000000005</v>
      </c>
      <c r="T102" s="198">
        <v>3.9147599999999998</v>
      </c>
      <c r="U102" s="198">
        <v>233.17681999999999</v>
      </c>
      <c r="V102" s="198">
        <v>18.345929999999999</v>
      </c>
      <c r="W102" s="198">
        <v>145.11242999999999</v>
      </c>
      <c r="X102" s="198">
        <v>139.12003999999999</v>
      </c>
      <c r="Y102" s="198">
        <v>1428.52882</v>
      </c>
      <c r="Z102" s="198">
        <v>39.340490000000003</v>
      </c>
      <c r="AA102" s="198">
        <v>2129.4007999999999</v>
      </c>
      <c r="AB102" s="198">
        <v>1622.20587</v>
      </c>
      <c r="AC102" s="198">
        <v>258.63794000000001</v>
      </c>
      <c r="AD102" s="198">
        <v>6597.3617799999993</v>
      </c>
      <c r="AE102" s="198">
        <v>26793.199789999999</v>
      </c>
      <c r="AF102" s="198">
        <v>13892.923820000002</v>
      </c>
      <c r="AG102" s="198">
        <v>558.78899999999999</v>
      </c>
      <c r="AH102" s="198">
        <v>0</v>
      </c>
      <c r="AI102" s="164">
        <v>12341.48697</v>
      </c>
    </row>
    <row r="103" spans="1:35" x14ac:dyDescent="0.2">
      <c r="A103" s="102">
        <v>95</v>
      </c>
      <c r="B103" s="206">
        <v>440245</v>
      </c>
      <c r="C103" s="140" t="s">
        <v>1229</v>
      </c>
      <c r="D103" s="198">
        <v>33.404159999999997</v>
      </c>
      <c r="E103" s="198">
        <v>3335.8852700000002</v>
      </c>
      <c r="F103" s="198">
        <v>5.8345500000000001</v>
      </c>
      <c r="G103" s="198">
        <v>0</v>
      </c>
      <c r="H103" s="198">
        <v>3375.1239800000003</v>
      </c>
      <c r="I103" s="198">
        <v>0</v>
      </c>
      <c r="J103" s="198">
        <v>31.765000000000001</v>
      </c>
      <c r="K103" s="198">
        <v>0</v>
      </c>
      <c r="L103" s="198">
        <v>0</v>
      </c>
      <c r="M103" s="163">
        <v>0</v>
      </c>
      <c r="N103" s="163">
        <v>0</v>
      </c>
      <c r="O103" s="163">
        <v>9.9690000000000001E-2</v>
      </c>
      <c r="P103" s="163">
        <v>4.5226600000000001</v>
      </c>
      <c r="Q103" s="163">
        <v>0</v>
      </c>
      <c r="R103" s="198">
        <v>36.387349999999998</v>
      </c>
      <c r="S103" s="198">
        <v>0</v>
      </c>
      <c r="T103" s="198">
        <v>0</v>
      </c>
      <c r="U103" s="198">
        <v>0.21870000000000001</v>
      </c>
      <c r="V103" s="198">
        <v>0</v>
      </c>
      <c r="W103" s="198">
        <v>0</v>
      </c>
      <c r="X103" s="198">
        <v>0</v>
      </c>
      <c r="Y103" s="198">
        <v>0</v>
      </c>
      <c r="Z103" s="198">
        <v>0</v>
      </c>
      <c r="AA103" s="198">
        <v>0</v>
      </c>
      <c r="AB103" s="198">
        <v>0</v>
      </c>
      <c r="AC103" s="198">
        <v>0</v>
      </c>
      <c r="AD103" s="198">
        <v>0.21870000000000001</v>
      </c>
      <c r="AE103" s="198">
        <v>3411.7300300000002</v>
      </c>
      <c r="AF103" s="198">
        <v>75.844759999999994</v>
      </c>
      <c r="AG103" s="198">
        <v>3335.8852700000002</v>
      </c>
      <c r="AH103" s="198">
        <v>0</v>
      </c>
      <c r="AI103" s="164">
        <v>0</v>
      </c>
    </row>
    <row r="104" spans="1:35" x14ac:dyDescent="0.2">
      <c r="A104" s="247">
        <v>96</v>
      </c>
      <c r="B104" s="206">
        <v>440250</v>
      </c>
      <c r="C104" s="140" t="s">
        <v>1230</v>
      </c>
      <c r="H104" s="198">
        <v>0</v>
      </c>
      <c r="M104" s="163"/>
      <c r="N104" s="163"/>
      <c r="O104" s="163"/>
      <c r="Q104" s="163"/>
      <c r="R104" s="198">
        <v>0</v>
      </c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>
        <v>0</v>
      </c>
      <c r="AE104" s="198">
        <v>0</v>
      </c>
      <c r="AF104" s="198">
        <v>0</v>
      </c>
      <c r="AG104" s="198">
        <v>0</v>
      </c>
      <c r="AH104" s="198">
        <v>0</v>
      </c>
      <c r="AI104" s="164">
        <v>0</v>
      </c>
    </row>
    <row r="105" spans="1:35" x14ac:dyDescent="0.2">
      <c r="A105" s="102">
        <v>97</v>
      </c>
      <c r="B105" s="206">
        <v>4403</v>
      </c>
      <c r="C105" s="207" t="s">
        <v>213</v>
      </c>
      <c r="D105" s="198">
        <v>450</v>
      </c>
      <c r="E105" s="198">
        <v>573.88066000000003</v>
      </c>
      <c r="F105" s="198">
        <v>9407.6742799999993</v>
      </c>
      <c r="G105" s="198">
        <v>2621.5151700000001</v>
      </c>
      <c r="H105" s="198">
        <v>13053.070110000001</v>
      </c>
      <c r="I105" s="198">
        <v>551.65894000000003</v>
      </c>
      <c r="J105" s="198">
        <v>247</v>
      </c>
      <c r="K105" s="198">
        <v>0</v>
      </c>
      <c r="L105" s="198">
        <v>1287.3206399999999</v>
      </c>
      <c r="M105" s="163">
        <v>834.23778000000004</v>
      </c>
      <c r="N105" s="163">
        <v>674.60438999999997</v>
      </c>
      <c r="O105" s="163">
        <v>147.31532000000001</v>
      </c>
      <c r="P105" s="163">
        <v>243.54308</v>
      </c>
      <c r="Q105" s="163">
        <v>192.53900999999999</v>
      </c>
      <c r="R105" s="198">
        <v>4178.2191600000006</v>
      </c>
      <c r="S105" s="198">
        <v>20.02092</v>
      </c>
      <c r="T105" s="198">
        <v>215.30291</v>
      </c>
      <c r="U105" s="198">
        <v>10.53068</v>
      </c>
      <c r="V105" s="198">
        <v>56.301450000000003</v>
      </c>
      <c r="W105" s="198">
        <v>1.6633599999999999</v>
      </c>
      <c r="X105" s="198">
        <v>672.31632000000002</v>
      </c>
      <c r="Y105" s="198">
        <v>1.41317</v>
      </c>
      <c r="Z105" s="198">
        <v>120.35211</v>
      </c>
      <c r="AA105" s="198">
        <v>5.2880000000000003E-2</v>
      </c>
      <c r="AB105" s="198">
        <v>61.024630000000002</v>
      </c>
      <c r="AC105" s="198">
        <v>13.292909999999999</v>
      </c>
      <c r="AD105" s="198">
        <v>1172.27134</v>
      </c>
      <c r="AE105" s="198">
        <v>18403.56061</v>
      </c>
      <c r="AF105" s="198">
        <v>13942.55595</v>
      </c>
      <c r="AG105" s="198">
        <v>4191.0186999999996</v>
      </c>
      <c r="AH105" s="198">
        <v>0</v>
      </c>
      <c r="AI105" s="164">
        <v>269.98595999999998</v>
      </c>
    </row>
    <row r="106" spans="1:35" x14ac:dyDescent="0.2">
      <c r="A106" s="102">
        <v>98</v>
      </c>
      <c r="B106" s="206">
        <v>4404</v>
      </c>
      <c r="C106" s="207" t="s">
        <v>1033</v>
      </c>
      <c r="D106" s="198">
        <v>315.53086999999999</v>
      </c>
      <c r="E106" s="198">
        <v>482.00011999999998</v>
      </c>
      <c r="F106" s="198">
        <v>3418.9426400000002</v>
      </c>
      <c r="G106" s="198">
        <v>403.4873</v>
      </c>
      <c r="H106" s="198">
        <v>4619.9609300000002</v>
      </c>
      <c r="I106" s="198">
        <v>1303.4969100000001</v>
      </c>
      <c r="J106" s="198">
        <v>0</v>
      </c>
      <c r="K106" s="198">
        <v>0</v>
      </c>
      <c r="L106" s="198">
        <v>0</v>
      </c>
      <c r="M106" s="163">
        <v>17.27176</v>
      </c>
      <c r="N106" s="163">
        <v>213.87631999999999</v>
      </c>
      <c r="O106" s="163">
        <v>550.64436000000001</v>
      </c>
      <c r="P106" s="163">
        <v>387.11504000000002</v>
      </c>
      <c r="Q106" s="163">
        <v>0</v>
      </c>
      <c r="R106" s="198">
        <v>2472.4043900000001</v>
      </c>
      <c r="S106" s="198">
        <v>23.357990000000001</v>
      </c>
      <c r="T106" s="198">
        <v>2.6796799999999998</v>
      </c>
      <c r="U106" s="198">
        <v>219.46476999999999</v>
      </c>
      <c r="V106" s="198">
        <v>0.81667000000000001</v>
      </c>
      <c r="W106" s="198">
        <v>0</v>
      </c>
      <c r="X106" s="198">
        <v>40.223579999999998</v>
      </c>
      <c r="Y106" s="198">
        <v>0</v>
      </c>
      <c r="Z106" s="198">
        <v>0</v>
      </c>
      <c r="AA106" s="198">
        <v>0</v>
      </c>
      <c r="AB106" s="198">
        <v>0</v>
      </c>
      <c r="AC106" s="198">
        <v>0</v>
      </c>
      <c r="AD106" s="198">
        <v>286.54268999999999</v>
      </c>
      <c r="AE106" s="198">
        <v>7378.908010000001</v>
      </c>
      <c r="AF106" s="198">
        <v>5532.4192900000007</v>
      </c>
      <c r="AG106" s="198">
        <v>1846.4887200000001</v>
      </c>
      <c r="AH106" s="198">
        <v>0</v>
      </c>
      <c r="AI106" s="164">
        <v>0</v>
      </c>
    </row>
    <row r="107" spans="1:35" x14ac:dyDescent="0.2">
      <c r="A107" s="102">
        <v>99</v>
      </c>
      <c r="B107" s="132">
        <v>4405</v>
      </c>
      <c r="C107" s="133" t="s">
        <v>215</v>
      </c>
      <c r="D107" s="198">
        <v>0</v>
      </c>
      <c r="E107" s="198">
        <v>4300</v>
      </c>
      <c r="F107" s="198">
        <v>15987.833559999999</v>
      </c>
      <c r="G107" s="198">
        <v>1700.1905400000001</v>
      </c>
      <c r="H107" s="198">
        <v>21988.024099999999</v>
      </c>
      <c r="I107" s="198">
        <v>506.18911000000003</v>
      </c>
      <c r="J107" s="198">
        <v>55.913969999999999</v>
      </c>
      <c r="K107" s="198">
        <v>0</v>
      </c>
      <c r="L107" s="198">
        <v>8.5637299999999996</v>
      </c>
      <c r="M107" s="163">
        <v>19.557120000000001</v>
      </c>
      <c r="N107" s="163">
        <v>0</v>
      </c>
      <c r="O107" s="163">
        <v>0</v>
      </c>
      <c r="P107" s="163">
        <v>23.915030000000002</v>
      </c>
      <c r="Q107" s="163">
        <v>6.7059300000000004</v>
      </c>
      <c r="R107" s="198">
        <v>620.84488999999996</v>
      </c>
      <c r="S107" s="198">
        <v>8.4886599999999994</v>
      </c>
      <c r="T107" s="198">
        <v>691.39820999999995</v>
      </c>
      <c r="U107" s="198">
        <v>16</v>
      </c>
      <c r="V107" s="198">
        <v>30.9697</v>
      </c>
      <c r="W107" s="198">
        <v>0.28165000000000001</v>
      </c>
      <c r="X107" s="198">
        <v>7.2079000000000004</v>
      </c>
      <c r="Y107" s="198">
        <v>2.8660899999999998</v>
      </c>
      <c r="Z107" s="198">
        <v>0.84563999999999995</v>
      </c>
      <c r="AA107" s="198">
        <v>0.24604999999999999</v>
      </c>
      <c r="AB107" s="198">
        <v>2.5920000000000001</v>
      </c>
      <c r="AC107" s="198">
        <v>1.86772</v>
      </c>
      <c r="AD107" s="198">
        <v>762.76361999999983</v>
      </c>
      <c r="AE107" s="198">
        <v>23371.632610000001</v>
      </c>
      <c r="AF107" s="198">
        <v>17793.187399999999</v>
      </c>
      <c r="AG107" s="198">
        <v>5563.8857700000008</v>
      </c>
      <c r="AH107" s="198">
        <v>0</v>
      </c>
      <c r="AI107" s="164">
        <v>14.559440000000002</v>
      </c>
    </row>
    <row r="108" spans="1:35" x14ac:dyDescent="0.2">
      <c r="A108" s="102">
        <v>100</v>
      </c>
      <c r="B108" s="132">
        <v>4406</v>
      </c>
      <c r="C108" s="133" t="s">
        <v>119</v>
      </c>
      <c r="D108" s="198">
        <v>0</v>
      </c>
      <c r="E108" s="198">
        <v>2097.9278800000002</v>
      </c>
      <c r="F108" s="198">
        <v>7243.6561099999999</v>
      </c>
      <c r="G108" s="198">
        <v>1268.9902199999999</v>
      </c>
      <c r="H108" s="198">
        <v>10610.574209999999</v>
      </c>
      <c r="I108" s="198">
        <v>553.04567999999995</v>
      </c>
      <c r="J108" s="198">
        <v>1434.963</v>
      </c>
      <c r="K108" s="198">
        <v>0</v>
      </c>
      <c r="L108" s="198">
        <v>0</v>
      </c>
      <c r="M108" s="163">
        <v>0</v>
      </c>
      <c r="N108" s="163">
        <v>2641.4559399999998</v>
      </c>
      <c r="O108" s="163">
        <v>271.74912999999998</v>
      </c>
      <c r="P108" s="163">
        <v>42.08146</v>
      </c>
      <c r="Q108" s="163">
        <v>0</v>
      </c>
      <c r="R108" s="198">
        <v>4943.2952100000002</v>
      </c>
      <c r="S108" s="198">
        <v>22.565380000000001</v>
      </c>
      <c r="T108" s="198">
        <v>1.9213199999999999</v>
      </c>
      <c r="U108" s="198">
        <v>7.4634900000000002</v>
      </c>
      <c r="V108" s="198">
        <v>0.17971999999999999</v>
      </c>
      <c r="W108" s="198">
        <v>0</v>
      </c>
      <c r="X108" s="198">
        <v>0</v>
      </c>
      <c r="Y108" s="198">
        <v>0</v>
      </c>
      <c r="Z108" s="198">
        <v>0.1</v>
      </c>
      <c r="AA108" s="198">
        <v>0</v>
      </c>
      <c r="AB108" s="198">
        <v>2.7867999999999999</v>
      </c>
      <c r="AC108" s="198">
        <v>0</v>
      </c>
      <c r="AD108" s="198">
        <v>35.016710000000003</v>
      </c>
      <c r="AE108" s="198">
        <v>15588.886129999999</v>
      </c>
      <c r="AF108" s="198">
        <v>12933.024729999999</v>
      </c>
      <c r="AG108" s="198">
        <v>2653.0746000000004</v>
      </c>
      <c r="AH108" s="198">
        <v>0</v>
      </c>
      <c r="AI108" s="164">
        <v>2.7867999999999999</v>
      </c>
    </row>
    <row r="109" spans="1:35" x14ac:dyDescent="0.2">
      <c r="A109" s="247">
        <v>101</v>
      </c>
      <c r="B109" s="132">
        <v>4407</v>
      </c>
      <c r="C109" s="133" t="s">
        <v>1034</v>
      </c>
      <c r="D109" s="198">
        <v>0</v>
      </c>
      <c r="E109" s="198">
        <v>0</v>
      </c>
      <c r="F109" s="198">
        <v>260.54298999999997</v>
      </c>
      <c r="G109" s="198">
        <v>0</v>
      </c>
      <c r="H109" s="198">
        <v>260.54298999999997</v>
      </c>
      <c r="I109" s="198">
        <v>0</v>
      </c>
      <c r="J109" s="198">
        <v>80</v>
      </c>
      <c r="K109" s="198">
        <v>0</v>
      </c>
      <c r="L109" s="198">
        <v>0</v>
      </c>
      <c r="M109" s="163">
        <v>0</v>
      </c>
      <c r="N109" s="163">
        <v>0</v>
      </c>
      <c r="O109" s="163">
        <v>0</v>
      </c>
      <c r="P109" s="163">
        <v>0</v>
      </c>
      <c r="Q109" s="163">
        <v>0</v>
      </c>
      <c r="R109" s="198">
        <v>80</v>
      </c>
      <c r="S109" s="198">
        <v>0</v>
      </c>
      <c r="T109" s="198">
        <v>0</v>
      </c>
      <c r="U109" s="198">
        <v>0</v>
      </c>
      <c r="V109" s="198">
        <v>0</v>
      </c>
      <c r="W109" s="198">
        <v>0</v>
      </c>
      <c r="X109" s="198">
        <v>0</v>
      </c>
      <c r="Y109" s="198">
        <v>0</v>
      </c>
      <c r="Z109" s="198">
        <v>0</v>
      </c>
      <c r="AA109" s="198">
        <v>0</v>
      </c>
      <c r="AB109" s="198">
        <v>0</v>
      </c>
      <c r="AC109" s="198">
        <v>0</v>
      </c>
      <c r="AD109" s="198">
        <v>0</v>
      </c>
      <c r="AE109" s="198">
        <v>340.54298999999997</v>
      </c>
      <c r="AF109" s="198">
        <v>340.54298999999997</v>
      </c>
      <c r="AG109" s="198">
        <v>0</v>
      </c>
      <c r="AH109" s="198">
        <v>0</v>
      </c>
      <c r="AI109" s="164">
        <v>0</v>
      </c>
    </row>
    <row r="110" spans="1:35" s="97" customFormat="1" ht="15" x14ac:dyDescent="0.25">
      <c r="A110" s="106">
        <v>102</v>
      </c>
      <c r="B110" s="315" t="s">
        <v>524</v>
      </c>
      <c r="C110" s="131" t="s">
        <v>524</v>
      </c>
      <c r="D110" s="175">
        <v>192342.19988999999</v>
      </c>
      <c r="E110" s="175">
        <v>204460.31925</v>
      </c>
      <c r="F110" s="175">
        <v>453509.21727999998</v>
      </c>
      <c r="G110" s="175">
        <v>164772.97463000001</v>
      </c>
      <c r="H110" s="198">
        <v>1015084.71105</v>
      </c>
      <c r="I110" s="175">
        <v>59217.377410000001</v>
      </c>
      <c r="J110" s="175">
        <v>113946.56564</v>
      </c>
      <c r="K110" s="175">
        <v>22715.805</v>
      </c>
      <c r="L110" s="175">
        <v>152155.36924</v>
      </c>
      <c r="M110" s="161">
        <v>37750.375249999997</v>
      </c>
      <c r="N110" s="161">
        <v>121696.42259</v>
      </c>
      <c r="O110" s="161">
        <v>18556.547009999998</v>
      </c>
      <c r="P110" s="161">
        <v>26528.130229999999</v>
      </c>
      <c r="Q110" s="161">
        <v>59324.232770000002</v>
      </c>
      <c r="R110" s="198">
        <v>611890.82513999997</v>
      </c>
      <c r="S110" s="175">
        <v>8917.8437099999992</v>
      </c>
      <c r="T110" s="175">
        <v>6114.6472299999996</v>
      </c>
      <c r="U110" s="175">
        <v>2973.6354200000001</v>
      </c>
      <c r="V110" s="175">
        <v>2107.4527699999999</v>
      </c>
      <c r="W110" s="175">
        <v>7370.0128599999998</v>
      </c>
      <c r="X110" s="175">
        <v>-512.76295000000005</v>
      </c>
      <c r="Y110" s="175">
        <v>3805.9606800000001</v>
      </c>
      <c r="Z110" s="175">
        <v>3364.78856</v>
      </c>
      <c r="AA110" s="175">
        <v>8189.2071500000002</v>
      </c>
      <c r="AB110" s="175">
        <v>8258.5803099999994</v>
      </c>
      <c r="AC110" s="175">
        <v>6375.1166400000002</v>
      </c>
      <c r="AD110" s="198">
        <v>56964.482379999994</v>
      </c>
      <c r="AE110" s="175">
        <v>1683940.0185699998</v>
      </c>
      <c r="AF110" s="175">
        <v>1129324.1299600003</v>
      </c>
      <c r="AG110" s="175">
        <v>461292.7782</v>
      </c>
      <c r="AH110" s="175">
        <v>0</v>
      </c>
      <c r="AI110" s="162">
        <v>93323.110410000023</v>
      </c>
    </row>
    <row r="111" spans="1:35" s="97" customFormat="1" ht="15" x14ac:dyDescent="0.25">
      <c r="A111" s="106">
        <v>103</v>
      </c>
      <c r="B111" s="130"/>
      <c r="C111" s="131"/>
      <c r="D111" s="175"/>
      <c r="E111" s="175"/>
      <c r="F111" s="175"/>
      <c r="G111" s="175"/>
      <c r="H111" s="198">
        <v>0</v>
      </c>
      <c r="I111" s="175"/>
      <c r="J111" s="175"/>
      <c r="K111" s="175"/>
      <c r="L111" s="175"/>
      <c r="M111" s="161"/>
      <c r="N111" s="161"/>
      <c r="O111" s="161"/>
      <c r="P111" s="161"/>
      <c r="Q111" s="161"/>
      <c r="R111" s="198">
        <v>0</v>
      </c>
      <c r="S111" s="175"/>
      <c r="T111" s="175"/>
      <c r="U111" s="175"/>
      <c r="V111" s="175"/>
      <c r="W111" s="175"/>
      <c r="X111" s="175"/>
      <c r="Y111" s="175"/>
      <c r="Z111" s="175"/>
      <c r="AA111" s="175"/>
      <c r="AB111" s="175"/>
      <c r="AC111" s="175"/>
      <c r="AD111" s="198">
        <v>0</v>
      </c>
      <c r="AE111" s="175">
        <v>0</v>
      </c>
      <c r="AF111" s="175">
        <v>0</v>
      </c>
      <c r="AG111" s="175">
        <v>0</v>
      </c>
      <c r="AH111" s="175">
        <v>0</v>
      </c>
      <c r="AI111" s="162">
        <v>0</v>
      </c>
    </row>
    <row r="112" spans="1:35" s="97" customFormat="1" ht="15" x14ac:dyDescent="0.25">
      <c r="A112" s="106">
        <v>104</v>
      </c>
      <c r="B112" s="130">
        <v>45</v>
      </c>
      <c r="C112" s="131" t="s">
        <v>1035</v>
      </c>
      <c r="D112" s="175">
        <v>134129.53664999999</v>
      </c>
      <c r="E112" s="175">
        <v>163187.16841000001</v>
      </c>
      <c r="F112" s="175">
        <v>384437.14785000001</v>
      </c>
      <c r="G112" s="175">
        <v>123209.42257</v>
      </c>
      <c r="H112" s="198">
        <v>804963.27548000007</v>
      </c>
      <c r="I112" s="175">
        <v>48712.348839999999</v>
      </c>
      <c r="J112" s="175">
        <v>77950.447620000006</v>
      </c>
      <c r="K112" s="175">
        <v>18947.375</v>
      </c>
      <c r="L112" s="175">
        <v>110202.5677</v>
      </c>
      <c r="M112" s="161">
        <v>27322.633689999999</v>
      </c>
      <c r="N112" s="161">
        <v>72026.311629999997</v>
      </c>
      <c r="O112" s="161">
        <v>13399.10441</v>
      </c>
      <c r="P112" s="161">
        <v>23243.771140000001</v>
      </c>
      <c r="Q112" s="161">
        <v>42836.053189999999</v>
      </c>
      <c r="R112" s="198">
        <v>434640.61322</v>
      </c>
      <c r="S112" s="175">
        <v>13885.91555</v>
      </c>
      <c r="T112" s="175">
        <v>6263.2914000000001</v>
      </c>
      <c r="U112" s="175">
        <v>2570.4394699999998</v>
      </c>
      <c r="V112" s="175">
        <v>2273.3074099999999</v>
      </c>
      <c r="W112" s="175">
        <v>5890.9547599999996</v>
      </c>
      <c r="X112" s="175">
        <v>2630.85149</v>
      </c>
      <c r="Y112" s="175">
        <v>4848.9572500000004</v>
      </c>
      <c r="Z112" s="175">
        <v>3525.09854</v>
      </c>
      <c r="AA112" s="175">
        <v>7694.3796000000002</v>
      </c>
      <c r="AB112" s="175">
        <v>6890.4986900000004</v>
      </c>
      <c r="AC112" s="175">
        <v>5149.1183600000004</v>
      </c>
      <c r="AD112" s="198">
        <v>61622.812519999999</v>
      </c>
      <c r="AE112" s="175">
        <v>1301226.7012199999</v>
      </c>
      <c r="AF112" s="175">
        <v>867324.57042999996</v>
      </c>
      <c r="AG112" s="175">
        <v>360592.16893999994</v>
      </c>
      <c r="AH112" s="175">
        <v>0</v>
      </c>
      <c r="AI112" s="162">
        <v>73309.961849999992</v>
      </c>
    </row>
    <row r="113" spans="1:35" x14ac:dyDescent="0.2">
      <c r="A113" s="102">
        <v>105</v>
      </c>
      <c r="B113" s="132">
        <v>4501</v>
      </c>
      <c r="C113" s="133" t="s">
        <v>1036</v>
      </c>
      <c r="D113" s="198">
        <v>47996.698369999998</v>
      </c>
      <c r="E113" s="163">
        <v>55983.598830000003</v>
      </c>
      <c r="F113" s="163">
        <v>90251.170670000007</v>
      </c>
      <c r="G113" s="163">
        <v>38247.664559999997</v>
      </c>
      <c r="H113" s="198">
        <v>232479.13243</v>
      </c>
      <c r="I113" s="163">
        <v>15049.21709</v>
      </c>
      <c r="J113" s="163">
        <v>24968.022239999998</v>
      </c>
      <c r="K113" s="163">
        <v>5416.2190000000001</v>
      </c>
      <c r="L113" s="163">
        <v>29831.511289999999</v>
      </c>
      <c r="M113" s="163">
        <v>8403.6151300000001</v>
      </c>
      <c r="N113" s="163">
        <v>25389.207770000001</v>
      </c>
      <c r="O113" s="163">
        <v>5539.7795500000002</v>
      </c>
      <c r="P113" s="163">
        <v>9001.0244299999995</v>
      </c>
      <c r="Q113" s="163">
        <v>22338.09188</v>
      </c>
      <c r="R113" s="198">
        <v>145936.68838000001</v>
      </c>
      <c r="S113" s="198">
        <v>4684.4965000000002</v>
      </c>
      <c r="T113" s="198">
        <v>2823.8777399999999</v>
      </c>
      <c r="U113" s="198">
        <v>887.11027999999999</v>
      </c>
      <c r="V113" s="198">
        <v>1280.95588</v>
      </c>
      <c r="W113" s="198">
        <v>2066.0210099999999</v>
      </c>
      <c r="X113" s="198">
        <v>1024.79775</v>
      </c>
      <c r="Y113" s="198">
        <v>2805.78253</v>
      </c>
      <c r="Z113" s="198">
        <v>1523.71738</v>
      </c>
      <c r="AA113" s="198">
        <v>4247.9817599999997</v>
      </c>
      <c r="AB113" s="198">
        <v>3849.8352799999998</v>
      </c>
      <c r="AC113" s="198">
        <v>2809.2457800000002</v>
      </c>
      <c r="AD113" s="198">
        <v>28003.821889999999</v>
      </c>
      <c r="AE113" s="198">
        <v>406419.64270000003</v>
      </c>
      <c r="AF113" s="198">
        <v>253905.11075000002</v>
      </c>
      <c r="AG113" s="198">
        <v>114397.57371</v>
      </c>
      <c r="AH113" s="198">
        <v>0</v>
      </c>
      <c r="AI113" s="164">
        <v>38116.95824</v>
      </c>
    </row>
    <row r="114" spans="1:35" x14ac:dyDescent="0.2">
      <c r="A114" s="247">
        <v>106</v>
      </c>
      <c r="B114" s="132">
        <v>4502</v>
      </c>
      <c r="C114" s="133" t="s">
        <v>1037</v>
      </c>
      <c r="D114" s="198">
        <v>2007.4875099999999</v>
      </c>
      <c r="E114" s="198">
        <v>3485.2282500000001</v>
      </c>
      <c r="F114" s="198">
        <v>41092.407630000002</v>
      </c>
      <c r="G114" s="198">
        <v>2081.8883500000002</v>
      </c>
      <c r="H114" s="198">
        <v>48667.011740000002</v>
      </c>
      <c r="I114" s="198">
        <v>1780.0972300000001</v>
      </c>
      <c r="J114" s="198">
        <v>1380.4651100000001</v>
      </c>
      <c r="K114" s="198">
        <v>166.667</v>
      </c>
      <c r="L114" s="198">
        <v>1522.4145100000001</v>
      </c>
      <c r="M114" s="163">
        <v>1105.59006</v>
      </c>
      <c r="N114" s="163">
        <v>320.46422000000001</v>
      </c>
      <c r="O114" s="163">
        <v>182.89445000000001</v>
      </c>
      <c r="P114" s="163">
        <v>324.20024000000001</v>
      </c>
      <c r="Q114" s="163">
        <v>1025.6323600000001</v>
      </c>
      <c r="R114" s="198">
        <v>7808.4251800000002</v>
      </c>
      <c r="S114" s="198">
        <v>428.71105999999997</v>
      </c>
      <c r="T114" s="198">
        <v>505.15204</v>
      </c>
      <c r="U114" s="198">
        <v>134.70799</v>
      </c>
      <c r="V114" s="198">
        <v>114.28167000000001</v>
      </c>
      <c r="W114" s="198">
        <v>600.58412999999996</v>
      </c>
      <c r="X114" s="198">
        <v>106.43937</v>
      </c>
      <c r="Y114" s="198">
        <v>292.75351000000001</v>
      </c>
      <c r="Z114" s="198">
        <v>137.24615</v>
      </c>
      <c r="AA114" s="198">
        <v>545.63693000000001</v>
      </c>
      <c r="AB114" s="198">
        <v>201.07888</v>
      </c>
      <c r="AC114" s="198">
        <v>292.95102000000003</v>
      </c>
      <c r="AD114" s="198">
        <v>3359.5427500000001</v>
      </c>
      <c r="AE114" s="198">
        <v>59834.979670000001</v>
      </c>
      <c r="AF114" s="198">
        <v>48257.139710000003</v>
      </c>
      <c r="AG114" s="198">
        <v>8619.2031300000017</v>
      </c>
      <c r="AH114" s="198">
        <v>0</v>
      </c>
      <c r="AI114" s="164">
        <v>2958.6368299999999</v>
      </c>
    </row>
    <row r="115" spans="1:35" x14ac:dyDescent="0.2">
      <c r="A115" s="102">
        <v>107</v>
      </c>
      <c r="B115" s="132">
        <v>4503</v>
      </c>
      <c r="C115" s="133" t="s">
        <v>1038</v>
      </c>
      <c r="D115" s="198">
        <v>35147.42697</v>
      </c>
      <c r="E115" s="163">
        <v>48449.806490000003</v>
      </c>
      <c r="F115" s="163">
        <v>124169.50227</v>
      </c>
      <c r="G115" s="163">
        <v>44088.395689999998</v>
      </c>
      <c r="H115" s="198">
        <v>251855.13142000002</v>
      </c>
      <c r="I115" s="163">
        <v>16261.65128</v>
      </c>
      <c r="J115" s="163">
        <v>18618.135439999998</v>
      </c>
      <c r="K115" s="163">
        <v>8307.8809999999994</v>
      </c>
      <c r="L115" s="163">
        <v>52916.486420000001</v>
      </c>
      <c r="M115" s="163">
        <v>8391.5688800000007</v>
      </c>
      <c r="N115" s="163">
        <v>10936.047930000001</v>
      </c>
      <c r="O115" s="163">
        <v>3160.86942</v>
      </c>
      <c r="P115" s="163">
        <v>5646.1825099999996</v>
      </c>
      <c r="Q115" s="163">
        <v>9700.6790700000001</v>
      </c>
      <c r="R115" s="198">
        <v>133939.50195000001</v>
      </c>
      <c r="S115" s="198">
        <v>4100.8632100000004</v>
      </c>
      <c r="T115" s="198">
        <v>1244.24893</v>
      </c>
      <c r="U115" s="198">
        <v>451.29241999999999</v>
      </c>
      <c r="V115" s="198">
        <v>365.59537999999998</v>
      </c>
      <c r="W115" s="198">
        <v>629.99414000000002</v>
      </c>
      <c r="X115" s="198">
        <v>450.1952</v>
      </c>
      <c r="Y115" s="198">
        <v>855.01571000000001</v>
      </c>
      <c r="Z115" s="198">
        <v>1288.8983599999999</v>
      </c>
      <c r="AA115" s="198">
        <v>1033.49377</v>
      </c>
      <c r="AB115" s="198">
        <v>1109.6582100000001</v>
      </c>
      <c r="AC115" s="198">
        <v>730.08609000000001</v>
      </c>
      <c r="AD115" s="198">
        <v>12259.341419999999</v>
      </c>
      <c r="AE115" s="198">
        <v>398053.97479000007</v>
      </c>
      <c r="AF115" s="198">
        <v>255915.49522000001</v>
      </c>
      <c r="AG115" s="198">
        <v>128079.55258000002</v>
      </c>
      <c r="AH115" s="198">
        <v>0</v>
      </c>
      <c r="AI115" s="164">
        <v>14058.926990000002</v>
      </c>
    </row>
    <row r="116" spans="1:35" x14ac:dyDescent="0.2">
      <c r="A116" s="102">
        <v>108</v>
      </c>
      <c r="B116" s="132">
        <v>4504</v>
      </c>
      <c r="C116" s="133" t="s">
        <v>1039</v>
      </c>
      <c r="D116" s="198">
        <v>21078.2503</v>
      </c>
      <c r="E116" s="163">
        <v>27518.43607</v>
      </c>
      <c r="F116" s="163">
        <v>58196.729359999998</v>
      </c>
      <c r="G116" s="163">
        <v>21831.424859999999</v>
      </c>
      <c r="H116" s="198">
        <v>128624.84058999999</v>
      </c>
      <c r="I116" s="163">
        <v>10225.23731</v>
      </c>
      <c r="J116" s="163">
        <v>19232.80502</v>
      </c>
      <c r="K116" s="163">
        <v>4331.6689999999999</v>
      </c>
      <c r="L116" s="163">
        <v>17464.754980000002</v>
      </c>
      <c r="M116" s="198">
        <v>4156.1357200000002</v>
      </c>
      <c r="N116" s="198">
        <v>15863.345450000001</v>
      </c>
      <c r="O116" s="198">
        <v>2901.3367699999999</v>
      </c>
      <c r="P116" s="163">
        <v>3677.7677800000001</v>
      </c>
      <c r="Q116" s="163">
        <v>5096.0067099999997</v>
      </c>
      <c r="R116" s="198">
        <v>82949.058739999993</v>
      </c>
      <c r="S116" s="198">
        <v>2051.6448099999998</v>
      </c>
      <c r="T116" s="198">
        <v>718.60235999999998</v>
      </c>
      <c r="U116" s="198">
        <v>361.35818</v>
      </c>
      <c r="V116" s="198">
        <v>273.69675999999998</v>
      </c>
      <c r="W116" s="198">
        <v>897.17728999999997</v>
      </c>
      <c r="X116" s="198">
        <v>332.62473</v>
      </c>
      <c r="Y116" s="198">
        <v>386.02901000000003</v>
      </c>
      <c r="Z116" s="198">
        <v>350.86353000000003</v>
      </c>
      <c r="AA116" s="198">
        <v>487.88549</v>
      </c>
      <c r="AB116" s="198">
        <v>731.00094999999999</v>
      </c>
      <c r="AC116" s="198">
        <v>855.4751</v>
      </c>
      <c r="AD116" s="198">
        <v>7446.3582099999985</v>
      </c>
      <c r="AE116" s="198">
        <v>219020.25753999999</v>
      </c>
      <c r="AF116" s="198">
        <v>149877.19506</v>
      </c>
      <c r="AG116" s="198">
        <v>60689.487930000003</v>
      </c>
      <c r="AH116" s="198">
        <v>0</v>
      </c>
      <c r="AI116" s="164">
        <v>8453.5745499999994</v>
      </c>
    </row>
    <row r="117" spans="1:35" x14ac:dyDescent="0.2">
      <c r="A117" s="102">
        <v>109</v>
      </c>
      <c r="B117" s="132">
        <v>4505</v>
      </c>
      <c r="C117" s="133" t="s">
        <v>1040</v>
      </c>
      <c r="D117" s="198">
        <v>7498.3542500000003</v>
      </c>
      <c r="E117" s="198">
        <v>6894.7457199999999</v>
      </c>
      <c r="F117" s="198">
        <v>17979.050920000001</v>
      </c>
      <c r="G117" s="198">
        <v>2945.9352699999999</v>
      </c>
      <c r="H117" s="198">
        <v>35318.086159999999</v>
      </c>
      <c r="I117" s="198">
        <v>1672.8310899999999</v>
      </c>
      <c r="J117" s="198">
        <v>2618.2564699999998</v>
      </c>
      <c r="K117" s="198">
        <v>195.273</v>
      </c>
      <c r="L117" s="198">
        <v>1966.9060400000001</v>
      </c>
      <c r="M117" s="198">
        <v>855.12657000000002</v>
      </c>
      <c r="N117" s="198">
        <v>2731.5851699999998</v>
      </c>
      <c r="O117" s="198">
        <v>421.63936000000001</v>
      </c>
      <c r="P117" s="163">
        <v>1563.7642800000001</v>
      </c>
      <c r="Q117" s="163">
        <v>1538.6283800000001</v>
      </c>
      <c r="R117" s="198">
        <v>13564.010359999998</v>
      </c>
      <c r="S117" s="198">
        <v>728.34810000000004</v>
      </c>
      <c r="T117" s="198">
        <v>132.28952000000001</v>
      </c>
      <c r="U117" s="198">
        <v>129.15447</v>
      </c>
      <c r="V117" s="198">
        <v>54.92324</v>
      </c>
      <c r="W117" s="198">
        <v>267.14409000000001</v>
      </c>
      <c r="X117" s="198">
        <v>255.50987000000001</v>
      </c>
      <c r="Y117" s="198">
        <v>107.27701</v>
      </c>
      <c r="Z117" s="198">
        <v>19.460180000000001</v>
      </c>
      <c r="AA117" s="198">
        <v>178.11169000000001</v>
      </c>
      <c r="AB117" s="198">
        <v>298.34064000000001</v>
      </c>
      <c r="AC117" s="198">
        <v>137.70271</v>
      </c>
      <c r="AD117" s="198">
        <v>2308.2615200000005</v>
      </c>
      <c r="AE117" s="198">
        <v>51190.358039999999</v>
      </c>
      <c r="AF117" s="198">
        <v>36830.82147000001</v>
      </c>
      <c r="AG117" s="198">
        <v>11832.332050000001</v>
      </c>
      <c r="AH117" s="198">
        <v>0</v>
      </c>
      <c r="AI117" s="164">
        <v>2527.2045200000002</v>
      </c>
    </row>
    <row r="118" spans="1:35" x14ac:dyDescent="0.2">
      <c r="A118" s="102">
        <v>110</v>
      </c>
      <c r="B118" s="132">
        <v>4506</v>
      </c>
      <c r="C118" s="133" t="s">
        <v>1041</v>
      </c>
      <c r="D118" s="198">
        <v>10470.682290000001</v>
      </c>
      <c r="E118" s="198">
        <v>6204.4015900000004</v>
      </c>
      <c r="F118" s="198">
        <v>6765.0108399999999</v>
      </c>
      <c r="G118" s="198">
        <v>4721.5143099999996</v>
      </c>
      <c r="H118" s="198">
        <v>28161.60903</v>
      </c>
      <c r="I118" s="198">
        <v>1141.70938</v>
      </c>
      <c r="J118" s="198">
        <v>2054.1532999999999</v>
      </c>
      <c r="K118" s="198">
        <v>81.637</v>
      </c>
      <c r="L118" s="198">
        <v>486.92268999999999</v>
      </c>
      <c r="M118" s="198">
        <v>1625.3368700000001</v>
      </c>
      <c r="N118" s="198">
        <v>2108.5923299999999</v>
      </c>
      <c r="O118" s="198">
        <v>163.32934</v>
      </c>
      <c r="P118" s="163">
        <v>446.15836999999999</v>
      </c>
      <c r="Q118" s="163">
        <v>484.74383</v>
      </c>
      <c r="R118" s="198">
        <v>8592.5831100000014</v>
      </c>
      <c r="S118" s="198">
        <v>246.00946999999999</v>
      </c>
      <c r="T118" s="198">
        <v>18.785139999999998</v>
      </c>
      <c r="U118" s="198">
        <v>187.83304999999999</v>
      </c>
      <c r="V118" s="198">
        <v>84.714969999999994</v>
      </c>
      <c r="W118" s="198">
        <v>98.255600000000001</v>
      </c>
      <c r="X118" s="198">
        <v>244.26962</v>
      </c>
      <c r="Y118" s="198">
        <v>86.643379999999993</v>
      </c>
      <c r="Z118" s="198">
        <v>68.638720000000006</v>
      </c>
      <c r="AA118" s="198">
        <v>174.39689000000001</v>
      </c>
      <c r="AB118" s="198">
        <v>307.67140000000001</v>
      </c>
      <c r="AC118" s="198">
        <v>73.613990000000001</v>
      </c>
      <c r="AD118" s="198">
        <v>1590.83223</v>
      </c>
      <c r="AE118" s="198">
        <v>38345.024369999999</v>
      </c>
      <c r="AF118" s="198">
        <v>27313.559019999997</v>
      </c>
      <c r="AG118" s="198">
        <v>9806.1402600000001</v>
      </c>
      <c r="AH118" s="198">
        <v>0</v>
      </c>
      <c r="AI118" s="164">
        <v>1225.32509</v>
      </c>
    </row>
    <row r="119" spans="1:35" x14ac:dyDescent="0.2">
      <c r="A119" s="247">
        <v>111</v>
      </c>
      <c r="B119" s="132">
        <v>4507</v>
      </c>
      <c r="C119" s="133" t="s">
        <v>1042</v>
      </c>
      <c r="D119" s="198">
        <v>9930.6369599999998</v>
      </c>
      <c r="E119" s="198">
        <v>14650.95146</v>
      </c>
      <c r="F119" s="198">
        <v>45983.276160000001</v>
      </c>
      <c r="G119" s="198">
        <v>9292.5995299999995</v>
      </c>
      <c r="H119" s="198">
        <v>79857.464110000001</v>
      </c>
      <c r="I119" s="198">
        <v>2581.6054600000002</v>
      </c>
      <c r="J119" s="198">
        <v>9078.6100399999996</v>
      </c>
      <c r="K119" s="198">
        <v>448.029</v>
      </c>
      <c r="L119" s="198">
        <v>6013.5717699999996</v>
      </c>
      <c r="M119" s="198">
        <v>2785.26046</v>
      </c>
      <c r="N119" s="198">
        <v>14677.06876</v>
      </c>
      <c r="O119" s="198">
        <v>1029.2555199999999</v>
      </c>
      <c r="P119" s="163">
        <v>2584.67353</v>
      </c>
      <c r="Q119" s="163">
        <v>2652.2709599999998</v>
      </c>
      <c r="R119" s="198">
        <v>41850.345500000003</v>
      </c>
      <c r="S119" s="198">
        <v>1645.8424</v>
      </c>
      <c r="T119" s="198">
        <v>820.33567000000005</v>
      </c>
      <c r="U119" s="198">
        <v>418.98307999999997</v>
      </c>
      <c r="V119" s="198">
        <v>99.139510000000001</v>
      </c>
      <c r="W119" s="198">
        <v>1331.7784999999999</v>
      </c>
      <c r="X119" s="198">
        <v>217.01495</v>
      </c>
      <c r="Y119" s="198">
        <v>315.45609999999999</v>
      </c>
      <c r="Z119" s="198">
        <v>136.27422000000001</v>
      </c>
      <c r="AA119" s="198">
        <v>1026.8730700000001</v>
      </c>
      <c r="AB119" s="198">
        <v>392.91332999999997</v>
      </c>
      <c r="AC119" s="198">
        <v>250.04366999999999</v>
      </c>
      <c r="AD119" s="198">
        <v>6654.6545000000006</v>
      </c>
      <c r="AE119" s="198">
        <v>128362.46411</v>
      </c>
      <c r="AF119" s="198">
        <v>95225.249199999991</v>
      </c>
      <c r="AG119" s="198">
        <v>27167.879280000001</v>
      </c>
      <c r="AH119" s="198">
        <v>0</v>
      </c>
      <c r="AI119" s="164">
        <v>5969.3356299999996</v>
      </c>
    </row>
    <row r="120" spans="1:35" s="97" customFormat="1" ht="15" x14ac:dyDescent="0.25">
      <c r="A120" s="106">
        <v>112</v>
      </c>
      <c r="B120" s="315" t="s">
        <v>1376</v>
      </c>
      <c r="C120" s="131" t="s">
        <v>1376</v>
      </c>
      <c r="D120" s="175">
        <v>58212.663240000002</v>
      </c>
      <c r="E120" s="175">
        <v>41273.150840000002</v>
      </c>
      <c r="F120" s="175">
        <v>69072.069430000003</v>
      </c>
      <c r="G120" s="175">
        <v>41563.552060000002</v>
      </c>
      <c r="H120" s="198">
        <v>210121.43557000003</v>
      </c>
      <c r="I120" s="175">
        <v>10505.02857</v>
      </c>
      <c r="J120" s="175">
        <v>35996.118020000002</v>
      </c>
      <c r="K120" s="175">
        <v>3768.43</v>
      </c>
      <c r="L120" s="175">
        <v>41952.80154</v>
      </c>
      <c r="M120" s="175">
        <v>10427.74156</v>
      </c>
      <c r="N120" s="175">
        <v>49670.110959999998</v>
      </c>
      <c r="O120" s="175">
        <v>5157.4426000000003</v>
      </c>
      <c r="P120" s="161">
        <v>3284.3590899999999</v>
      </c>
      <c r="Q120" s="161">
        <v>16488.17958</v>
      </c>
      <c r="R120" s="198">
        <v>177250.21192</v>
      </c>
      <c r="S120" s="175">
        <v>-4968.0718399999996</v>
      </c>
      <c r="T120" s="175">
        <v>-148.64417</v>
      </c>
      <c r="U120" s="175">
        <v>403.19594999999998</v>
      </c>
      <c r="V120" s="175">
        <v>-165.85463999999999</v>
      </c>
      <c r="W120" s="175">
        <v>1479.0581</v>
      </c>
      <c r="X120" s="175">
        <v>-3143.6144399999998</v>
      </c>
      <c r="Y120" s="175">
        <v>-1042.99657</v>
      </c>
      <c r="Z120" s="175">
        <v>-160.30998</v>
      </c>
      <c r="AA120" s="175">
        <v>494.82754999999997</v>
      </c>
      <c r="AB120" s="175">
        <v>1368.0816199999999</v>
      </c>
      <c r="AC120" s="175">
        <v>1225.99828</v>
      </c>
      <c r="AD120" s="198">
        <v>-4658.3301399999982</v>
      </c>
      <c r="AE120" s="175">
        <v>382713.31735000003</v>
      </c>
      <c r="AF120" s="175">
        <v>261999.55953</v>
      </c>
      <c r="AG120" s="175">
        <v>100700.60925999998</v>
      </c>
      <c r="AH120" s="175">
        <v>0</v>
      </c>
      <c r="AI120" s="162">
        <v>20013.148559999998</v>
      </c>
    </row>
    <row r="121" spans="1:35" s="97" customFormat="1" ht="15" x14ac:dyDescent="0.25">
      <c r="A121" s="106">
        <v>113</v>
      </c>
      <c r="B121" s="315"/>
      <c r="C121" s="131"/>
      <c r="D121" s="175"/>
      <c r="E121" s="175"/>
      <c r="F121" s="175"/>
      <c r="G121" s="175"/>
      <c r="H121" s="198">
        <v>0</v>
      </c>
      <c r="I121" s="175"/>
      <c r="J121" s="175"/>
      <c r="K121" s="175"/>
      <c r="L121" s="175"/>
      <c r="M121" s="175"/>
      <c r="N121" s="175"/>
      <c r="O121" s="175"/>
      <c r="P121" s="161"/>
      <c r="Q121" s="161"/>
      <c r="R121" s="198">
        <v>0</v>
      </c>
      <c r="S121" s="175"/>
      <c r="T121" s="175"/>
      <c r="U121" s="175"/>
      <c r="V121" s="175"/>
      <c r="W121" s="175"/>
      <c r="X121" s="175"/>
      <c r="Y121" s="175"/>
      <c r="Z121" s="175"/>
      <c r="AA121" s="175"/>
      <c r="AB121" s="175"/>
      <c r="AC121" s="175"/>
      <c r="AD121" s="198">
        <v>0</v>
      </c>
      <c r="AE121" s="175">
        <v>0</v>
      </c>
      <c r="AF121" s="175">
        <v>0</v>
      </c>
      <c r="AG121" s="175">
        <v>0</v>
      </c>
      <c r="AH121" s="175">
        <v>0</v>
      </c>
      <c r="AI121" s="162">
        <v>0</v>
      </c>
    </row>
    <row r="122" spans="1:35" s="97" customFormat="1" ht="15" x14ac:dyDescent="0.25">
      <c r="A122" s="106">
        <v>114</v>
      </c>
      <c r="B122" s="130">
        <v>55</v>
      </c>
      <c r="C122" s="131" t="s">
        <v>525</v>
      </c>
      <c r="D122" s="175">
        <v>379.64195000000001</v>
      </c>
      <c r="E122" s="175">
        <v>11912.051030000001</v>
      </c>
      <c r="F122" s="175">
        <v>65497.286480000002</v>
      </c>
      <c r="G122" s="175">
        <v>6353.982</v>
      </c>
      <c r="H122" s="198">
        <v>84142.961460000006</v>
      </c>
      <c r="I122" s="175">
        <v>1936.01288</v>
      </c>
      <c r="J122" s="175">
        <v>3826.4252700000002</v>
      </c>
      <c r="K122" s="175">
        <v>343.85899999999998</v>
      </c>
      <c r="L122" s="175">
        <v>15041.961859999999</v>
      </c>
      <c r="M122" s="175">
        <v>105.25239999999999</v>
      </c>
      <c r="N122" s="175">
        <v>652.30187999999998</v>
      </c>
      <c r="O122" s="175">
        <v>207.20765</v>
      </c>
      <c r="P122" s="161">
        <v>23.222300000000001</v>
      </c>
      <c r="Q122" s="161">
        <v>3462.5814</v>
      </c>
      <c r="R122" s="198">
        <v>25598.824640000003</v>
      </c>
      <c r="S122" s="175">
        <v>476.77841000000001</v>
      </c>
      <c r="T122" s="175">
        <v>8.3481199999999998</v>
      </c>
      <c r="U122" s="175">
        <v>0</v>
      </c>
      <c r="V122" s="175">
        <v>202.48384999999999</v>
      </c>
      <c r="W122" s="175">
        <v>0</v>
      </c>
      <c r="X122" s="175">
        <v>89.530330000000006</v>
      </c>
      <c r="Y122" s="175">
        <v>1565.6926699999999</v>
      </c>
      <c r="Z122" s="175">
        <v>0</v>
      </c>
      <c r="AA122" s="175">
        <v>1294.59746</v>
      </c>
      <c r="AB122" s="175">
        <v>226.17731000000001</v>
      </c>
      <c r="AC122" s="175">
        <v>0</v>
      </c>
      <c r="AD122" s="198">
        <v>3863.60815</v>
      </c>
      <c r="AE122" s="175">
        <v>113605.39425000001</v>
      </c>
      <c r="AF122" s="175">
        <v>77760.704939999996</v>
      </c>
      <c r="AG122" s="175">
        <v>29295.640470000002</v>
      </c>
      <c r="AH122" s="175">
        <v>0</v>
      </c>
      <c r="AI122" s="162">
        <v>6549.0488399999995</v>
      </c>
    </row>
    <row r="123" spans="1:35" x14ac:dyDescent="0.2">
      <c r="A123" s="102">
        <v>115</v>
      </c>
      <c r="B123" s="132">
        <v>5501</v>
      </c>
      <c r="C123" s="133" t="s">
        <v>1043</v>
      </c>
      <c r="D123" s="198">
        <v>347.28723000000002</v>
      </c>
      <c r="E123" s="198">
        <v>554.51322000000005</v>
      </c>
      <c r="F123" s="198">
        <v>45068.595269999998</v>
      </c>
      <c r="G123" s="198">
        <v>3789.5722599999999</v>
      </c>
      <c r="H123" s="198">
        <v>49759.967980000001</v>
      </c>
      <c r="I123" s="198">
        <v>943.34744999999998</v>
      </c>
      <c r="J123" s="198">
        <v>373.25921</v>
      </c>
      <c r="K123" s="198">
        <v>114.051</v>
      </c>
      <c r="L123" s="198">
        <v>9153.8960000000006</v>
      </c>
      <c r="M123" s="198">
        <v>0</v>
      </c>
      <c r="N123" s="198">
        <v>625.48028999999997</v>
      </c>
      <c r="O123" s="198">
        <v>115.81835</v>
      </c>
      <c r="P123" s="163">
        <v>5.8799999999999998E-2</v>
      </c>
      <c r="Q123" s="163">
        <v>0</v>
      </c>
      <c r="R123" s="198">
        <v>11325.911100000001</v>
      </c>
      <c r="S123" s="198">
        <v>0</v>
      </c>
      <c r="T123" s="198">
        <v>7.9315899999999999</v>
      </c>
      <c r="U123" s="198">
        <v>0</v>
      </c>
      <c r="V123" s="198">
        <v>0</v>
      </c>
      <c r="W123" s="198">
        <v>0</v>
      </c>
      <c r="X123" s="198">
        <v>0</v>
      </c>
      <c r="Y123" s="198">
        <v>0</v>
      </c>
      <c r="Z123" s="198">
        <v>0</v>
      </c>
      <c r="AA123" s="198">
        <v>0</v>
      </c>
      <c r="AB123" s="198">
        <v>0</v>
      </c>
      <c r="AC123" s="198">
        <v>0</v>
      </c>
      <c r="AD123" s="198">
        <v>7.9315899999999999</v>
      </c>
      <c r="AE123" s="198">
        <v>61093.810669999999</v>
      </c>
      <c r="AF123" s="198">
        <v>50434.122409999996</v>
      </c>
      <c r="AG123" s="198">
        <v>10659.688260000001</v>
      </c>
      <c r="AH123" s="198">
        <v>0</v>
      </c>
      <c r="AI123" s="164">
        <v>0</v>
      </c>
    </row>
    <row r="124" spans="1:35" x14ac:dyDescent="0.2">
      <c r="A124" s="247">
        <v>116</v>
      </c>
      <c r="B124" s="132">
        <v>5502</v>
      </c>
      <c r="C124" s="133" t="s">
        <v>1044</v>
      </c>
      <c r="D124" s="198">
        <v>0</v>
      </c>
      <c r="E124" s="198">
        <v>0</v>
      </c>
      <c r="F124" s="198">
        <v>0</v>
      </c>
      <c r="G124" s="198">
        <v>0</v>
      </c>
      <c r="H124" s="198">
        <v>0</v>
      </c>
      <c r="I124" s="198">
        <v>0</v>
      </c>
      <c r="J124" s="198">
        <v>0</v>
      </c>
      <c r="K124" s="198">
        <v>0</v>
      </c>
      <c r="L124" s="198">
        <v>0</v>
      </c>
      <c r="M124" s="198">
        <v>0</v>
      </c>
      <c r="N124" s="198">
        <v>0</v>
      </c>
      <c r="O124" s="198">
        <v>0</v>
      </c>
      <c r="P124" s="163">
        <v>0</v>
      </c>
      <c r="Q124" s="163">
        <v>0</v>
      </c>
      <c r="R124" s="198">
        <v>0</v>
      </c>
      <c r="S124" s="198">
        <v>0</v>
      </c>
      <c r="T124" s="198">
        <v>0</v>
      </c>
      <c r="U124" s="198">
        <v>0</v>
      </c>
      <c r="V124" s="198">
        <v>0</v>
      </c>
      <c r="W124" s="198">
        <v>0</v>
      </c>
      <c r="X124" s="198">
        <v>0</v>
      </c>
      <c r="Y124" s="198">
        <v>0</v>
      </c>
      <c r="Z124" s="198">
        <v>0</v>
      </c>
      <c r="AA124" s="198">
        <v>0</v>
      </c>
      <c r="AB124" s="198">
        <v>0</v>
      </c>
      <c r="AC124" s="198">
        <v>0</v>
      </c>
      <c r="AD124" s="198">
        <v>0</v>
      </c>
      <c r="AE124" s="198">
        <v>0</v>
      </c>
      <c r="AF124" s="198">
        <v>0</v>
      </c>
      <c r="AG124" s="198">
        <v>0</v>
      </c>
      <c r="AH124" s="198">
        <v>0</v>
      </c>
      <c r="AI124" s="164">
        <v>0</v>
      </c>
    </row>
    <row r="125" spans="1:35" x14ac:dyDescent="0.2">
      <c r="A125" s="102">
        <v>117</v>
      </c>
      <c r="B125" s="132">
        <v>5503</v>
      </c>
      <c r="C125" s="133" t="s">
        <v>1045</v>
      </c>
      <c r="H125" s="198">
        <v>0</v>
      </c>
      <c r="Q125" s="163"/>
      <c r="R125" s="198">
        <v>0</v>
      </c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  <c r="AC125" s="198"/>
      <c r="AD125" s="198">
        <v>0</v>
      </c>
      <c r="AE125" s="198">
        <v>0</v>
      </c>
      <c r="AF125" s="198">
        <v>0</v>
      </c>
      <c r="AG125" s="198">
        <v>0</v>
      </c>
      <c r="AH125" s="198">
        <v>0</v>
      </c>
      <c r="AI125" s="164">
        <v>0</v>
      </c>
    </row>
    <row r="126" spans="1:35" x14ac:dyDescent="0.2">
      <c r="A126" s="102">
        <v>118</v>
      </c>
      <c r="B126" s="132">
        <v>5504</v>
      </c>
      <c r="C126" s="133" t="s">
        <v>1046</v>
      </c>
      <c r="H126" s="198">
        <v>0</v>
      </c>
      <c r="Q126" s="163"/>
      <c r="R126" s="198">
        <v>0</v>
      </c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  <c r="AC126" s="198"/>
      <c r="AD126" s="198">
        <v>0</v>
      </c>
      <c r="AE126" s="198">
        <v>0</v>
      </c>
      <c r="AF126" s="198">
        <v>0</v>
      </c>
      <c r="AG126" s="198">
        <v>0</v>
      </c>
      <c r="AH126" s="198">
        <v>0</v>
      </c>
      <c r="AI126" s="164">
        <v>0</v>
      </c>
    </row>
    <row r="127" spans="1:35" x14ac:dyDescent="0.2">
      <c r="A127" s="102">
        <v>119</v>
      </c>
      <c r="B127" s="132">
        <v>5505</v>
      </c>
      <c r="C127" s="133" t="s">
        <v>1047</v>
      </c>
      <c r="H127" s="198">
        <v>0</v>
      </c>
      <c r="Q127" s="163"/>
      <c r="R127" s="198">
        <v>0</v>
      </c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>
        <v>0</v>
      </c>
      <c r="AE127" s="198">
        <v>0</v>
      </c>
      <c r="AF127" s="198">
        <v>0</v>
      </c>
      <c r="AG127" s="198">
        <v>0</v>
      </c>
      <c r="AH127" s="198">
        <v>0</v>
      </c>
      <c r="AI127" s="164">
        <v>0</v>
      </c>
    </row>
    <row r="128" spans="1:35" x14ac:dyDescent="0.2">
      <c r="A128" s="102">
        <v>120</v>
      </c>
      <c r="B128" s="132">
        <v>5506</v>
      </c>
      <c r="C128" s="133" t="s">
        <v>1048</v>
      </c>
      <c r="H128" s="198">
        <v>0</v>
      </c>
      <c r="Q128" s="163"/>
      <c r="R128" s="198">
        <v>0</v>
      </c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  <c r="AC128" s="198"/>
      <c r="AD128" s="198">
        <v>0</v>
      </c>
      <c r="AE128" s="198">
        <v>0</v>
      </c>
      <c r="AF128" s="198">
        <v>0</v>
      </c>
      <c r="AG128" s="198">
        <v>0</v>
      </c>
      <c r="AH128" s="198">
        <v>0</v>
      </c>
      <c r="AI128" s="164">
        <v>0</v>
      </c>
    </row>
    <row r="129" spans="1:35" x14ac:dyDescent="0.2">
      <c r="A129" s="247">
        <v>121</v>
      </c>
      <c r="B129" s="132">
        <v>5507</v>
      </c>
      <c r="C129" s="133" t="s">
        <v>1049</v>
      </c>
      <c r="H129" s="198">
        <v>0</v>
      </c>
      <c r="Q129" s="163"/>
      <c r="R129" s="198">
        <v>0</v>
      </c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>
        <v>0</v>
      </c>
      <c r="AE129" s="198">
        <v>0</v>
      </c>
      <c r="AF129" s="198">
        <v>0</v>
      </c>
      <c r="AG129" s="198">
        <v>0</v>
      </c>
      <c r="AH129" s="198">
        <v>0</v>
      </c>
      <c r="AI129" s="164">
        <v>0</v>
      </c>
    </row>
    <row r="130" spans="1:35" x14ac:dyDescent="0.2">
      <c r="A130" s="102">
        <v>122</v>
      </c>
      <c r="B130" s="132">
        <v>5590</v>
      </c>
      <c r="C130" s="133" t="s">
        <v>53</v>
      </c>
      <c r="D130" s="198">
        <v>32.35472</v>
      </c>
      <c r="E130" s="198">
        <v>11357.53781</v>
      </c>
      <c r="F130" s="198">
        <v>20428.691210000001</v>
      </c>
      <c r="G130" s="198">
        <v>2564.4097400000001</v>
      </c>
      <c r="H130" s="198">
        <v>34382.993480000005</v>
      </c>
      <c r="I130" s="198">
        <v>992.66543000000001</v>
      </c>
      <c r="J130" s="198">
        <v>3453.16606</v>
      </c>
      <c r="K130" s="198">
        <v>229.80799999999999</v>
      </c>
      <c r="L130" s="198">
        <v>5888.0658599999997</v>
      </c>
      <c r="M130" s="198">
        <v>105.25239999999999</v>
      </c>
      <c r="N130" s="198">
        <v>26.82159</v>
      </c>
      <c r="O130" s="198">
        <v>91.389300000000006</v>
      </c>
      <c r="P130" s="163">
        <v>23.163499999999999</v>
      </c>
      <c r="Q130" s="163">
        <v>3462.5814</v>
      </c>
      <c r="R130" s="198">
        <v>14272.913540000001</v>
      </c>
      <c r="S130" s="198">
        <v>476.77841000000001</v>
      </c>
      <c r="T130" s="198">
        <v>0.41653000000000001</v>
      </c>
      <c r="U130" s="198">
        <v>0</v>
      </c>
      <c r="V130" s="198">
        <v>202.48384999999999</v>
      </c>
      <c r="W130" s="198">
        <v>0</v>
      </c>
      <c r="X130" s="198">
        <v>89.530330000000006</v>
      </c>
      <c r="Y130" s="198">
        <v>1565.6926699999999</v>
      </c>
      <c r="Z130" s="198">
        <v>0</v>
      </c>
      <c r="AA130" s="198">
        <v>1294.59746</v>
      </c>
      <c r="AB130" s="198">
        <v>226.17731000000001</v>
      </c>
      <c r="AC130" s="198">
        <v>0</v>
      </c>
      <c r="AD130" s="198">
        <v>3855.6765599999999</v>
      </c>
      <c r="AE130" s="198">
        <v>52511.583580000006</v>
      </c>
      <c r="AF130" s="198">
        <v>27326.582529999996</v>
      </c>
      <c r="AG130" s="198">
        <v>18635.952209999999</v>
      </c>
      <c r="AH130" s="198">
        <v>0</v>
      </c>
      <c r="AI130" s="164">
        <v>6549.0488399999995</v>
      </c>
    </row>
    <row r="131" spans="1:35" s="97" customFormat="1" ht="15" x14ac:dyDescent="0.25">
      <c r="A131" s="106">
        <v>123</v>
      </c>
      <c r="B131" s="130">
        <v>46</v>
      </c>
      <c r="C131" s="131" t="s">
        <v>1050</v>
      </c>
      <c r="D131" s="175">
        <v>393.26373999999998</v>
      </c>
      <c r="E131" s="175">
        <v>912.36815999999999</v>
      </c>
      <c r="F131" s="175">
        <v>42535.670559999999</v>
      </c>
      <c r="G131" s="175">
        <v>1521.4331400000001</v>
      </c>
      <c r="H131" s="198">
        <v>45362.7356</v>
      </c>
      <c r="I131" s="175">
        <v>0</v>
      </c>
      <c r="J131" s="175">
        <v>47.99868</v>
      </c>
      <c r="K131" s="175">
        <v>5.415</v>
      </c>
      <c r="L131" s="175">
        <v>5705.3997099999997</v>
      </c>
      <c r="M131" s="175">
        <v>37.510260000000002</v>
      </c>
      <c r="N131" s="175">
        <v>92.327839999999995</v>
      </c>
      <c r="O131" s="175">
        <v>47.358649999999997</v>
      </c>
      <c r="P131" s="161">
        <v>0</v>
      </c>
      <c r="Q131" s="161">
        <v>3970.5975199999998</v>
      </c>
      <c r="R131" s="198">
        <v>9906.6076599999997</v>
      </c>
      <c r="S131" s="175">
        <v>0</v>
      </c>
      <c r="T131" s="175">
        <v>51.327289999999998</v>
      </c>
      <c r="U131" s="175">
        <v>9.7229999999999997E-2</v>
      </c>
      <c r="V131" s="175">
        <v>0</v>
      </c>
      <c r="W131" s="175">
        <v>0</v>
      </c>
      <c r="X131" s="175">
        <v>943.52300000000002</v>
      </c>
      <c r="Y131" s="175">
        <v>0</v>
      </c>
      <c r="Z131" s="175">
        <v>1.1171199999999999</v>
      </c>
      <c r="AA131" s="175">
        <v>40.111690000000003</v>
      </c>
      <c r="AB131" s="175">
        <v>0.36758000000000002</v>
      </c>
      <c r="AC131" s="175">
        <v>0</v>
      </c>
      <c r="AD131" s="198">
        <v>1036.5439100000001</v>
      </c>
      <c r="AE131" s="175">
        <v>56305.887170000002</v>
      </c>
      <c r="AF131" s="175">
        <v>44644.681960000002</v>
      </c>
      <c r="AG131" s="175">
        <v>7650.12842</v>
      </c>
      <c r="AH131" s="175">
        <v>0</v>
      </c>
      <c r="AI131" s="162">
        <v>4011.0767900000001</v>
      </c>
    </row>
    <row r="132" spans="1:35" x14ac:dyDescent="0.2">
      <c r="A132" s="102">
        <v>124</v>
      </c>
      <c r="B132" s="132">
        <v>4601</v>
      </c>
      <c r="C132" s="133" t="s">
        <v>1051</v>
      </c>
      <c r="D132" s="198">
        <v>358.47453999999999</v>
      </c>
      <c r="E132" s="198">
        <v>403.59181000000001</v>
      </c>
      <c r="F132" s="198">
        <v>36009.999109999997</v>
      </c>
      <c r="G132" s="198">
        <v>1475.71576</v>
      </c>
      <c r="H132" s="198">
        <v>38247.781219999997</v>
      </c>
      <c r="I132" s="198">
        <v>0</v>
      </c>
      <c r="J132" s="198">
        <v>27.243099999999998</v>
      </c>
      <c r="K132" s="198">
        <v>0</v>
      </c>
      <c r="L132" s="198">
        <v>5705.3997099999997</v>
      </c>
      <c r="M132" s="198">
        <v>0</v>
      </c>
      <c r="N132" s="198">
        <v>92.327839999999995</v>
      </c>
      <c r="O132" s="198">
        <v>44.967730000000003</v>
      </c>
      <c r="P132" s="163">
        <v>0</v>
      </c>
      <c r="Q132" s="163">
        <v>0</v>
      </c>
      <c r="R132" s="198">
        <v>5869.9383799999996</v>
      </c>
      <c r="S132" s="198">
        <v>0</v>
      </c>
      <c r="T132" s="198">
        <v>3.8016100000000002</v>
      </c>
      <c r="U132" s="198">
        <v>0</v>
      </c>
      <c r="V132" s="198">
        <v>0</v>
      </c>
      <c r="W132" s="198">
        <v>0</v>
      </c>
      <c r="X132" s="198">
        <v>0</v>
      </c>
      <c r="Y132" s="198">
        <v>0</v>
      </c>
      <c r="Z132" s="198">
        <v>0</v>
      </c>
      <c r="AA132" s="198">
        <v>0</v>
      </c>
      <c r="AB132" s="198">
        <v>0</v>
      </c>
      <c r="AC132" s="198">
        <v>0</v>
      </c>
      <c r="AD132" s="198">
        <v>3.8016100000000002</v>
      </c>
      <c r="AE132" s="198">
        <v>44121.521209999999</v>
      </c>
      <c r="AF132" s="198">
        <v>38008.728079999993</v>
      </c>
      <c r="AG132" s="198">
        <v>6112.79313</v>
      </c>
      <c r="AH132" s="198">
        <v>0</v>
      </c>
      <c r="AI132" s="164">
        <v>0</v>
      </c>
    </row>
    <row r="133" spans="1:35" x14ac:dyDescent="0.2">
      <c r="A133" s="102">
        <v>125</v>
      </c>
      <c r="B133" s="132">
        <v>4602</v>
      </c>
      <c r="C133" s="133" t="s">
        <v>1052</v>
      </c>
      <c r="D133" s="198">
        <v>34.789200000000001</v>
      </c>
      <c r="E133" s="198">
        <v>3.8646099999999999</v>
      </c>
      <c r="F133" s="198">
        <v>3.0209999999999999</v>
      </c>
      <c r="G133" s="198">
        <v>45.717379999999999</v>
      </c>
      <c r="H133" s="198">
        <v>87.392189999999999</v>
      </c>
      <c r="I133" s="198">
        <v>0</v>
      </c>
      <c r="J133" s="198">
        <v>0</v>
      </c>
      <c r="K133" s="198">
        <v>0</v>
      </c>
      <c r="L133" s="198">
        <v>0</v>
      </c>
      <c r="M133" s="198">
        <v>1.81525</v>
      </c>
      <c r="N133" s="198">
        <v>0</v>
      </c>
      <c r="O133" s="198">
        <v>0</v>
      </c>
      <c r="P133" s="163">
        <v>0</v>
      </c>
      <c r="Q133" s="163">
        <v>0</v>
      </c>
      <c r="R133" s="198">
        <v>1.81525</v>
      </c>
      <c r="S133" s="198">
        <v>0</v>
      </c>
      <c r="T133" s="198">
        <v>0</v>
      </c>
      <c r="U133" s="198">
        <v>0</v>
      </c>
      <c r="V133" s="198">
        <v>0</v>
      </c>
      <c r="W133" s="198">
        <v>0</v>
      </c>
      <c r="X133" s="198">
        <v>934.90372000000002</v>
      </c>
      <c r="Y133" s="198">
        <v>0</v>
      </c>
      <c r="Z133" s="198">
        <v>0</v>
      </c>
      <c r="AA133" s="198">
        <v>0</v>
      </c>
      <c r="AB133" s="198">
        <v>0</v>
      </c>
      <c r="AC133" s="198">
        <v>0</v>
      </c>
      <c r="AD133" s="198">
        <v>934.90372000000002</v>
      </c>
      <c r="AE133" s="198">
        <v>1024.1111599999999</v>
      </c>
      <c r="AF133" s="198">
        <v>83.52758</v>
      </c>
      <c r="AG133" s="198">
        <v>940.58357999999998</v>
      </c>
      <c r="AH133" s="198">
        <v>0</v>
      </c>
      <c r="AI133" s="164">
        <v>0</v>
      </c>
    </row>
    <row r="134" spans="1:35" x14ac:dyDescent="0.2">
      <c r="A134" s="247">
        <v>126</v>
      </c>
      <c r="B134" s="132">
        <v>4690</v>
      </c>
      <c r="C134" s="133" t="s">
        <v>120</v>
      </c>
      <c r="D134" s="198">
        <v>0</v>
      </c>
      <c r="E134" s="198">
        <v>504.91174000000001</v>
      </c>
      <c r="F134" s="198">
        <v>6522.6504500000001</v>
      </c>
      <c r="G134" s="198">
        <v>0</v>
      </c>
      <c r="H134" s="198">
        <v>7027.5621900000006</v>
      </c>
      <c r="I134" s="198">
        <v>0</v>
      </c>
      <c r="J134" s="198">
        <v>20.755579999999998</v>
      </c>
      <c r="K134" s="198">
        <v>5.415</v>
      </c>
      <c r="L134" s="198">
        <v>0</v>
      </c>
      <c r="M134" s="198">
        <v>35.695010000000003</v>
      </c>
      <c r="N134" s="198">
        <v>0</v>
      </c>
      <c r="O134" s="198">
        <v>2.3909199999999999</v>
      </c>
      <c r="P134" s="163">
        <v>0</v>
      </c>
      <c r="Q134" s="163">
        <v>3970.5975199999998</v>
      </c>
      <c r="R134" s="198">
        <v>4034.85403</v>
      </c>
      <c r="S134" s="198">
        <v>0</v>
      </c>
      <c r="T134" s="198">
        <v>47.525680000000001</v>
      </c>
      <c r="U134" s="198">
        <v>9.7229999999999997E-2</v>
      </c>
      <c r="V134" s="198">
        <v>0</v>
      </c>
      <c r="W134" s="198">
        <v>0</v>
      </c>
      <c r="X134" s="198">
        <v>8.6192799999999998</v>
      </c>
      <c r="Y134" s="198">
        <v>0</v>
      </c>
      <c r="Z134" s="198">
        <v>1.1171199999999999</v>
      </c>
      <c r="AA134" s="198">
        <v>40.111690000000003</v>
      </c>
      <c r="AB134" s="198">
        <v>0.36758000000000002</v>
      </c>
      <c r="AC134" s="198">
        <v>0</v>
      </c>
      <c r="AD134" s="198">
        <v>97.838580000000007</v>
      </c>
      <c r="AE134" s="198">
        <v>11160.254800000001</v>
      </c>
      <c r="AF134" s="198">
        <v>6552.4263000000001</v>
      </c>
      <c r="AG134" s="198">
        <v>596.75171</v>
      </c>
      <c r="AH134" s="198">
        <v>0</v>
      </c>
      <c r="AI134" s="164">
        <v>4011.0767900000001</v>
      </c>
    </row>
    <row r="135" spans="1:35" s="97" customFormat="1" ht="15" x14ac:dyDescent="0.25">
      <c r="A135" s="106">
        <v>127</v>
      </c>
      <c r="B135" s="315" t="s">
        <v>526</v>
      </c>
      <c r="C135" s="131" t="s">
        <v>526</v>
      </c>
      <c r="D135" s="175">
        <v>58199.041449999997</v>
      </c>
      <c r="E135" s="175">
        <v>52272.833709999999</v>
      </c>
      <c r="F135" s="175">
        <v>92033.68535</v>
      </c>
      <c r="G135" s="175">
        <v>46396.100919999997</v>
      </c>
      <c r="H135" s="198">
        <v>248901.66142999998</v>
      </c>
      <c r="I135" s="175">
        <v>12441.041450000001</v>
      </c>
      <c r="J135" s="175">
        <v>39774.544609999997</v>
      </c>
      <c r="K135" s="175">
        <v>4106.8739999999998</v>
      </c>
      <c r="L135" s="175">
        <v>51289.363689999998</v>
      </c>
      <c r="M135" s="175">
        <v>10495.483700000001</v>
      </c>
      <c r="N135" s="175">
        <v>50230.084999999999</v>
      </c>
      <c r="O135" s="175">
        <v>5317.2915999999996</v>
      </c>
      <c r="P135" s="161">
        <v>3307.5813899999998</v>
      </c>
      <c r="Q135" s="161">
        <v>15980.16346</v>
      </c>
      <c r="R135" s="198">
        <v>192942.4289</v>
      </c>
      <c r="S135" s="175">
        <v>-4491.2934299999997</v>
      </c>
      <c r="T135" s="175">
        <v>-191.62334000000001</v>
      </c>
      <c r="U135" s="175">
        <v>403.09872000000001</v>
      </c>
      <c r="V135" s="175">
        <v>36.62921</v>
      </c>
      <c r="W135" s="175">
        <v>1479.0581</v>
      </c>
      <c r="X135" s="175">
        <v>-3997.6071099999999</v>
      </c>
      <c r="Y135" s="175">
        <v>522.6961</v>
      </c>
      <c r="Z135" s="175">
        <v>-161.4271</v>
      </c>
      <c r="AA135" s="175">
        <v>1749.31332</v>
      </c>
      <c r="AB135" s="175">
        <v>1593.8913500000001</v>
      </c>
      <c r="AC135" s="175">
        <v>1225.99828</v>
      </c>
      <c r="AD135" s="198">
        <v>-1831.2658999999992</v>
      </c>
      <c r="AE135" s="175">
        <v>440012.82442999998</v>
      </c>
      <c r="AF135" s="175">
        <v>295115.58251000004</v>
      </c>
      <c r="AG135" s="175">
        <v>122346.12130999999</v>
      </c>
      <c r="AH135" s="175">
        <v>0</v>
      </c>
      <c r="AI135" s="162">
        <v>22551.120610000002</v>
      </c>
    </row>
    <row r="136" spans="1:35" s="97" customFormat="1" ht="15" x14ac:dyDescent="0.25">
      <c r="A136" s="106">
        <v>128</v>
      </c>
      <c r="B136" s="130"/>
      <c r="C136" s="131"/>
      <c r="D136" s="175"/>
      <c r="E136" s="175"/>
      <c r="F136" s="175"/>
      <c r="G136" s="175"/>
      <c r="H136" s="198">
        <v>0</v>
      </c>
      <c r="I136" s="175"/>
      <c r="J136" s="175"/>
      <c r="K136" s="175"/>
      <c r="L136" s="175"/>
      <c r="M136" s="175"/>
      <c r="N136" s="175"/>
      <c r="O136" s="175"/>
      <c r="P136" s="161"/>
      <c r="Q136" s="161"/>
      <c r="R136" s="198">
        <v>0</v>
      </c>
      <c r="S136" s="175"/>
      <c r="T136" s="175"/>
      <c r="U136" s="175"/>
      <c r="V136" s="175"/>
      <c r="W136" s="175"/>
      <c r="X136" s="175"/>
      <c r="Y136" s="175"/>
      <c r="Z136" s="175"/>
      <c r="AA136" s="175"/>
      <c r="AB136" s="175"/>
      <c r="AC136" s="175"/>
      <c r="AD136" s="198">
        <v>0</v>
      </c>
      <c r="AE136" s="175">
        <v>0</v>
      </c>
      <c r="AF136" s="175">
        <v>0</v>
      </c>
      <c r="AG136" s="175">
        <v>0</v>
      </c>
      <c r="AH136" s="175">
        <v>0</v>
      </c>
      <c r="AI136" s="162">
        <v>0</v>
      </c>
    </row>
    <row r="137" spans="1:35" s="97" customFormat="1" ht="15" x14ac:dyDescent="0.25">
      <c r="A137" s="106">
        <v>129</v>
      </c>
      <c r="B137" s="130">
        <v>56</v>
      </c>
      <c r="C137" s="131" t="s">
        <v>527</v>
      </c>
      <c r="D137" s="175">
        <v>10313.56979</v>
      </c>
      <c r="E137" s="175">
        <v>48591.729520000001</v>
      </c>
      <c r="F137" s="175">
        <v>44237.600890000002</v>
      </c>
      <c r="G137" s="175">
        <v>13956.55639</v>
      </c>
      <c r="H137" s="198">
        <v>117099.45659</v>
      </c>
      <c r="I137" s="175">
        <v>3461.5397600000001</v>
      </c>
      <c r="J137" s="175">
        <v>1318.1732</v>
      </c>
      <c r="K137" s="175">
        <v>9435.1869999999999</v>
      </c>
      <c r="L137" s="175">
        <v>9304.4422200000008</v>
      </c>
      <c r="M137" s="175">
        <v>2072.7857800000002</v>
      </c>
      <c r="N137" s="175">
        <v>4793.5252</v>
      </c>
      <c r="O137" s="175">
        <v>939.40484000000004</v>
      </c>
      <c r="P137" s="161">
        <v>1341.8587399999999</v>
      </c>
      <c r="Q137" s="161">
        <v>2073.1968400000001</v>
      </c>
      <c r="R137" s="198">
        <v>34740.113579999997</v>
      </c>
      <c r="S137" s="175">
        <v>5337.8975</v>
      </c>
      <c r="T137" s="175">
        <v>664.94635000000005</v>
      </c>
      <c r="U137" s="175">
        <v>67.696969999999993</v>
      </c>
      <c r="V137" s="175">
        <v>169.68705</v>
      </c>
      <c r="W137" s="175">
        <v>1403.92716</v>
      </c>
      <c r="X137" s="175">
        <v>154.11573000000001</v>
      </c>
      <c r="Y137" s="175">
        <v>368.93522999999999</v>
      </c>
      <c r="Z137" s="175">
        <v>217.94595000000001</v>
      </c>
      <c r="AA137" s="175">
        <v>1468.36412</v>
      </c>
      <c r="AB137" s="175">
        <v>1269.2155399999999</v>
      </c>
      <c r="AC137" s="175">
        <v>348.59321999999997</v>
      </c>
      <c r="AD137" s="198">
        <v>11471.324820000002</v>
      </c>
      <c r="AE137" s="175">
        <v>163310.89499</v>
      </c>
      <c r="AF137" s="175">
        <v>91959.416470000026</v>
      </c>
      <c r="AG137" s="175">
        <v>64419.24641</v>
      </c>
      <c r="AH137" s="175">
        <v>0</v>
      </c>
      <c r="AI137" s="162">
        <v>6932.2321099999999</v>
      </c>
    </row>
    <row r="138" spans="1:35" x14ac:dyDescent="0.2">
      <c r="A138" s="102">
        <v>130</v>
      </c>
      <c r="B138" s="132">
        <v>5601</v>
      </c>
      <c r="C138" s="133" t="s">
        <v>1053</v>
      </c>
      <c r="D138" s="198">
        <v>257.09332999999998</v>
      </c>
      <c r="E138" s="198">
        <v>818.52360999999996</v>
      </c>
      <c r="F138" s="198">
        <v>994.04944</v>
      </c>
      <c r="G138" s="198">
        <v>1166.5376200000001</v>
      </c>
      <c r="H138" s="198">
        <v>3236.2039999999997</v>
      </c>
      <c r="I138" s="198">
        <v>26.517749999999999</v>
      </c>
      <c r="J138" s="198">
        <v>0</v>
      </c>
      <c r="K138" s="198">
        <v>0</v>
      </c>
      <c r="L138" s="198">
        <v>2.8026</v>
      </c>
      <c r="M138" s="198">
        <v>128.0823</v>
      </c>
      <c r="N138" s="198">
        <v>72.974209999999999</v>
      </c>
      <c r="O138" s="198">
        <v>0.59323999999999999</v>
      </c>
      <c r="P138" s="163">
        <v>23.563179999999999</v>
      </c>
      <c r="Q138" s="163">
        <v>98.02704</v>
      </c>
      <c r="R138" s="198">
        <v>352.56031999999999</v>
      </c>
      <c r="S138" s="198">
        <v>454.87666000000002</v>
      </c>
      <c r="T138" s="198">
        <v>0</v>
      </c>
      <c r="U138" s="198">
        <v>0</v>
      </c>
      <c r="V138" s="198">
        <v>0</v>
      </c>
      <c r="W138" s="198">
        <v>0</v>
      </c>
      <c r="X138" s="198">
        <v>1.02136</v>
      </c>
      <c r="Y138" s="198">
        <v>0</v>
      </c>
      <c r="Z138" s="198">
        <v>0</v>
      </c>
      <c r="AA138" s="198">
        <v>0.42242000000000002</v>
      </c>
      <c r="AB138" s="198">
        <v>0</v>
      </c>
      <c r="AC138" s="198">
        <v>0</v>
      </c>
      <c r="AD138" s="198">
        <v>456.32044000000002</v>
      </c>
      <c r="AE138" s="198">
        <v>4045.0847599999997</v>
      </c>
      <c r="AF138" s="198">
        <v>2969.68768</v>
      </c>
      <c r="AG138" s="198">
        <v>976.94761999999992</v>
      </c>
      <c r="AH138" s="198">
        <v>0</v>
      </c>
      <c r="AI138" s="164">
        <v>98.449460000000002</v>
      </c>
    </row>
    <row r="139" spans="1:35" x14ac:dyDescent="0.2">
      <c r="A139" s="247">
        <v>131</v>
      </c>
      <c r="B139" s="132">
        <v>5602</v>
      </c>
      <c r="C139" s="133" t="s">
        <v>1054</v>
      </c>
      <c r="D139" s="198">
        <v>0</v>
      </c>
      <c r="E139" s="198">
        <v>0</v>
      </c>
      <c r="F139" s="198">
        <v>187.38776999999999</v>
      </c>
      <c r="G139" s="198">
        <v>0</v>
      </c>
      <c r="H139" s="198">
        <v>187.38776999999999</v>
      </c>
      <c r="I139" s="198">
        <v>0</v>
      </c>
      <c r="J139" s="198">
        <v>5.1204000000000001</v>
      </c>
      <c r="K139" s="198">
        <v>0</v>
      </c>
      <c r="L139" s="198">
        <v>0</v>
      </c>
      <c r="M139" s="198">
        <v>0</v>
      </c>
      <c r="N139" s="198">
        <v>0</v>
      </c>
      <c r="O139" s="198">
        <v>0</v>
      </c>
      <c r="P139" s="163">
        <v>0</v>
      </c>
      <c r="Q139" s="163">
        <v>0</v>
      </c>
      <c r="R139" s="198">
        <v>5.1204000000000001</v>
      </c>
      <c r="S139" s="198">
        <v>0</v>
      </c>
      <c r="T139" s="198">
        <v>0</v>
      </c>
      <c r="U139" s="198">
        <v>0</v>
      </c>
      <c r="V139" s="198">
        <v>0</v>
      </c>
      <c r="W139" s="198">
        <v>0</v>
      </c>
      <c r="X139" s="198">
        <v>3.0334300000000001</v>
      </c>
      <c r="Y139" s="198">
        <v>0</v>
      </c>
      <c r="Z139" s="198">
        <v>0</v>
      </c>
      <c r="AA139" s="198">
        <v>0</v>
      </c>
      <c r="AB139" s="198">
        <v>0</v>
      </c>
      <c r="AC139" s="198">
        <v>0</v>
      </c>
      <c r="AD139" s="198">
        <v>3.0334300000000001</v>
      </c>
      <c r="AE139" s="198">
        <v>195.54159999999999</v>
      </c>
      <c r="AF139" s="198">
        <v>192.50816999999998</v>
      </c>
      <c r="AG139" s="198">
        <v>3.0334300000000001</v>
      </c>
      <c r="AH139" s="198">
        <v>0</v>
      </c>
      <c r="AI139" s="164">
        <v>0</v>
      </c>
    </row>
    <row r="140" spans="1:35" x14ac:dyDescent="0.2">
      <c r="A140" s="102">
        <v>132</v>
      </c>
      <c r="B140" s="132">
        <v>5603</v>
      </c>
      <c r="C140" s="133" t="s">
        <v>142</v>
      </c>
      <c r="D140" s="198">
        <v>31.436450000000001</v>
      </c>
      <c r="E140" s="198">
        <v>71.352469999999997</v>
      </c>
      <c r="F140" s="198">
        <v>882.08356000000003</v>
      </c>
      <c r="G140" s="198">
        <v>367.82123999999999</v>
      </c>
      <c r="H140" s="198">
        <v>1352.69372</v>
      </c>
      <c r="I140" s="198">
        <v>48.760260000000002</v>
      </c>
      <c r="J140" s="198">
        <v>0</v>
      </c>
      <c r="K140" s="198">
        <v>0</v>
      </c>
      <c r="L140" s="198">
        <v>84.645399999999995</v>
      </c>
      <c r="M140" s="198">
        <v>0</v>
      </c>
      <c r="N140" s="198">
        <v>83.300960000000003</v>
      </c>
      <c r="O140" s="198">
        <v>0</v>
      </c>
      <c r="P140" s="163">
        <v>0</v>
      </c>
      <c r="Q140" s="163">
        <v>0</v>
      </c>
      <c r="R140" s="198">
        <v>216.70662000000002</v>
      </c>
      <c r="S140" s="198">
        <v>0</v>
      </c>
      <c r="T140" s="198">
        <v>241.17734999999999</v>
      </c>
      <c r="U140" s="198">
        <v>0</v>
      </c>
      <c r="V140" s="198">
        <v>0</v>
      </c>
      <c r="W140" s="198">
        <v>3.4196</v>
      </c>
      <c r="X140" s="198">
        <v>2.5833300000000001</v>
      </c>
      <c r="Y140" s="198">
        <v>0</v>
      </c>
      <c r="Z140" s="198">
        <v>0</v>
      </c>
      <c r="AA140" s="198">
        <v>0</v>
      </c>
      <c r="AB140" s="198">
        <v>0</v>
      </c>
      <c r="AC140" s="198">
        <v>0</v>
      </c>
      <c r="AD140" s="198">
        <v>247.18027999999998</v>
      </c>
      <c r="AE140" s="198">
        <v>1816.58062</v>
      </c>
      <c r="AF140" s="198">
        <v>1364.64221</v>
      </c>
      <c r="AG140" s="198">
        <v>448.51880999999997</v>
      </c>
      <c r="AH140" s="198">
        <v>0</v>
      </c>
      <c r="AI140" s="164">
        <v>3.4196</v>
      </c>
    </row>
    <row r="141" spans="1:35" x14ac:dyDescent="0.2">
      <c r="A141" s="102">
        <v>133</v>
      </c>
      <c r="B141" s="132">
        <v>5604</v>
      </c>
      <c r="C141" s="133" t="s">
        <v>1055</v>
      </c>
      <c r="D141" s="198">
        <v>9761.7561000000005</v>
      </c>
      <c r="E141" s="198">
        <v>36318.905650000001</v>
      </c>
      <c r="F141" s="198">
        <v>40433.274709999998</v>
      </c>
      <c r="G141" s="198">
        <v>8890.6980800000001</v>
      </c>
      <c r="H141" s="198">
        <v>95404.634539999999</v>
      </c>
      <c r="I141" s="198">
        <v>3262.8034400000001</v>
      </c>
      <c r="J141" s="198">
        <v>1028.3146899999999</v>
      </c>
      <c r="K141" s="198">
        <v>9415.2430000000004</v>
      </c>
      <c r="L141" s="198">
        <v>6755.0899900000004</v>
      </c>
      <c r="M141" s="198">
        <v>1674.62447</v>
      </c>
      <c r="N141" s="198">
        <v>3280.95613</v>
      </c>
      <c r="O141" s="198">
        <v>673.11033999999995</v>
      </c>
      <c r="P141" s="163">
        <v>1130.1895099999999</v>
      </c>
      <c r="Q141" s="163">
        <v>1525.23315</v>
      </c>
      <c r="R141" s="198">
        <v>28745.564719999998</v>
      </c>
      <c r="S141" s="198">
        <v>4669.2286599999998</v>
      </c>
      <c r="T141" s="198">
        <v>171.84986000000001</v>
      </c>
      <c r="U141" s="198">
        <v>65.527529999999999</v>
      </c>
      <c r="V141" s="198">
        <v>145.16695000000001</v>
      </c>
      <c r="W141" s="198">
        <v>1391.8065099999999</v>
      </c>
      <c r="X141" s="198">
        <v>143.34548000000001</v>
      </c>
      <c r="Y141" s="198">
        <v>268.10989000000001</v>
      </c>
      <c r="Z141" s="198">
        <v>167.94595000000001</v>
      </c>
      <c r="AA141" s="198">
        <v>515.00261999999998</v>
      </c>
      <c r="AB141" s="198">
        <v>1257.37338</v>
      </c>
      <c r="AC141" s="198">
        <v>94.94932</v>
      </c>
      <c r="AD141" s="198">
        <v>8890.3061500000003</v>
      </c>
      <c r="AE141" s="198">
        <v>133040.50540999998</v>
      </c>
      <c r="AF141" s="198">
        <v>79516.244699999996</v>
      </c>
      <c r="AG141" s="198">
        <v>48471.785840000011</v>
      </c>
      <c r="AH141" s="198">
        <v>0</v>
      </c>
      <c r="AI141" s="164">
        <v>5052.47487</v>
      </c>
    </row>
    <row r="142" spans="1:35" x14ac:dyDescent="0.2">
      <c r="A142" s="102">
        <v>134</v>
      </c>
      <c r="B142" s="132">
        <v>5690</v>
      </c>
      <c r="C142" s="133" t="s">
        <v>53</v>
      </c>
      <c r="D142" s="198">
        <v>263.28390999999999</v>
      </c>
      <c r="E142" s="198">
        <v>11382.94779</v>
      </c>
      <c r="F142" s="198">
        <v>1740.8054099999999</v>
      </c>
      <c r="G142" s="198">
        <v>3531.4994499999998</v>
      </c>
      <c r="H142" s="198">
        <v>16918.53656</v>
      </c>
      <c r="I142" s="198">
        <v>123.45831</v>
      </c>
      <c r="J142" s="198">
        <v>284.73811000000001</v>
      </c>
      <c r="K142" s="198">
        <v>19.943999999999999</v>
      </c>
      <c r="L142" s="198">
        <v>2461.9042300000001</v>
      </c>
      <c r="M142" s="198">
        <v>270.07900999999998</v>
      </c>
      <c r="N142" s="198">
        <v>1356.2938999999999</v>
      </c>
      <c r="O142" s="198">
        <v>265.70125999999999</v>
      </c>
      <c r="P142" s="163">
        <v>188.10605000000001</v>
      </c>
      <c r="Q142" s="163">
        <v>449.93664999999999</v>
      </c>
      <c r="R142" s="198">
        <v>5420.1615199999997</v>
      </c>
      <c r="S142" s="198">
        <v>213.79218</v>
      </c>
      <c r="T142" s="198">
        <v>251.91914</v>
      </c>
      <c r="U142" s="198">
        <v>2.1694399999999998</v>
      </c>
      <c r="V142" s="198">
        <v>24.520099999999999</v>
      </c>
      <c r="W142" s="198">
        <v>8.7010500000000004</v>
      </c>
      <c r="X142" s="198">
        <v>4.1321300000000001</v>
      </c>
      <c r="Y142" s="198">
        <v>100.82534</v>
      </c>
      <c r="Z142" s="198">
        <v>50</v>
      </c>
      <c r="AA142" s="198">
        <v>952.93907999999999</v>
      </c>
      <c r="AB142" s="198">
        <v>11.84216</v>
      </c>
      <c r="AC142" s="198">
        <v>253.6439</v>
      </c>
      <c r="AD142" s="198">
        <v>1874.48452</v>
      </c>
      <c r="AE142" s="198">
        <v>24213.1826</v>
      </c>
      <c r="AF142" s="198">
        <v>7916.3337100000008</v>
      </c>
      <c r="AG142" s="198">
        <v>14518.960709999999</v>
      </c>
      <c r="AH142" s="198">
        <v>0</v>
      </c>
      <c r="AI142" s="164">
        <v>1777.8881799999999</v>
      </c>
    </row>
    <row r="143" spans="1:35" s="97" customFormat="1" ht="15" x14ac:dyDescent="0.25">
      <c r="A143" s="106">
        <v>135</v>
      </c>
      <c r="B143" s="130">
        <v>47</v>
      </c>
      <c r="C143" s="131" t="s">
        <v>1379</v>
      </c>
      <c r="D143" s="175">
        <v>2362.1152099999999</v>
      </c>
      <c r="E143" s="175">
        <v>10368.258830000001</v>
      </c>
      <c r="F143" s="175">
        <v>7036.9738699999998</v>
      </c>
      <c r="G143" s="175">
        <v>269.65875</v>
      </c>
      <c r="H143" s="198">
        <v>20037.006659999999</v>
      </c>
      <c r="I143" s="175">
        <v>2971.0910100000001</v>
      </c>
      <c r="J143" s="175">
        <v>262.77132999999998</v>
      </c>
      <c r="K143" s="175">
        <v>21.923999999999999</v>
      </c>
      <c r="L143" s="175">
        <v>855.98612000000003</v>
      </c>
      <c r="M143" s="175">
        <v>641.97996999999998</v>
      </c>
      <c r="N143" s="175">
        <v>4287.7856199999997</v>
      </c>
      <c r="O143" s="175">
        <v>22.036709999999999</v>
      </c>
      <c r="P143" s="161">
        <v>243.63434000000001</v>
      </c>
      <c r="Q143" s="161">
        <v>232.10067000000001</v>
      </c>
      <c r="R143" s="198">
        <v>9539.3097699999998</v>
      </c>
      <c r="S143" s="175">
        <v>8.3786900000000006</v>
      </c>
      <c r="T143" s="175">
        <v>231.11698000000001</v>
      </c>
      <c r="U143" s="175">
        <v>278.41568000000001</v>
      </c>
      <c r="V143" s="175">
        <v>2.1610200000000002</v>
      </c>
      <c r="W143" s="175">
        <v>49.971960000000003</v>
      </c>
      <c r="X143" s="175">
        <v>6.7594599999999998</v>
      </c>
      <c r="Y143" s="175">
        <v>287.70888000000002</v>
      </c>
      <c r="Z143" s="175">
        <v>1.40367</v>
      </c>
      <c r="AA143" s="175">
        <v>285.52852000000001</v>
      </c>
      <c r="AB143" s="175">
        <v>255.8038</v>
      </c>
      <c r="AC143" s="175">
        <v>8.7454300000000007</v>
      </c>
      <c r="AD143" s="198">
        <v>1415.9940899999999</v>
      </c>
      <c r="AE143" s="175">
        <v>30992.310519999999</v>
      </c>
      <c r="AF143" s="175">
        <v>14795.097870000001</v>
      </c>
      <c r="AG143" s="175">
        <v>15077.35339</v>
      </c>
      <c r="AH143" s="175">
        <v>0</v>
      </c>
      <c r="AI143" s="162">
        <v>1119.8592599999999</v>
      </c>
    </row>
    <row r="144" spans="1:35" x14ac:dyDescent="0.2">
      <c r="A144" s="247">
        <v>136</v>
      </c>
      <c r="B144" s="132">
        <v>4701</v>
      </c>
      <c r="C144" s="133" t="s">
        <v>1056</v>
      </c>
      <c r="D144" s="198">
        <v>0.30556</v>
      </c>
      <c r="E144" s="198">
        <v>0</v>
      </c>
      <c r="F144" s="198">
        <v>49.889189999999999</v>
      </c>
      <c r="G144" s="198">
        <v>0</v>
      </c>
      <c r="H144" s="198">
        <v>50.194749999999999</v>
      </c>
      <c r="I144" s="198">
        <v>30.978339999999999</v>
      </c>
      <c r="J144" s="198">
        <v>0</v>
      </c>
      <c r="K144" s="198">
        <v>0</v>
      </c>
      <c r="L144" s="198">
        <v>33.778739999999999</v>
      </c>
      <c r="M144" s="198">
        <v>0</v>
      </c>
      <c r="N144" s="198">
        <v>52.915990000000001</v>
      </c>
      <c r="O144" s="198">
        <v>0</v>
      </c>
      <c r="P144" s="163">
        <v>3.9759799999999998</v>
      </c>
      <c r="Q144" s="163">
        <v>0</v>
      </c>
      <c r="R144" s="198">
        <v>121.64904999999999</v>
      </c>
      <c r="S144" s="198">
        <v>7.5349500000000003</v>
      </c>
      <c r="T144" s="198">
        <v>0</v>
      </c>
      <c r="U144" s="198">
        <v>0</v>
      </c>
      <c r="V144" s="198">
        <v>0</v>
      </c>
      <c r="W144" s="198">
        <v>0</v>
      </c>
      <c r="X144" s="198">
        <v>2.2579999999999999E-2</v>
      </c>
      <c r="Y144" s="198">
        <v>2.0882200000000002</v>
      </c>
      <c r="Z144" s="198">
        <v>0</v>
      </c>
      <c r="AA144" s="198">
        <v>0</v>
      </c>
      <c r="AB144" s="198">
        <v>0.85</v>
      </c>
      <c r="AC144" s="198">
        <v>0</v>
      </c>
      <c r="AD144" s="198">
        <v>10.495749999999999</v>
      </c>
      <c r="AE144" s="198">
        <v>182.33954999999997</v>
      </c>
      <c r="AF144" s="198">
        <v>114.62166999999998</v>
      </c>
      <c r="AG144" s="198">
        <v>64.779660000000007</v>
      </c>
      <c r="AH144" s="198">
        <v>0</v>
      </c>
      <c r="AI144" s="164">
        <v>2.9382200000000003</v>
      </c>
    </row>
    <row r="145" spans="1:43" x14ac:dyDescent="0.2">
      <c r="A145" s="102">
        <v>137</v>
      </c>
      <c r="B145" s="132">
        <v>4702</v>
      </c>
      <c r="C145" s="133" t="s">
        <v>1057</v>
      </c>
      <c r="D145" s="198">
        <v>0</v>
      </c>
      <c r="E145" s="198">
        <v>0</v>
      </c>
      <c r="F145" s="198">
        <v>0</v>
      </c>
      <c r="G145" s="198">
        <v>0</v>
      </c>
      <c r="H145" s="198">
        <v>0</v>
      </c>
      <c r="I145" s="198">
        <v>0</v>
      </c>
      <c r="J145" s="198">
        <v>0</v>
      </c>
      <c r="K145" s="198">
        <v>0</v>
      </c>
      <c r="L145" s="198">
        <v>0</v>
      </c>
      <c r="M145" s="198">
        <v>0</v>
      </c>
      <c r="N145" s="198">
        <v>0</v>
      </c>
      <c r="O145" s="198">
        <v>0</v>
      </c>
      <c r="P145" s="163">
        <v>0</v>
      </c>
      <c r="Q145" s="163">
        <v>0</v>
      </c>
      <c r="R145" s="198">
        <v>0</v>
      </c>
      <c r="S145" s="198">
        <v>0</v>
      </c>
      <c r="T145" s="198">
        <v>0</v>
      </c>
      <c r="U145" s="198">
        <v>0</v>
      </c>
      <c r="V145" s="198">
        <v>0</v>
      </c>
      <c r="W145" s="198">
        <v>0</v>
      </c>
      <c r="X145" s="198">
        <v>0</v>
      </c>
      <c r="Y145" s="198">
        <v>0</v>
      </c>
      <c r="Z145" s="198">
        <v>0</v>
      </c>
      <c r="AA145" s="198">
        <v>0</v>
      </c>
      <c r="AB145" s="198">
        <v>0</v>
      </c>
      <c r="AC145" s="198">
        <v>0</v>
      </c>
      <c r="AD145" s="198">
        <v>0</v>
      </c>
      <c r="AE145" s="198">
        <v>0</v>
      </c>
      <c r="AF145" s="198">
        <v>0</v>
      </c>
      <c r="AG145" s="198">
        <v>0</v>
      </c>
      <c r="AH145" s="198">
        <v>0</v>
      </c>
      <c r="AI145" s="164">
        <v>0</v>
      </c>
    </row>
    <row r="146" spans="1:43" x14ac:dyDescent="0.2">
      <c r="A146" s="102">
        <v>138</v>
      </c>
      <c r="B146" s="132">
        <v>4703</v>
      </c>
      <c r="C146" s="133" t="s">
        <v>1058</v>
      </c>
      <c r="D146" s="198">
        <v>1201.7610400000001</v>
      </c>
      <c r="E146" s="198">
        <v>1183.16461</v>
      </c>
      <c r="F146" s="198">
        <v>6980.3641900000002</v>
      </c>
      <c r="G146" s="198">
        <v>269.65875</v>
      </c>
      <c r="H146" s="198">
        <v>9634.9485900000018</v>
      </c>
      <c r="I146" s="198">
        <v>1181.64166</v>
      </c>
      <c r="J146" s="198">
        <v>208.00155000000001</v>
      </c>
      <c r="K146" s="198">
        <v>21.923999999999999</v>
      </c>
      <c r="L146" s="198">
        <v>162.71675999999999</v>
      </c>
      <c r="M146" s="198">
        <v>145.94434999999999</v>
      </c>
      <c r="N146" s="198">
        <v>57.190480000000001</v>
      </c>
      <c r="O146" s="198">
        <v>0</v>
      </c>
      <c r="P146" s="163">
        <v>1.57995</v>
      </c>
      <c r="Q146" s="163">
        <v>232.09362999999999</v>
      </c>
      <c r="R146" s="198">
        <v>2011.09238</v>
      </c>
      <c r="S146" s="198">
        <v>0.84374000000000005</v>
      </c>
      <c r="T146" s="198">
        <v>88.508849999999995</v>
      </c>
      <c r="U146" s="198">
        <v>203.70161999999999</v>
      </c>
      <c r="V146" s="198">
        <v>2.16099</v>
      </c>
      <c r="W146" s="198">
        <v>49.97193</v>
      </c>
      <c r="X146" s="198">
        <v>6.7368800000000002</v>
      </c>
      <c r="Y146" s="198">
        <v>16.221520000000002</v>
      </c>
      <c r="Z146" s="198">
        <v>0</v>
      </c>
      <c r="AA146" s="198">
        <v>14.69811</v>
      </c>
      <c r="AB146" s="198">
        <v>197.22839999999999</v>
      </c>
      <c r="AC146" s="198">
        <v>0.56037000000000003</v>
      </c>
      <c r="AD146" s="198">
        <v>580.63241000000005</v>
      </c>
      <c r="AE146" s="198">
        <v>12226.673380000002</v>
      </c>
      <c r="AF146" s="198">
        <v>8945.0253200000006</v>
      </c>
      <c r="AG146" s="198">
        <v>2770.8741</v>
      </c>
      <c r="AH146" s="198">
        <v>0</v>
      </c>
      <c r="AI146" s="164">
        <v>510.77395999999993</v>
      </c>
    </row>
    <row r="147" spans="1:43" x14ac:dyDescent="0.2">
      <c r="A147" s="102">
        <v>139</v>
      </c>
      <c r="B147" s="132">
        <v>4790</v>
      </c>
      <c r="C147" s="133" t="s">
        <v>53</v>
      </c>
      <c r="D147" s="198">
        <v>1160.0486100000001</v>
      </c>
      <c r="E147" s="198">
        <v>9185.0942200000009</v>
      </c>
      <c r="F147" s="198">
        <v>6.7204899999999999</v>
      </c>
      <c r="G147" s="198">
        <v>0</v>
      </c>
      <c r="H147" s="198">
        <v>10351.86332</v>
      </c>
      <c r="I147" s="198">
        <v>1758.47101</v>
      </c>
      <c r="J147" s="198">
        <v>54.769779999999997</v>
      </c>
      <c r="K147" s="198">
        <v>0</v>
      </c>
      <c r="L147" s="198">
        <v>659.49062000000004</v>
      </c>
      <c r="M147" s="198">
        <v>496.03561999999999</v>
      </c>
      <c r="N147" s="198">
        <v>4177.6791499999999</v>
      </c>
      <c r="O147" s="198">
        <v>22.036709999999999</v>
      </c>
      <c r="P147" s="163">
        <v>238.07840999999999</v>
      </c>
      <c r="Q147" s="163">
        <v>7.0400000000000003E-3</v>
      </c>
      <c r="R147" s="198">
        <v>7406.5683400000016</v>
      </c>
      <c r="S147" s="198">
        <v>0</v>
      </c>
      <c r="T147" s="198">
        <v>142.60812999999999</v>
      </c>
      <c r="U147" s="198">
        <v>74.714060000000003</v>
      </c>
      <c r="V147" s="198">
        <v>3.0000000000000001E-5</v>
      </c>
      <c r="W147" s="198">
        <v>3.0000000000000001E-5</v>
      </c>
      <c r="X147" s="198">
        <v>0</v>
      </c>
      <c r="Y147" s="198">
        <v>269.39913999999999</v>
      </c>
      <c r="Z147" s="198">
        <v>1.40367</v>
      </c>
      <c r="AA147" s="198">
        <v>270.83040999999997</v>
      </c>
      <c r="AB147" s="198">
        <v>57.7254</v>
      </c>
      <c r="AC147" s="198">
        <v>8.18506</v>
      </c>
      <c r="AD147" s="198">
        <v>824.86592999999993</v>
      </c>
      <c r="AE147" s="198">
        <v>18583.297590000002</v>
      </c>
      <c r="AF147" s="198">
        <v>5735.4508800000003</v>
      </c>
      <c r="AG147" s="198">
        <v>12241.699630000001</v>
      </c>
      <c r="AH147" s="198">
        <v>0</v>
      </c>
      <c r="AI147" s="164">
        <v>606.14707999999996</v>
      </c>
    </row>
    <row r="148" spans="1:43" s="97" customFormat="1" ht="15" x14ac:dyDescent="0.25">
      <c r="A148" s="106">
        <v>140</v>
      </c>
      <c r="B148" s="316" t="s">
        <v>1377</v>
      </c>
      <c r="C148" s="138" t="s">
        <v>1377</v>
      </c>
      <c r="D148" s="175">
        <v>66150.496029999995</v>
      </c>
      <c r="E148" s="175">
        <v>90496.304399999994</v>
      </c>
      <c r="F148" s="175">
        <v>129234.31237</v>
      </c>
      <c r="G148" s="175">
        <v>60082.99856</v>
      </c>
      <c r="H148" s="198">
        <v>345964.11135999998</v>
      </c>
      <c r="I148" s="175">
        <v>12931.4902</v>
      </c>
      <c r="J148" s="175">
        <v>40829.946479999999</v>
      </c>
      <c r="K148" s="175">
        <v>13520.137000000001</v>
      </c>
      <c r="L148" s="175">
        <v>59737.819790000001</v>
      </c>
      <c r="M148" s="175">
        <v>11926.289510000001</v>
      </c>
      <c r="N148" s="175">
        <v>50735.82458</v>
      </c>
      <c r="O148" s="175">
        <v>6234.6597300000003</v>
      </c>
      <c r="P148" s="161">
        <v>4405.8057900000003</v>
      </c>
      <c r="Q148" s="161">
        <v>17821.25963</v>
      </c>
      <c r="R148" s="198">
        <v>218143.23271000001</v>
      </c>
      <c r="S148" s="175">
        <v>838.22537999999997</v>
      </c>
      <c r="T148" s="175">
        <v>242.20603</v>
      </c>
      <c r="U148" s="175">
        <v>192.38001</v>
      </c>
      <c r="V148" s="175">
        <v>204.15523999999999</v>
      </c>
      <c r="W148" s="175">
        <v>2833.0133000000001</v>
      </c>
      <c r="X148" s="175">
        <v>-3850.2508400000002</v>
      </c>
      <c r="Y148" s="175">
        <v>603.92245000000003</v>
      </c>
      <c r="Z148" s="175">
        <v>55.115180000000002</v>
      </c>
      <c r="AA148" s="175">
        <v>2932.1489200000001</v>
      </c>
      <c r="AB148" s="175">
        <v>2607.3030899999999</v>
      </c>
      <c r="AC148" s="175">
        <v>1565.8460700000001</v>
      </c>
      <c r="AD148" s="198">
        <v>8224.0648299999993</v>
      </c>
      <c r="AE148" s="175">
        <v>572331.40890000004</v>
      </c>
      <c r="AF148" s="175">
        <v>372279.90111000009</v>
      </c>
      <c r="AG148" s="175">
        <v>171688.01433000001</v>
      </c>
      <c r="AH148" s="175">
        <v>0</v>
      </c>
      <c r="AI148" s="162">
        <v>28363.493459999998</v>
      </c>
    </row>
    <row r="149" spans="1:43" s="97" customFormat="1" ht="15" x14ac:dyDescent="0.25">
      <c r="A149" s="103">
        <v>141</v>
      </c>
      <c r="B149" s="316"/>
      <c r="C149" s="138"/>
      <c r="D149" s="175"/>
      <c r="E149" s="175"/>
      <c r="F149" s="175"/>
      <c r="G149" s="175"/>
      <c r="H149" s="198">
        <v>0</v>
      </c>
      <c r="I149" s="175"/>
      <c r="J149" s="175"/>
      <c r="K149" s="175"/>
      <c r="L149" s="175"/>
      <c r="M149" s="175"/>
      <c r="N149" s="175"/>
      <c r="O149" s="175"/>
      <c r="P149" s="161"/>
      <c r="Q149" s="161"/>
      <c r="R149" s="198">
        <v>0</v>
      </c>
      <c r="S149" s="175"/>
      <c r="T149" s="175"/>
      <c r="U149" s="175"/>
      <c r="V149" s="175"/>
      <c r="W149" s="175"/>
      <c r="X149" s="175"/>
      <c r="Y149" s="175"/>
      <c r="Z149" s="175"/>
      <c r="AA149" s="175"/>
      <c r="AB149" s="175"/>
      <c r="AC149" s="175"/>
      <c r="AD149" s="198">
        <v>0</v>
      </c>
      <c r="AE149" s="175">
        <v>0</v>
      </c>
      <c r="AF149" s="175">
        <v>0</v>
      </c>
      <c r="AG149" s="175">
        <v>0</v>
      </c>
      <c r="AH149" s="175">
        <v>0</v>
      </c>
      <c r="AI149" s="162">
        <v>0</v>
      </c>
    </row>
    <row r="150" spans="1:43" s="97" customFormat="1" ht="15" x14ac:dyDescent="0.25">
      <c r="A150" s="106">
        <v>142</v>
      </c>
      <c r="B150" s="95">
        <v>48</v>
      </c>
      <c r="C150" s="138" t="s">
        <v>1380</v>
      </c>
      <c r="D150" s="175">
        <v>28336.494910000001</v>
      </c>
      <c r="E150" s="175">
        <v>18850</v>
      </c>
      <c r="F150" s="175">
        <v>50119.328000000001</v>
      </c>
      <c r="G150" s="175">
        <v>25044</v>
      </c>
      <c r="H150" s="198">
        <v>122349.82291</v>
      </c>
      <c r="I150" s="175">
        <v>5914.1549199999999</v>
      </c>
      <c r="J150" s="175">
        <v>15495.628000000001</v>
      </c>
      <c r="K150" s="175">
        <v>6153.9160000000002</v>
      </c>
      <c r="L150" s="175">
        <v>23396.897400000002</v>
      </c>
      <c r="M150" s="175">
        <v>4366.9434300000003</v>
      </c>
      <c r="N150" s="175">
        <v>18337</v>
      </c>
      <c r="O150" s="175">
        <v>2339.89527</v>
      </c>
      <c r="P150" s="161">
        <v>1644.88293</v>
      </c>
      <c r="Q150" s="161">
        <v>7100</v>
      </c>
      <c r="R150" s="198">
        <v>84749.317949999997</v>
      </c>
      <c r="S150" s="175">
        <v>575.41759999999999</v>
      </c>
      <c r="T150" s="175">
        <v>93.199939999999998</v>
      </c>
      <c r="U150" s="175">
        <v>64.524240000000006</v>
      </c>
      <c r="V150" s="175">
        <v>0</v>
      </c>
      <c r="W150" s="175">
        <v>954.72549000000004</v>
      </c>
      <c r="X150" s="175">
        <v>0</v>
      </c>
      <c r="Y150" s="175">
        <v>244.96283</v>
      </c>
      <c r="Z150" s="175">
        <v>23.20082</v>
      </c>
      <c r="AA150" s="175">
        <v>1187.5269499999999</v>
      </c>
      <c r="AB150" s="175">
        <v>945.14736000000005</v>
      </c>
      <c r="AC150" s="175">
        <v>885.78426000000002</v>
      </c>
      <c r="AD150" s="198">
        <v>4974.4894899999999</v>
      </c>
      <c r="AE150" s="175">
        <v>212073.63034999999</v>
      </c>
      <c r="AF150" s="175">
        <v>148134.28776999997</v>
      </c>
      <c r="AG150" s="175">
        <v>52621.19569</v>
      </c>
      <c r="AH150" s="175">
        <v>0</v>
      </c>
      <c r="AI150" s="162">
        <v>11318.14689</v>
      </c>
    </row>
    <row r="151" spans="1:43" s="97" customFormat="1" ht="15" x14ac:dyDescent="0.25">
      <c r="A151" s="106">
        <v>143</v>
      </c>
      <c r="B151" s="95"/>
      <c r="C151" s="138"/>
      <c r="D151" s="175"/>
      <c r="E151" s="175"/>
      <c r="F151" s="175"/>
      <c r="G151" s="175"/>
      <c r="H151" s="198">
        <v>0</v>
      </c>
      <c r="I151" s="175"/>
      <c r="J151" s="175"/>
      <c r="K151" s="175"/>
      <c r="L151" s="175"/>
      <c r="M151" s="175"/>
      <c r="N151" s="175"/>
      <c r="O151" s="175"/>
      <c r="P151" s="161"/>
      <c r="Q151" s="161"/>
      <c r="R151" s="198">
        <v>0</v>
      </c>
      <c r="S151" s="175"/>
      <c r="T151" s="175"/>
      <c r="U151" s="175"/>
      <c r="V151" s="175"/>
      <c r="W151" s="175"/>
      <c r="X151" s="175"/>
      <c r="Y151" s="175"/>
      <c r="Z151" s="175"/>
      <c r="AA151" s="175"/>
      <c r="AB151" s="175"/>
      <c r="AC151" s="175"/>
      <c r="AD151" s="198">
        <v>0</v>
      </c>
      <c r="AE151" s="175">
        <v>0</v>
      </c>
      <c r="AF151" s="175">
        <v>0</v>
      </c>
      <c r="AG151" s="175">
        <v>0</v>
      </c>
      <c r="AH151" s="175">
        <v>0</v>
      </c>
      <c r="AI151" s="162">
        <v>0</v>
      </c>
    </row>
    <row r="152" spans="1:43" s="97" customFormat="1" ht="15" x14ac:dyDescent="0.25">
      <c r="A152" s="106">
        <v>144</v>
      </c>
      <c r="B152" s="316" t="s">
        <v>1378</v>
      </c>
      <c r="C152" s="138" t="s">
        <v>1378</v>
      </c>
      <c r="D152" s="175">
        <v>37814.001120000001</v>
      </c>
      <c r="E152" s="161">
        <v>71646.304399999994</v>
      </c>
      <c r="F152" s="161">
        <v>79114.984370000006</v>
      </c>
      <c r="G152" s="161">
        <v>35038.99856</v>
      </c>
      <c r="H152" s="198">
        <v>223614.28845000002</v>
      </c>
      <c r="I152" s="161">
        <v>7017.3352800000002</v>
      </c>
      <c r="J152" s="161">
        <v>25334.318480000002</v>
      </c>
      <c r="K152" s="161">
        <v>7366.2209999999995</v>
      </c>
      <c r="L152" s="161">
        <v>36340.92239</v>
      </c>
      <c r="M152" s="161">
        <v>7559.3460800000003</v>
      </c>
      <c r="N152" s="161">
        <v>32398.82458</v>
      </c>
      <c r="O152" s="161">
        <v>3894.7644599999999</v>
      </c>
      <c r="P152" s="161">
        <v>2760.9228600000001</v>
      </c>
      <c r="Q152" s="161">
        <v>10721.25963</v>
      </c>
      <c r="R152" s="198">
        <v>133393.91476000001</v>
      </c>
      <c r="S152" s="175">
        <v>262.80777999999998</v>
      </c>
      <c r="T152" s="175">
        <v>149.00609</v>
      </c>
      <c r="U152" s="175">
        <v>127.85577000000001</v>
      </c>
      <c r="V152" s="175">
        <v>204.15523999999999</v>
      </c>
      <c r="W152" s="175">
        <v>1878.28781</v>
      </c>
      <c r="X152" s="175">
        <v>-3850.2508400000002</v>
      </c>
      <c r="Y152" s="175">
        <v>358.95961999999997</v>
      </c>
      <c r="Z152" s="175">
        <v>31.914359999999999</v>
      </c>
      <c r="AA152" s="175">
        <v>1744.6219699999999</v>
      </c>
      <c r="AB152" s="175">
        <v>1662.1557299999999</v>
      </c>
      <c r="AC152" s="175">
        <v>680.06181000000004</v>
      </c>
      <c r="AD152" s="198">
        <v>3249.5753399999999</v>
      </c>
      <c r="AE152" s="175">
        <v>360257.77855000005</v>
      </c>
      <c r="AF152" s="175">
        <v>224145.61333999995</v>
      </c>
      <c r="AG152" s="175">
        <v>119066.81863999998</v>
      </c>
      <c r="AH152" s="175">
        <v>0</v>
      </c>
      <c r="AI152" s="162">
        <v>17045.346570000002</v>
      </c>
    </row>
    <row r="153" spans="1:43" ht="15" x14ac:dyDescent="0.25">
      <c r="A153" s="106">
        <v>145</v>
      </c>
      <c r="B153" s="139"/>
      <c r="C153" s="244"/>
      <c r="D153" s="163"/>
      <c r="E153" s="163"/>
      <c r="F153" s="163"/>
      <c r="G153" s="163"/>
      <c r="H153" s="163"/>
      <c r="I153" s="163"/>
      <c r="J153" s="163"/>
      <c r="K153" s="163"/>
      <c r="L153" s="163"/>
      <c r="M153" s="163"/>
      <c r="N153" s="163"/>
      <c r="O153" s="163"/>
      <c r="R153" s="175"/>
      <c r="S153" s="175"/>
      <c r="AD153" s="187"/>
      <c r="AE153" s="187"/>
      <c r="AF153" s="187"/>
      <c r="AG153" s="187"/>
      <c r="AI153" s="140"/>
    </row>
    <row r="154" spans="1:43" s="97" customFormat="1" ht="15" x14ac:dyDescent="0.25">
      <c r="A154" s="106"/>
      <c r="B154" s="241" t="s">
        <v>1234</v>
      </c>
      <c r="C154" s="242"/>
      <c r="D154" s="243">
        <v>0</v>
      </c>
      <c r="E154" s="243">
        <v>0</v>
      </c>
      <c r="F154" s="243">
        <v>0</v>
      </c>
      <c r="G154" s="243">
        <v>0</v>
      </c>
      <c r="H154" s="243">
        <v>0</v>
      </c>
      <c r="I154" s="243">
        <v>0</v>
      </c>
      <c r="J154" s="243">
        <v>0</v>
      </c>
      <c r="K154" s="243">
        <v>0</v>
      </c>
      <c r="L154" s="243">
        <v>0</v>
      </c>
      <c r="M154" s="243">
        <v>0</v>
      </c>
      <c r="N154" s="243">
        <v>0</v>
      </c>
      <c r="O154" s="243">
        <v>0</v>
      </c>
      <c r="P154" s="243">
        <v>-5.9117155615240335E-12</v>
      </c>
      <c r="Q154" s="243">
        <v>0</v>
      </c>
      <c r="R154" s="243">
        <v>0</v>
      </c>
      <c r="S154" s="243">
        <v>7.9580786405131221E-13</v>
      </c>
      <c r="T154" s="243">
        <v>1.0516032489249483E-12</v>
      </c>
      <c r="U154" s="243">
        <v>-1.1368683772161603E-13</v>
      </c>
      <c r="V154" s="243">
        <v>0</v>
      </c>
      <c r="W154" s="243">
        <v>0</v>
      </c>
      <c r="X154" s="243">
        <v>0</v>
      </c>
      <c r="Y154" s="243">
        <v>-1.4779288903810084E-12</v>
      </c>
      <c r="Z154" s="243">
        <v>2.3803181647963356E-13</v>
      </c>
      <c r="AA154" s="243">
        <v>0</v>
      </c>
      <c r="AB154" s="243">
        <v>0</v>
      </c>
      <c r="AC154" s="243">
        <v>-1.0231815394945443E-12</v>
      </c>
      <c r="AD154" s="175">
        <v>-5.2935433814127464E-13</v>
      </c>
      <c r="AE154" s="175">
        <v>-5.2935433814127464E-13</v>
      </c>
      <c r="AF154" s="175">
        <v>-4.9915627187147038E-12</v>
      </c>
      <c r="AG154" s="243">
        <v>-2.0372681319713593E-10</v>
      </c>
      <c r="AH154" s="243">
        <v>0</v>
      </c>
      <c r="AI154" s="243">
        <v>3.637978807091713E-11</v>
      </c>
      <c r="AJ154" s="243"/>
      <c r="AK154" s="243"/>
      <c r="AL154" s="243"/>
      <c r="AM154" s="243"/>
      <c r="AN154" s="243"/>
      <c r="AO154" s="243"/>
      <c r="AP154" s="243"/>
      <c r="AQ154" s="243"/>
    </row>
    <row r="155" spans="1:43" ht="15" x14ac:dyDescent="0.25">
      <c r="B155" s="199"/>
      <c r="C155" s="199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63"/>
      <c r="O155" s="163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  <c r="AD155" s="199"/>
      <c r="AE155" s="175"/>
      <c r="AF155" s="199"/>
      <c r="AG155" s="199"/>
      <c r="AH155" s="199"/>
      <c r="AI155" s="199"/>
      <c r="AJ155" s="199"/>
    </row>
    <row r="156" spans="1:43" s="97" customFormat="1" ht="15" x14ac:dyDescent="0.25">
      <c r="A156" s="106"/>
      <c r="B156" s="97" t="s">
        <v>720</v>
      </c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61"/>
      <c r="Q156" s="96"/>
      <c r="AE156" s="175"/>
    </row>
    <row r="157" spans="1:43" s="97" customFormat="1" ht="15" x14ac:dyDescent="0.25">
      <c r="A157" s="106"/>
      <c r="B157" s="97" t="s">
        <v>1384</v>
      </c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61"/>
      <c r="Q157" s="96"/>
      <c r="AE157" s="175"/>
    </row>
    <row r="158" spans="1:43" s="97" customFormat="1" ht="15" x14ac:dyDescent="0.25">
      <c r="A158" s="106"/>
      <c r="B158" s="97" t="s">
        <v>1390</v>
      </c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61"/>
      <c r="Q158" s="96"/>
      <c r="AE158" s="175"/>
    </row>
    <row r="159" spans="1:43" ht="15" x14ac:dyDescent="0.25">
      <c r="B159" s="135" t="s">
        <v>1387</v>
      </c>
      <c r="AE159" s="175"/>
    </row>
    <row r="160" spans="1:43" ht="15" x14ac:dyDescent="0.25">
      <c r="B160" s="135" t="s">
        <v>1388</v>
      </c>
      <c r="AE160" s="175"/>
    </row>
    <row r="161" spans="2:35" ht="15" x14ac:dyDescent="0.25">
      <c r="B161" s="135" t="s">
        <v>1389</v>
      </c>
      <c r="AE161" s="175"/>
    </row>
    <row r="162" spans="2:35" ht="15" x14ac:dyDescent="0.25">
      <c r="B162" s="135" t="s">
        <v>1393</v>
      </c>
      <c r="AE162" s="175"/>
    </row>
    <row r="163" spans="2:35" ht="15" x14ac:dyDescent="0.25">
      <c r="B163" s="135" t="s">
        <v>1391</v>
      </c>
      <c r="AE163" s="175"/>
    </row>
    <row r="164" spans="2:35" ht="15" x14ac:dyDescent="0.25">
      <c r="AE164" s="175"/>
    </row>
    <row r="165" spans="2:35" s="102" customFormat="1" ht="15" x14ac:dyDescent="0.25"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520"/>
      <c r="Q165" s="521"/>
      <c r="AE165" s="522"/>
    </row>
    <row r="166" spans="2:35" s="102" customFormat="1" x14ac:dyDescent="0.2">
      <c r="C166" s="102">
        <v>5</v>
      </c>
      <c r="D166" s="523" t="s">
        <v>372</v>
      </c>
      <c r="E166" s="523">
        <v>309345.37463999999</v>
      </c>
      <c r="F166" s="523">
        <v>420126.49861000001</v>
      </c>
      <c r="G166" s="523">
        <v>819254.49477999995</v>
      </c>
      <c r="H166" s="523">
        <v>274327.57764999999</v>
      </c>
      <c r="I166" s="523">
        <v>1823053.9456799999</v>
      </c>
      <c r="J166" s="523">
        <v>117437.6879</v>
      </c>
      <c r="K166" s="523">
        <v>163643.80968999999</v>
      </c>
      <c r="L166" s="523">
        <v>39044.216999999997</v>
      </c>
      <c r="M166" s="523">
        <v>247105.48553999999</v>
      </c>
      <c r="N166" s="523">
        <v>63391.191509999997</v>
      </c>
      <c r="O166" s="523">
        <v>186934.14900999999</v>
      </c>
      <c r="P166" s="523">
        <v>30247.41534</v>
      </c>
      <c r="Q166" s="523">
        <v>43330.036050000002</v>
      </c>
      <c r="R166" s="523">
        <v>101761.27208</v>
      </c>
      <c r="S166" s="523">
        <v>992895.26412000007</v>
      </c>
      <c r="T166" s="523">
        <v>24236.377560000001</v>
      </c>
      <c r="U166" s="523">
        <v>13209.019689999999</v>
      </c>
      <c r="V166" s="523">
        <v>4267.1421799999998</v>
      </c>
      <c r="W166" s="523">
        <v>3472.8520100000001</v>
      </c>
      <c r="X166" s="523">
        <v>10829.316440000001</v>
      </c>
      <c r="Y166" s="523">
        <v>1898.9673600000001</v>
      </c>
      <c r="Z166" s="523">
        <v>9827.5419500000007</v>
      </c>
      <c r="AA166" s="523">
        <v>4747.0515299999997</v>
      </c>
      <c r="AB166" s="523">
        <v>16329.930200000001</v>
      </c>
      <c r="AC166" s="523">
        <v>17936.306229999998</v>
      </c>
      <c r="AD166" s="523">
        <v>9112.7373700000007</v>
      </c>
      <c r="AE166" s="523">
        <v>115867.24252000001</v>
      </c>
      <c r="AF166" s="523">
        <v>2931816.4523199997</v>
      </c>
      <c r="AG166" s="523">
        <v>1899377.6454299998</v>
      </c>
      <c r="AH166" s="523">
        <v>866641.70262000011</v>
      </c>
      <c r="AI166" s="523">
        <v>0</v>
      </c>
    </row>
    <row r="167" spans="2:35" s="102" customFormat="1" x14ac:dyDescent="0.2">
      <c r="C167" s="102">
        <v>4</v>
      </c>
      <c r="D167" s="523" t="s">
        <v>247</v>
      </c>
      <c r="E167" s="523">
        <v>271531.37352000002</v>
      </c>
      <c r="F167" s="523">
        <v>348480.19420999999</v>
      </c>
      <c r="G167" s="523">
        <v>740139.51040999999</v>
      </c>
      <c r="H167" s="523">
        <v>239288.57909000001</v>
      </c>
      <c r="I167" s="523">
        <v>1599439.65723</v>
      </c>
      <c r="J167" s="523">
        <v>110420.35262000001</v>
      </c>
      <c r="K167" s="523">
        <v>138309.49121000001</v>
      </c>
      <c r="L167" s="523">
        <v>31677.995999999999</v>
      </c>
      <c r="M167" s="523">
        <v>210764.56315</v>
      </c>
      <c r="N167" s="523">
        <v>55831.845430000001</v>
      </c>
      <c r="O167" s="523">
        <v>154535.32443000001</v>
      </c>
      <c r="P167" s="523">
        <v>26352.650880000001</v>
      </c>
      <c r="Q167" s="523">
        <v>40569.113189999996</v>
      </c>
      <c r="R167" s="523">
        <v>91040.012449999995</v>
      </c>
      <c r="S167" s="523">
        <v>859501.34935999999</v>
      </c>
      <c r="T167" s="523">
        <v>23973.569780000002</v>
      </c>
      <c r="U167" s="523">
        <v>13060.0136</v>
      </c>
      <c r="V167" s="523">
        <v>4139.2864099999997</v>
      </c>
      <c r="W167" s="523">
        <v>3268.69677</v>
      </c>
      <c r="X167" s="523">
        <v>8951.0286300000007</v>
      </c>
      <c r="Y167" s="523">
        <v>5749.2182000000003</v>
      </c>
      <c r="Z167" s="523">
        <v>9468.5823299999993</v>
      </c>
      <c r="AA167" s="523">
        <v>4715.13717</v>
      </c>
      <c r="AB167" s="523">
        <v>14585.308230000001</v>
      </c>
      <c r="AC167" s="523">
        <v>16274.1505</v>
      </c>
      <c r="AD167" s="523">
        <v>8432.6755599999997</v>
      </c>
      <c r="AE167" s="523">
        <v>112617.66718000002</v>
      </c>
      <c r="AF167" s="523">
        <v>2571558.6737699998</v>
      </c>
      <c r="AG167" s="523">
        <v>1675232.0320900003</v>
      </c>
      <c r="AH167" s="523">
        <v>747574.88397999993</v>
      </c>
      <c r="AI167" s="523">
        <v>0</v>
      </c>
    </row>
    <row r="168" spans="2:35" s="102" customFormat="1" x14ac:dyDescent="0.2">
      <c r="D168" s="523"/>
      <c r="E168" s="523">
        <v>37814.001119999972</v>
      </c>
      <c r="F168" s="523">
        <v>71646.304400000023</v>
      </c>
      <c r="G168" s="523">
        <v>79114.984369999962</v>
      </c>
      <c r="H168" s="523">
        <v>35038.998559999978</v>
      </c>
      <c r="I168" s="523">
        <v>223614.28844999988</v>
      </c>
      <c r="J168" s="523">
        <v>7017.3352799999993</v>
      </c>
      <c r="K168" s="523">
        <v>25334.318479999987</v>
      </c>
      <c r="L168" s="523">
        <v>7366.2209999999977</v>
      </c>
      <c r="M168" s="523">
        <v>36340.922389999992</v>
      </c>
      <c r="N168" s="523">
        <v>7559.3460799999957</v>
      </c>
      <c r="O168" s="523">
        <v>32398.824579999986</v>
      </c>
      <c r="P168" s="523">
        <v>3894.7644599999985</v>
      </c>
      <c r="Q168" s="523">
        <v>2760.922860000006</v>
      </c>
      <c r="R168" s="523">
        <v>10721.25963</v>
      </c>
      <c r="S168" s="523">
        <v>133393.91476000007</v>
      </c>
      <c r="T168" s="523">
        <v>262.80777999999918</v>
      </c>
      <c r="U168" s="523">
        <v>149.00608999999895</v>
      </c>
      <c r="V168" s="523">
        <v>127.85577000000012</v>
      </c>
      <c r="W168" s="523">
        <v>204.15524000000005</v>
      </c>
      <c r="X168" s="523">
        <v>1878.2878099999998</v>
      </c>
      <c r="Y168" s="523">
        <v>-3850.2508400000002</v>
      </c>
      <c r="Z168" s="523">
        <v>358.95962000000145</v>
      </c>
      <c r="AA168" s="523">
        <v>31.91435999999976</v>
      </c>
      <c r="AB168" s="523">
        <v>1744.6219700000001</v>
      </c>
      <c r="AC168" s="523">
        <v>1662.1557299999986</v>
      </c>
      <c r="AD168" s="523">
        <v>680.06181000000106</v>
      </c>
      <c r="AE168" s="523">
        <v>3249.5753399999958</v>
      </c>
      <c r="AF168" s="523">
        <v>360257.77854999993</v>
      </c>
      <c r="AG168" s="523">
        <v>224145.61333999946</v>
      </c>
      <c r="AH168" s="523">
        <v>119066.81864000019</v>
      </c>
      <c r="AI168" s="523">
        <v>0</v>
      </c>
    </row>
    <row r="169" spans="2:35" s="102" customFormat="1" x14ac:dyDescent="0.2">
      <c r="C169" s="102">
        <v>3603</v>
      </c>
      <c r="D169" s="523" t="s">
        <v>896</v>
      </c>
      <c r="E169" s="523">
        <v>0</v>
      </c>
      <c r="F169" s="523">
        <v>0</v>
      </c>
      <c r="G169" s="523">
        <v>0</v>
      </c>
      <c r="H169" s="523">
        <v>0</v>
      </c>
      <c r="I169" s="523">
        <v>0</v>
      </c>
      <c r="J169" s="523">
        <v>0</v>
      </c>
      <c r="K169" s="523">
        <v>0</v>
      </c>
      <c r="L169" s="523">
        <v>0</v>
      </c>
      <c r="M169" s="523">
        <v>0</v>
      </c>
      <c r="N169" s="523">
        <v>0</v>
      </c>
      <c r="O169" s="523">
        <v>0</v>
      </c>
      <c r="P169" s="523">
        <v>0</v>
      </c>
      <c r="Q169" s="523">
        <v>0</v>
      </c>
      <c r="R169" s="523">
        <v>0</v>
      </c>
      <c r="S169" s="523">
        <v>0</v>
      </c>
      <c r="T169" s="523">
        <v>0</v>
      </c>
      <c r="U169" s="523">
        <v>0</v>
      </c>
      <c r="V169" s="523">
        <v>0</v>
      </c>
      <c r="W169" s="523">
        <v>0</v>
      </c>
      <c r="X169" s="523">
        <v>0</v>
      </c>
      <c r="Y169" s="523">
        <v>0</v>
      </c>
      <c r="Z169" s="523">
        <v>0</v>
      </c>
      <c r="AA169" s="523">
        <v>0</v>
      </c>
      <c r="AB169" s="523">
        <v>0</v>
      </c>
      <c r="AC169" s="523">
        <v>0</v>
      </c>
      <c r="AD169" s="523">
        <v>0</v>
      </c>
      <c r="AE169" s="523">
        <v>0</v>
      </c>
      <c r="AF169" s="523">
        <v>0</v>
      </c>
      <c r="AG169" s="523">
        <v>0</v>
      </c>
      <c r="AH169" s="523">
        <v>0</v>
      </c>
      <c r="AI169" s="523">
        <v>0</v>
      </c>
    </row>
    <row r="170" spans="2:35" s="102" customFormat="1" x14ac:dyDescent="0.2">
      <c r="C170" s="102">
        <v>3604</v>
      </c>
      <c r="D170" s="523" t="s">
        <v>369</v>
      </c>
      <c r="E170" s="523">
        <v>0</v>
      </c>
      <c r="F170" s="523">
        <v>0</v>
      </c>
      <c r="G170" s="523">
        <v>0</v>
      </c>
      <c r="H170" s="523">
        <v>0</v>
      </c>
      <c r="I170" s="523">
        <v>0</v>
      </c>
      <c r="J170" s="523">
        <v>0</v>
      </c>
      <c r="K170" s="523">
        <v>0</v>
      </c>
      <c r="L170" s="523">
        <v>0</v>
      </c>
      <c r="M170" s="523">
        <v>0</v>
      </c>
      <c r="N170" s="523">
        <v>0</v>
      </c>
      <c r="O170" s="523">
        <v>0</v>
      </c>
      <c r="P170" s="523">
        <v>0</v>
      </c>
      <c r="Q170" s="523">
        <v>0</v>
      </c>
      <c r="R170" s="523">
        <v>0</v>
      </c>
      <c r="S170" s="523">
        <v>0</v>
      </c>
      <c r="T170" s="523">
        <v>0</v>
      </c>
      <c r="U170" s="523">
        <v>0</v>
      </c>
      <c r="V170" s="523">
        <v>0</v>
      </c>
      <c r="W170" s="523">
        <v>0</v>
      </c>
      <c r="X170" s="523">
        <v>0</v>
      </c>
      <c r="Y170" s="523">
        <v>0</v>
      </c>
      <c r="Z170" s="523">
        <v>0</v>
      </c>
      <c r="AA170" s="523">
        <v>0</v>
      </c>
      <c r="AB170" s="523">
        <v>0</v>
      </c>
      <c r="AC170" s="523">
        <v>0</v>
      </c>
      <c r="AD170" s="523">
        <v>0</v>
      </c>
      <c r="AE170" s="523">
        <v>0</v>
      </c>
      <c r="AF170" s="523">
        <v>0</v>
      </c>
      <c r="AG170" s="523">
        <v>0</v>
      </c>
      <c r="AH170" s="523">
        <v>0</v>
      </c>
      <c r="AI170" s="523">
        <v>0</v>
      </c>
    </row>
    <row r="171" spans="2:35" s="102" customFormat="1" ht="15" x14ac:dyDescent="0.25"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520"/>
      <c r="Q171" s="521"/>
      <c r="AE171" s="522"/>
    </row>
    <row r="172" spans="2:35" s="102" customFormat="1" x14ac:dyDescent="0.2">
      <c r="D172" s="215"/>
      <c r="E172" s="523">
        <v>0</v>
      </c>
      <c r="F172" s="523">
        <v>0</v>
      </c>
      <c r="G172" s="523">
        <v>0</v>
      </c>
      <c r="H172" s="523">
        <v>0</v>
      </c>
      <c r="I172" s="523">
        <v>0</v>
      </c>
      <c r="J172" s="523">
        <v>0</v>
      </c>
      <c r="K172" s="523">
        <v>0</v>
      </c>
      <c r="L172" s="523">
        <v>0</v>
      </c>
      <c r="M172" s="523">
        <v>0</v>
      </c>
      <c r="N172" s="523">
        <v>0</v>
      </c>
      <c r="O172" s="523">
        <v>0</v>
      </c>
      <c r="P172" s="523">
        <v>0</v>
      </c>
      <c r="Q172" s="523">
        <v>0</v>
      </c>
      <c r="R172" s="523">
        <v>0</v>
      </c>
      <c r="S172" s="523">
        <v>0</v>
      </c>
      <c r="T172" s="523">
        <v>0</v>
      </c>
      <c r="U172" s="523">
        <v>0</v>
      </c>
      <c r="V172" s="523">
        <v>0</v>
      </c>
      <c r="W172" s="523">
        <v>0</v>
      </c>
      <c r="X172" s="523">
        <v>0</v>
      </c>
      <c r="Y172" s="523">
        <v>0</v>
      </c>
      <c r="Z172" s="523">
        <v>0</v>
      </c>
      <c r="AA172" s="523">
        <v>0</v>
      </c>
      <c r="AB172" s="523">
        <v>0</v>
      </c>
      <c r="AC172" s="523">
        <v>0</v>
      </c>
      <c r="AD172" s="523">
        <v>0</v>
      </c>
      <c r="AE172" s="523">
        <v>0</v>
      </c>
      <c r="AF172" s="523">
        <v>0</v>
      </c>
      <c r="AG172" s="523">
        <v>0</v>
      </c>
      <c r="AH172" s="523">
        <v>0</v>
      </c>
      <c r="AI172" s="523">
        <v>0</v>
      </c>
    </row>
    <row r="173" spans="2:35" s="102" customFormat="1" x14ac:dyDescent="0.2">
      <c r="D173" s="215"/>
      <c r="E173" s="215">
        <v>37814.001119999972</v>
      </c>
      <c r="F173" s="215">
        <v>71646.304400000023</v>
      </c>
      <c r="G173" s="215">
        <v>79114.984369999962</v>
      </c>
      <c r="H173" s="215">
        <v>35038.998559999978</v>
      </c>
      <c r="I173" s="215">
        <v>223614.28844999988</v>
      </c>
      <c r="J173" s="215">
        <v>7017.3352799999993</v>
      </c>
      <c r="K173" s="215">
        <v>25334.318479999987</v>
      </c>
      <c r="L173" s="215">
        <v>7366.2209999999977</v>
      </c>
      <c r="M173" s="215">
        <v>36340.922389999992</v>
      </c>
      <c r="N173" s="215">
        <v>7559.3460799999957</v>
      </c>
      <c r="O173" s="215">
        <v>32398.824579999986</v>
      </c>
      <c r="P173" s="215">
        <v>3894.7644599999985</v>
      </c>
      <c r="Q173" s="215">
        <v>2760.922860000006</v>
      </c>
      <c r="R173" s="215">
        <v>10721.25963</v>
      </c>
      <c r="S173" s="215">
        <v>133393.91476000007</v>
      </c>
      <c r="T173" s="215">
        <v>262.80777999999918</v>
      </c>
      <c r="U173" s="215">
        <v>149.00608999999895</v>
      </c>
      <c r="V173" s="215">
        <v>127.85577000000012</v>
      </c>
      <c r="W173" s="215">
        <v>204.15524000000005</v>
      </c>
      <c r="X173" s="215">
        <v>1878.2878099999998</v>
      </c>
      <c r="Y173" s="215">
        <v>-3850.2508400000002</v>
      </c>
      <c r="Z173" s="215">
        <v>358.95962000000145</v>
      </c>
      <c r="AA173" s="215">
        <v>31.91435999999976</v>
      </c>
      <c r="AB173" s="215">
        <v>1744.6219700000001</v>
      </c>
      <c r="AC173" s="215">
        <v>1662.1557299999986</v>
      </c>
      <c r="AD173" s="215">
        <v>680.06181000000106</v>
      </c>
      <c r="AE173" s="215">
        <v>3249.5753399999958</v>
      </c>
      <c r="AF173" s="215">
        <v>360257.77854999993</v>
      </c>
      <c r="AG173" s="215">
        <v>224145.61333999946</v>
      </c>
      <c r="AH173" s="215">
        <v>119066.81864000019</v>
      </c>
      <c r="AI173" s="215">
        <v>0</v>
      </c>
    </row>
    <row r="174" spans="2:35" ht="15" x14ac:dyDescent="0.25">
      <c r="AE174" s="175"/>
    </row>
    <row r="175" spans="2:35" ht="15" x14ac:dyDescent="0.25">
      <c r="AE175" s="175"/>
    </row>
    <row r="176" spans="2:35" ht="15" x14ac:dyDescent="0.25">
      <c r="AE176" s="175"/>
    </row>
    <row r="177" spans="31:31" ht="15" x14ac:dyDescent="0.25">
      <c r="AE177" s="175"/>
    </row>
    <row r="178" spans="31:31" ht="15" x14ac:dyDescent="0.25">
      <c r="AE178" s="175"/>
    </row>
    <row r="179" spans="31:31" ht="15" x14ac:dyDescent="0.25">
      <c r="AE179" s="175"/>
    </row>
    <row r="180" spans="31:31" ht="15" x14ac:dyDescent="0.25">
      <c r="AE180" s="175"/>
    </row>
    <row r="181" spans="31:31" ht="15" x14ac:dyDescent="0.25">
      <c r="AE181" s="175"/>
    </row>
    <row r="182" spans="31:31" ht="15" x14ac:dyDescent="0.25">
      <c r="AE182" s="175"/>
    </row>
    <row r="183" spans="31:31" ht="15" x14ac:dyDescent="0.25">
      <c r="AE183" s="175"/>
    </row>
    <row r="184" spans="31:31" ht="15" x14ac:dyDescent="0.25">
      <c r="AE184" s="175"/>
    </row>
    <row r="185" spans="31:31" ht="15" x14ac:dyDescent="0.25">
      <c r="AE185" s="175"/>
    </row>
    <row r="186" spans="31:31" ht="15" x14ac:dyDescent="0.25">
      <c r="AE186" s="175"/>
    </row>
    <row r="187" spans="31:31" ht="15" x14ac:dyDescent="0.25">
      <c r="AE187" s="175"/>
    </row>
    <row r="188" spans="31:31" ht="15" x14ac:dyDescent="0.25">
      <c r="AE188" s="175"/>
    </row>
    <row r="189" spans="31:31" ht="15" x14ac:dyDescent="0.25">
      <c r="AE189" s="175"/>
    </row>
    <row r="190" spans="31:31" ht="15" x14ac:dyDescent="0.25">
      <c r="AE190" s="175"/>
    </row>
    <row r="191" spans="31:31" ht="15" x14ac:dyDescent="0.25">
      <c r="AE191" s="175"/>
    </row>
    <row r="192" spans="31:31" ht="15" x14ac:dyDescent="0.25">
      <c r="AE192" s="175"/>
    </row>
    <row r="193" spans="31:31" ht="15" x14ac:dyDescent="0.25">
      <c r="AE193" s="175"/>
    </row>
    <row r="194" spans="31:31" ht="15" x14ac:dyDescent="0.25">
      <c r="AE194" s="175"/>
    </row>
    <row r="195" spans="31:31" ht="15" x14ac:dyDescent="0.25">
      <c r="AE195" s="175"/>
    </row>
    <row r="196" spans="31:31" ht="15" x14ac:dyDescent="0.25">
      <c r="AE196" s="175"/>
    </row>
    <row r="197" spans="31:31" ht="15" x14ac:dyDescent="0.25">
      <c r="AE197" s="175"/>
    </row>
    <row r="198" spans="31:31" ht="15" x14ac:dyDescent="0.25">
      <c r="AE198" s="175"/>
    </row>
    <row r="199" spans="31:31" ht="15" x14ac:dyDescent="0.25">
      <c r="AE199" s="175"/>
    </row>
    <row r="200" spans="31:31" ht="15" x14ac:dyDescent="0.25">
      <c r="AE200" s="175"/>
    </row>
    <row r="201" spans="31:31" ht="15" x14ac:dyDescent="0.25">
      <c r="AE201" s="175"/>
    </row>
    <row r="202" spans="31:31" ht="15" x14ac:dyDescent="0.25">
      <c r="AE202" s="175"/>
    </row>
    <row r="203" spans="31:31" ht="15" x14ac:dyDescent="0.25">
      <c r="AE203" s="175"/>
    </row>
    <row r="204" spans="31:31" ht="15" x14ac:dyDescent="0.25">
      <c r="AE204" s="175"/>
    </row>
    <row r="205" spans="31:31" ht="15" x14ac:dyDescent="0.25">
      <c r="AE205" s="175"/>
    </row>
    <row r="206" spans="31:31" ht="15" x14ac:dyDescent="0.25">
      <c r="AE206" s="175"/>
    </row>
    <row r="207" spans="31:31" ht="15" x14ac:dyDescent="0.25">
      <c r="AE207" s="175"/>
    </row>
    <row r="208" spans="31:31" ht="15" x14ac:dyDescent="0.25">
      <c r="AE208" s="175"/>
    </row>
    <row r="209" spans="31:31" ht="15" x14ac:dyDescent="0.25">
      <c r="AE209" s="175"/>
    </row>
    <row r="210" spans="31:31" ht="15" x14ac:dyDescent="0.25">
      <c r="AE210" s="175"/>
    </row>
    <row r="211" spans="31:31" ht="15" x14ac:dyDescent="0.25">
      <c r="AE211" s="175"/>
    </row>
    <row r="212" spans="31:31" ht="15" x14ac:dyDescent="0.25">
      <c r="AE212" s="175"/>
    </row>
    <row r="213" spans="31:31" ht="15" x14ac:dyDescent="0.25">
      <c r="AE213" s="175"/>
    </row>
    <row r="214" spans="31:31" ht="15" x14ac:dyDescent="0.25">
      <c r="AE214" s="175"/>
    </row>
    <row r="215" spans="31:31" ht="15" x14ac:dyDescent="0.25">
      <c r="AE215" s="175"/>
    </row>
    <row r="216" spans="31:31" ht="15" x14ac:dyDescent="0.25">
      <c r="AE216" s="175"/>
    </row>
    <row r="217" spans="31:31" ht="15" x14ac:dyDescent="0.25">
      <c r="AE217" s="175"/>
    </row>
    <row r="218" spans="31:31" ht="15" x14ac:dyDescent="0.25">
      <c r="AE218" s="175"/>
    </row>
    <row r="219" spans="31:31" ht="15" x14ac:dyDescent="0.25">
      <c r="AE219" s="175"/>
    </row>
    <row r="220" spans="31:31" ht="15" x14ac:dyDescent="0.25">
      <c r="AE220" s="175"/>
    </row>
    <row r="221" spans="31:31" ht="15" x14ac:dyDescent="0.25">
      <c r="AE221" s="175"/>
    </row>
    <row r="222" spans="31:31" ht="15" x14ac:dyDescent="0.25">
      <c r="AE222" s="175"/>
    </row>
    <row r="223" spans="31:31" ht="15" x14ac:dyDescent="0.25">
      <c r="AE223" s="175"/>
    </row>
    <row r="224" spans="31:31" ht="15" x14ac:dyDescent="0.25">
      <c r="AE224" s="175"/>
    </row>
    <row r="225" spans="31:31" ht="15" x14ac:dyDescent="0.25">
      <c r="AE225" s="175"/>
    </row>
    <row r="226" spans="31:31" ht="15" x14ac:dyDescent="0.25">
      <c r="AE226" s="175"/>
    </row>
    <row r="227" spans="31:31" ht="15" x14ac:dyDescent="0.25">
      <c r="AE227" s="175"/>
    </row>
    <row r="228" spans="31:31" ht="15" x14ac:dyDescent="0.25">
      <c r="AE228" s="175"/>
    </row>
    <row r="229" spans="31:31" ht="15" x14ac:dyDescent="0.25">
      <c r="AE229" s="175"/>
    </row>
    <row r="230" spans="31:31" ht="15" x14ac:dyDescent="0.25">
      <c r="AE230" s="175"/>
    </row>
    <row r="231" spans="31:31" ht="15" x14ac:dyDescent="0.25">
      <c r="AE231" s="175"/>
    </row>
    <row r="232" spans="31:31" ht="15" x14ac:dyDescent="0.25">
      <c r="AE232" s="175"/>
    </row>
    <row r="233" spans="31:31" ht="15" x14ac:dyDescent="0.25">
      <c r="AE233" s="175"/>
    </row>
    <row r="234" spans="31:31" ht="15" x14ac:dyDescent="0.25">
      <c r="AE234" s="175"/>
    </row>
    <row r="235" spans="31:31" ht="15" x14ac:dyDescent="0.25">
      <c r="AE235" s="175"/>
    </row>
    <row r="236" spans="31:31" ht="15" x14ac:dyDescent="0.25">
      <c r="AE236" s="175"/>
    </row>
    <row r="237" spans="31:31" ht="15" x14ac:dyDescent="0.25">
      <c r="AE237" s="175"/>
    </row>
    <row r="238" spans="31:31" ht="15" x14ac:dyDescent="0.25">
      <c r="AE238" s="175"/>
    </row>
    <row r="239" spans="31:31" ht="15" x14ac:dyDescent="0.25">
      <c r="AE239" s="175"/>
    </row>
    <row r="240" spans="31:31" ht="15" x14ac:dyDescent="0.25">
      <c r="AE240" s="175"/>
    </row>
    <row r="241" spans="31:31" ht="15" x14ac:dyDescent="0.25">
      <c r="AE241" s="175"/>
    </row>
    <row r="242" spans="31:31" ht="15" x14ac:dyDescent="0.25">
      <c r="AE242" s="175"/>
    </row>
    <row r="243" spans="31:31" ht="15" x14ac:dyDescent="0.25">
      <c r="AE243" s="175"/>
    </row>
    <row r="244" spans="31:31" ht="15" x14ac:dyDescent="0.25">
      <c r="AE244" s="175"/>
    </row>
    <row r="245" spans="31:31" ht="15" x14ac:dyDescent="0.25">
      <c r="AE245" s="175"/>
    </row>
    <row r="246" spans="31:31" ht="15" x14ac:dyDescent="0.25">
      <c r="AE246" s="175"/>
    </row>
    <row r="247" spans="31:31" ht="15" x14ac:dyDescent="0.25">
      <c r="AE247" s="175"/>
    </row>
    <row r="248" spans="31:31" ht="15" x14ac:dyDescent="0.25">
      <c r="AE248" s="175"/>
    </row>
    <row r="249" spans="31:31" ht="15" x14ac:dyDescent="0.25">
      <c r="AE249" s="175"/>
    </row>
    <row r="250" spans="31:31" ht="15" x14ac:dyDescent="0.25">
      <c r="AE250" s="175"/>
    </row>
    <row r="251" spans="31:31" ht="15" x14ac:dyDescent="0.25">
      <c r="AE251" s="175"/>
    </row>
    <row r="252" spans="31:31" ht="15" x14ac:dyDescent="0.25">
      <c r="AE252" s="175"/>
    </row>
    <row r="253" spans="31:31" ht="15" x14ac:dyDescent="0.25">
      <c r="AE253" s="175"/>
    </row>
    <row r="254" spans="31:31" ht="15" x14ac:dyDescent="0.25">
      <c r="AE254" s="175"/>
    </row>
    <row r="255" spans="31:31" ht="15" x14ac:dyDescent="0.25">
      <c r="AE255" s="175"/>
    </row>
    <row r="256" spans="31:31" ht="15" x14ac:dyDescent="0.25">
      <c r="AE256" s="175"/>
    </row>
    <row r="257" spans="31:31" ht="15" x14ac:dyDescent="0.25">
      <c r="AE257" s="175"/>
    </row>
    <row r="258" spans="31:31" ht="15" x14ac:dyDescent="0.25">
      <c r="AE258" s="175"/>
    </row>
    <row r="259" spans="31:31" ht="15" x14ac:dyDescent="0.25">
      <c r="AE259" s="175"/>
    </row>
    <row r="260" spans="31:31" ht="15" x14ac:dyDescent="0.25">
      <c r="AE260" s="175"/>
    </row>
    <row r="261" spans="31:31" ht="15" x14ac:dyDescent="0.25">
      <c r="AE261" s="175"/>
    </row>
    <row r="262" spans="31:31" ht="15" x14ac:dyDescent="0.25">
      <c r="AE262" s="175"/>
    </row>
    <row r="263" spans="31:31" ht="15" x14ac:dyDescent="0.25">
      <c r="AE263" s="175"/>
    </row>
    <row r="264" spans="31:31" ht="15" x14ac:dyDescent="0.25">
      <c r="AE264" s="175"/>
    </row>
    <row r="265" spans="31:31" ht="15" x14ac:dyDescent="0.25">
      <c r="AE265" s="175"/>
    </row>
    <row r="266" spans="31:31" ht="15" x14ac:dyDescent="0.25">
      <c r="AE266" s="175"/>
    </row>
    <row r="267" spans="31:31" ht="15" x14ac:dyDescent="0.25">
      <c r="AE267" s="175"/>
    </row>
    <row r="268" spans="31:31" ht="15" x14ac:dyDescent="0.25">
      <c r="AE268" s="175"/>
    </row>
    <row r="269" spans="31:31" ht="15" x14ac:dyDescent="0.25">
      <c r="AE269" s="175"/>
    </row>
    <row r="270" spans="31:31" ht="15" x14ac:dyDescent="0.25">
      <c r="AE270" s="175"/>
    </row>
    <row r="271" spans="31:31" ht="15" x14ac:dyDescent="0.25">
      <c r="AE271" s="175"/>
    </row>
    <row r="272" spans="31:31" ht="15" x14ac:dyDescent="0.25">
      <c r="AE272" s="175"/>
    </row>
    <row r="273" spans="31:31" ht="15" x14ac:dyDescent="0.25">
      <c r="AE273" s="175"/>
    </row>
    <row r="274" spans="31:31" ht="15" x14ac:dyDescent="0.25">
      <c r="AE274" s="175"/>
    </row>
    <row r="275" spans="31:31" ht="15" x14ac:dyDescent="0.25">
      <c r="AE275" s="175"/>
    </row>
    <row r="276" spans="31:31" ht="15" x14ac:dyDescent="0.25">
      <c r="AE276" s="175"/>
    </row>
    <row r="277" spans="31:31" ht="15" x14ac:dyDescent="0.25">
      <c r="AE277" s="175"/>
    </row>
    <row r="278" spans="31:31" ht="15" x14ac:dyDescent="0.25">
      <c r="AE278" s="175"/>
    </row>
    <row r="279" spans="31:31" ht="15" x14ac:dyDescent="0.25">
      <c r="AE279" s="175"/>
    </row>
    <row r="280" spans="31:31" ht="15" x14ac:dyDescent="0.25">
      <c r="AE280" s="175"/>
    </row>
    <row r="281" spans="31:31" ht="15" x14ac:dyDescent="0.25">
      <c r="AE281" s="175"/>
    </row>
    <row r="282" spans="31:31" ht="15" x14ac:dyDescent="0.25">
      <c r="AE282" s="175"/>
    </row>
    <row r="283" spans="31:31" ht="15" x14ac:dyDescent="0.25">
      <c r="AE283" s="175"/>
    </row>
    <row r="284" spans="31:31" ht="15" x14ac:dyDescent="0.25">
      <c r="AE284" s="175"/>
    </row>
    <row r="285" spans="31:31" ht="15" x14ac:dyDescent="0.25">
      <c r="AE285" s="175"/>
    </row>
    <row r="286" spans="31:31" ht="15" x14ac:dyDescent="0.25">
      <c r="AE286" s="175"/>
    </row>
    <row r="287" spans="31:31" ht="15" x14ac:dyDescent="0.25">
      <c r="AE287" s="175"/>
    </row>
    <row r="288" spans="31:31" ht="15" x14ac:dyDescent="0.25">
      <c r="AE288" s="175"/>
    </row>
    <row r="289" spans="31:31" ht="15" x14ac:dyDescent="0.25">
      <c r="AE289" s="175"/>
    </row>
    <row r="290" spans="31:31" ht="15" x14ac:dyDescent="0.25">
      <c r="AE290" s="175"/>
    </row>
    <row r="291" spans="31:31" ht="15" x14ac:dyDescent="0.25">
      <c r="AE291" s="175"/>
    </row>
    <row r="292" spans="31:31" ht="15" x14ac:dyDescent="0.25">
      <c r="AE292" s="175"/>
    </row>
    <row r="293" spans="31:31" ht="15" x14ac:dyDescent="0.25">
      <c r="AE293" s="175"/>
    </row>
    <row r="294" spans="31:31" ht="15" x14ac:dyDescent="0.25">
      <c r="AE294" s="175"/>
    </row>
    <row r="295" spans="31:31" ht="15" x14ac:dyDescent="0.25">
      <c r="AE295" s="175"/>
    </row>
    <row r="296" spans="31:31" ht="15" x14ac:dyDescent="0.25">
      <c r="AE296" s="175"/>
    </row>
    <row r="297" spans="31:31" ht="15" x14ac:dyDescent="0.25">
      <c r="AE297" s="175"/>
    </row>
    <row r="298" spans="31:31" ht="15" x14ac:dyDescent="0.25">
      <c r="AE298" s="175"/>
    </row>
    <row r="299" spans="31:31" ht="15" x14ac:dyDescent="0.25">
      <c r="AE299" s="175"/>
    </row>
    <row r="300" spans="31:31" ht="15" x14ac:dyDescent="0.25">
      <c r="AE300" s="175"/>
    </row>
    <row r="301" spans="31:31" ht="15" x14ac:dyDescent="0.25">
      <c r="AE301" s="175"/>
    </row>
    <row r="302" spans="31:31" ht="15" x14ac:dyDescent="0.25">
      <c r="AE302" s="175"/>
    </row>
    <row r="303" spans="31:31" ht="15" x14ac:dyDescent="0.25">
      <c r="AE303" s="175"/>
    </row>
    <row r="304" spans="31:31" ht="15" x14ac:dyDescent="0.25">
      <c r="AE304" s="175"/>
    </row>
    <row r="305" spans="31:31" ht="15" x14ac:dyDescent="0.25">
      <c r="AE305" s="175"/>
    </row>
    <row r="306" spans="31:31" ht="15" x14ac:dyDescent="0.25">
      <c r="AE306" s="175"/>
    </row>
    <row r="307" spans="31:31" ht="15" x14ac:dyDescent="0.25">
      <c r="AE307" s="175"/>
    </row>
    <row r="308" spans="31:31" ht="15" x14ac:dyDescent="0.25">
      <c r="AE308" s="175"/>
    </row>
    <row r="309" spans="31:31" ht="15" x14ac:dyDescent="0.25">
      <c r="AE309" s="175"/>
    </row>
    <row r="310" spans="31:31" ht="15" x14ac:dyDescent="0.25">
      <c r="AE310" s="175"/>
    </row>
    <row r="311" spans="31:31" ht="15" x14ac:dyDescent="0.25">
      <c r="AE311" s="175"/>
    </row>
    <row r="312" spans="31:31" ht="15" x14ac:dyDescent="0.25">
      <c r="AE312" s="175"/>
    </row>
    <row r="313" spans="31:31" ht="15" x14ac:dyDescent="0.25">
      <c r="AE313" s="175"/>
    </row>
    <row r="314" spans="31:31" ht="15" x14ac:dyDescent="0.25">
      <c r="AE314" s="175"/>
    </row>
    <row r="315" spans="31:31" ht="15" x14ac:dyDescent="0.25">
      <c r="AE315" s="175"/>
    </row>
    <row r="316" spans="31:31" ht="15" x14ac:dyDescent="0.25">
      <c r="AE316" s="175"/>
    </row>
    <row r="317" spans="31:31" ht="15" x14ac:dyDescent="0.25">
      <c r="AE317" s="175"/>
    </row>
    <row r="318" spans="31:31" ht="15" x14ac:dyDescent="0.25">
      <c r="AE318" s="175"/>
    </row>
    <row r="319" spans="31:31" ht="15" x14ac:dyDescent="0.25">
      <c r="AE319" s="175"/>
    </row>
    <row r="320" spans="31:31" ht="15" x14ac:dyDescent="0.25">
      <c r="AE320" s="175"/>
    </row>
    <row r="321" spans="31:31" ht="15" x14ac:dyDescent="0.25">
      <c r="AE321" s="175"/>
    </row>
    <row r="322" spans="31:31" ht="15" x14ac:dyDescent="0.25">
      <c r="AE322" s="175"/>
    </row>
    <row r="323" spans="31:31" ht="15" x14ac:dyDescent="0.25">
      <c r="AE323" s="175"/>
    </row>
    <row r="324" spans="31:31" ht="15" x14ac:dyDescent="0.25">
      <c r="AE324" s="175"/>
    </row>
    <row r="325" spans="31:31" ht="15" x14ac:dyDescent="0.25">
      <c r="AE325" s="175"/>
    </row>
    <row r="326" spans="31:31" ht="15" x14ac:dyDescent="0.25">
      <c r="AE326" s="175"/>
    </row>
    <row r="327" spans="31:31" ht="15" x14ac:dyDescent="0.25">
      <c r="AE327" s="175"/>
    </row>
    <row r="328" spans="31:31" ht="15" x14ac:dyDescent="0.25">
      <c r="AE328" s="175"/>
    </row>
    <row r="329" spans="31:31" ht="15" x14ac:dyDescent="0.25">
      <c r="AE329" s="175"/>
    </row>
    <row r="330" spans="31:31" ht="15" x14ac:dyDescent="0.25">
      <c r="AE330" s="175"/>
    </row>
    <row r="331" spans="31:31" ht="15" x14ac:dyDescent="0.25">
      <c r="AE331" s="175"/>
    </row>
    <row r="332" spans="31:31" ht="15" x14ac:dyDescent="0.25">
      <c r="AE332" s="175"/>
    </row>
    <row r="333" spans="31:31" ht="15" x14ac:dyDescent="0.25">
      <c r="AE333" s="175"/>
    </row>
    <row r="334" spans="31:31" ht="15" x14ac:dyDescent="0.25">
      <c r="AE334" s="175"/>
    </row>
    <row r="335" spans="31:31" ht="15" x14ac:dyDescent="0.25">
      <c r="AE335" s="175"/>
    </row>
    <row r="336" spans="31:31" ht="15" x14ac:dyDescent="0.25">
      <c r="AE336" s="175"/>
    </row>
    <row r="337" spans="31:31" ht="15" x14ac:dyDescent="0.25">
      <c r="AE337" s="175"/>
    </row>
    <row r="338" spans="31:31" ht="15" x14ac:dyDescent="0.25">
      <c r="AE338" s="175"/>
    </row>
    <row r="339" spans="31:31" ht="15" x14ac:dyDescent="0.25">
      <c r="AE339" s="175"/>
    </row>
    <row r="340" spans="31:31" ht="15" x14ac:dyDescent="0.25">
      <c r="AE340" s="175"/>
    </row>
    <row r="341" spans="31:31" ht="15" x14ac:dyDescent="0.25">
      <c r="AE341" s="175"/>
    </row>
    <row r="342" spans="31:31" ht="15" x14ac:dyDescent="0.25">
      <c r="AE342" s="175"/>
    </row>
    <row r="343" spans="31:31" ht="15" x14ac:dyDescent="0.25">
      <c r="AE343" s="175"/>
    </row>
    <row r="344" spans="31:31" ht="15" x14ac:dyDescent="0.25">
      <c r="AE344" s="175"/>
    </row>
    <row r="345" spans="31:31" ht="15" x14ac:dyDescent="0.25">
      <c r="AE345" s="175"/>
    </row>
    <row r="346" spans="31:31" ht="15" x14ac:dyDescent="0.25">
      <c r="AE346" s="175"/>
    </row>
    <row r="347" spans="31:31" ht="15" x14ac:dyDescent="0.25">
      <c r="AE347" s="175"/>
    </row>
    <row r="348" spans="31:31" ht="15" x14ac:dyDescent="0.25">
      <c r="AE348" s="175"/>
    </row>
    <row r="349" spans="31:31" ht="15" x14ac:dyDescent="0.25">
      <c r="AE349" s="175"/>
    </row>
    <row r="350" spans="31:31" ht="15" x14ac:dyDescent="0.25">
      <c r="AE350" s="175"/>
    </row>
    <row r="351" spans="31:31" ht="15" x14ac:dyDescent="0.25">
      <c r="AE351" s="175"/>
    </row>
    <row r="352" spans="31:31" ht="15" x14ac:dyDescent="0.25">
      <c r="AE352" s="175"/>
    </row>
    <row r="353" spans="31:31" ht="15" x14ac:dyDescent="0.25">
      <c r="AE353" s="175"/>
    </row>
    <row r="354" spans="31:31" ht="15" x14ac:dyDescent="0.25">
      <c r="AE354" s="175"/>
    </row>
    <row r="355" spans="31:31" ht="15" x14ac:dyDescent="0.25">
      <c r="AE355" s="175"/>
    </row>
    <row r="356" spans="31:31" ht="15" x14ac:dyDescent="0.25">
      <c r="AE356" s="175"/>
    </row>
    <row r="357" spans="31:31" ht="15" x14ac:dyDescent="0.25">
      <c r="AE357" s="175"/>
    </row>
    <row r="358" spans="31:31" ht="15" x14ac:dyDescent="0.25">
      <c r="AE358" s="175"/>
    </row>
    <row r="359" spans="31:31" ht="15" x14ac:dyDescent="0.25">
      <c r="AE359" s="175"/>
    </row>
    <row r="360" spans="31:31" ht="15" x14ac:dyDescent="0.25">
      <c r="AE360" s="175"/>
    </row>
    <row r="361" spans="31:31" ht="15" x14ac:dyDescent="0.25">
      <c r="AE361" s="175"/>
    </row>
    <row r="362" spans="31:31" ht="15" x14ac:dyDescent="0.25">
      <c r="AE362" s="175"/>
    </row>
    <row r="363" spans="31:31" ht="15" x14ac:dyDescent="0.25">
      <c r="AE363" s="175"/>
    </row>
    <row r="364" spans="31:31" ht="15" x14ac:dyDescent="0.25">
      <c r="AE364" s="175"/>
    </row>
    <row r="365" spans="31:31" ht="15" x14ac:dyDescent="0.25">
      <c r="AE365" s="175"/>
    </row>
    <row r="366" spans="31:31" ht="15" x14ac:dyDescent="0.25">
      <c r="AE366" s="175"/>
    </row>
    <row r="367" spans="31:31" ht="15" x14ac:dyDescent="0.25">
      <c r="AE367" s="175"/>
    </row>
    <row r="368" spans="31:31" ht="15" x14ac:dyDescent="0.25">
      <c r="AE368" s="175"/>
    </row>
    <row r="369" spans="31:31" ht="15" x14ac:dyDescent="0.25">
      <c r="AE369" s="175"/>
    </row>
    <row r="370" spans="31:31" ht="15" x14ac:dyDescent="0.25">
      <c r="AE370" s="175"/>
    </row>
    <row r="371" spans="31:31" ht="15" x14ac:dyDescent="0.25">
      <c r="AE371" s="175"/>
    </row>
    <row r="372" spans="31:31" ht="15" x14ac:dyDescent="0.25">
      <c r="AE372" s="175"/>
    </row>
    <row r="373" spans="31:31" ht="15" x14ac:dyDescent="0.25">
      <c r="AE373" s="175"/>
    </row>
    <row r="374" spans="31:31" ht="15" x14ac:dyDescent="0.25">
      <c r="AE374" s="175"/>
    </row>
    <row r="375" spans="31:31" ht="15" x14ac:dyDescent="0.25">
      <c r="AE375" s="175"/>
    </row>
    <row r="376" spans="31:31" ht="15" x14ac:dyDescent="0.25">
      <c r="AE376" s="175"/>
    </row>
    <row r="377" spans="31:31" ht="15" x14ac:dyDescent="0.25">
      <c r="AE377" s="175"/>
    </row>
    <row r="378" spans="31:31" ht="15" x14ac:dyDescent="0.25">
      <c r="AE378" s="175"/>
    </row>
    <row r="379" spans="31:31" ht="15" x14ac:dyDescent="0.25">
      <c r="AE379" s="175"/>
    </row>
    <row r="380" spans="31:31" ht="15" x14ac:dyDescent="0.25">
      <c r="AE380" s="175"/>
    </row>
    <row r="381" spans="31:31" ht="15" x14ac:dyDescent="0.25">
      <c r="AE381" s="175"/>
    </row>
    <row r="382" spans="31:31" ht="15" x14ac:dyDescent="0.25">
      <c r="AE382" s="175"/>
    </row>
    <row r="383" spans="31:31" ht="15" x14ac:dyDescent="0.25">
      <c r="AE383" s="175"/>
    </row>
    <row r="384" spans="31:31" ht="15" x14ac:dyDescent="0.25">
      <c r="AE384" s="175"/>
    </row>
    <row r="385" spans="31:31" ht="15" x14ac:dyDescent="0.25">
      <c r="AE385" s="175"/>
    </row>
    <row r="386" spans="31:31" ht="15" x14ac:dyDescent="0.25">
      <c r="AE386" s="175"/>
    </row>
    <row r="387" spans="31:31" ht="15" x14ac:dyDescent="0.25">
      <c r="AE387" s="175"/>
    </row>
    <row r="388" spans="31:31" ht="15" x14ac:dyDescent="0.25">
      <c r="AE388" s="175"/>
    </row>
    <row r="389" spans="31:31" ht="15" x14ac:dyDescent="0.25">
      <c r="AE389" s="175"/>
    </row>
    <row r="390" spans="31:31" ht="15" x14ac:dyDescent="0.25">
      <c r="AE390" s="175"/>
    </row>
    <row r="391" spans="31:31" ht="15" x14ac:dyDescent="0.25">
      <c r="AE391" s="175"/>
    </row>
    <row r="392" spans="31:31" ht="15" x14ac:dyDescent="0.25">
      <c r="AE392" s="175"/>
    </row>
    <row r="393" spans="31:31" ht="15" x14ac:dyDescent="0.25">
      <c r="AE393" s="175"/>
    </row>
    <row r="394" spans="31:31" ht="15" x14ac:dyDescent="0.25">
      <c r="AE394" s="175"/>
    </row>
    <row r="395" spans="31:31" ht="15" x14ac:dyDescent="0.25">
      <c r="AE395" s="175"/>
    </row>
    <row r="396" spans="31:31" ht="15" x14ac:dyDescent="0.25">
      <c r="AE396" s="175"/>
    </row>
    <row r="397" spans="31:31" ht="15" x14ac:dyDescent="0.25">
      <c r="AE397" s="175"/>
    </row>
    <row r="398" spans="31:31" ht="15" x14ac:dyDescent="0.25">
      <c r="AE398" s="175"/>
    </row>
    <row r="399" spans="31:31" ht="15" x14ac:dyDescent="0.25">
      <c r="AE399" s="175"/>
    </row>
    <row r="400" spans="31:31" ht="15" x14ac:dyDescent="0.25">
      <c r="AE400" s="175"/>
    </row>
    <row r="401" spans="31:31" ht="15" x14ac:dyDescent="0.25">
      <c r="AE401" s="175"/>
    </row>
    <row r="402" spans="31:31" ht="15" x14ac:dyDescent="0.25">
      <c r="AE402" s="175"/>
    </row>
    <row r="403" spans="31:31" ht="15" x14ac:dyDescent="0.25">
      <c r="AE403" s="175"/>
    </row>
    <row r="404" spans="31:31" ht="15" x14ac:dyDescent="0.25">
      <c r="AE404" s="175"/>
    </row>
    <row r="405" spans="31:31" ht="15" x14ac:dyDescent="0.25">
      <c r="AE405" s="175"/>
    </row>
    <row r="406" spans="31:31" ht="15" x14ac:dyDescent="0.25">
      <c r="AE406" s="175"/>
    </row>
    <row r="407" spans="31:31" ht="15" x14ac:dyDescent="0.25">
      <c r="AE407" s="175"/>
    </row>
    <row r="408" spans="31:31" ht="15" x14ac:dyDescent="0.25">
      <c r="AE408" s="175"/>
    </row>
    <row r="409" spans="31:31" ht="15" x14ac:dyDescent="0.25">
      <c r="AE409" s="175"/>
    </row>
    <row r="410" spans="31:31" ht="15" x14ac:dyDescent="0.25">
      <c r="AE410" s="175"/>
    </row>
    <row r="411" spans="31:31" ht="15" x14ac:dyDescent="0.25">
      <c r="AE411" s="175"/>
    </row>
    <row r="412" spans="31:31" ht="15" x14ac:dyDescent="0.25">
      <c r="AE412" s="175"/>
    </row>
    <row r="413" spans="31:31" ht="15" x14ac:dyDescent="0.25">
      <c r="AE413" s="175"/>
    </row>
    <row r="414" spans="31:31" ht="15" x14ac:dyDescent="0.25">
      <c r="AE414" s="175"/>
    </row>
    <row r="415" spans="31:31" ht="15" x14ac:dyDescent="0.25">
      <c r="AE415" s="175"/>
    </row>
    <row r="416" spans="31:31" ht="15" x14ac:dyDescent="0.25">
      <c r="AE416" s="175"/>
    </row>
    <row r="417" spans="31:31" ht="15" x14ac:dyDescent="0.25">
      <c r="AE417" s="175"/>
    </row>
    <row r="418" spans="31:31" ht="15" x14ac:dyDescent="0.25">
      <c r="AE418" s="175"/>
    </row>
    <row r="419" spans="31:31" ht="15" x14ac:dyDescent="0.25">
      <c r="AE419" s="175"/>
    </row>
    <row r="420" spans="31:31" ht="15" x14ac:dyDescent="0.25">
      <c r="AE420" s="175"/>
    </row>
    <row r="421" spans="31:31" ht="15" x14ac:dyDescent="0.25">
      <c r="AE421" s="175"/>
    </row>
    <row r="422" spans="31:31" ht="15" x14ac:dyDescent="0.25">
      <c r="AE422" s="175"/>
    </row>
    <row r="423" spans="31:31" ht="15" x14ac:dyDescent="0.25">
      <c r="AE423" s="175"/>
    </row>
    <row r="424" spans="31:31" ht="15" x14ac:dyDescent="0.25">
      <c r="AE424" s="175"/>
    </row>
    <row r="425" spans="31:31" ht="15" x14ac:dyDescent="0.25">
      <c r="AE425" s="175"/>
    </row>
    <row r="426" spans="31:31" ht="15" x14ac:dyDescent="0.25">
      <c r="AE426" s="175"/>
    </row>
    <row r="427" spans="31:31" ht="15" x14ac:dyDescent="0.25">
      <c r="AE427" s="175"/>
    </row>
    <row r="428" spans="31:31" ht="15" x14ac:dyDescent="0.25">
      <c r="AE428" s="175"/>
    </row>
    <row r="429" spans="31:31" ht="15" x14ac:dyDescent="0.25">
      <c r="AE429" s="175"/>
    </row>
    <row r="430" spans="31:31" ht="15" x14ac:dyDescent="0.25">
      <c r="AE430" s="175"/>
    </row>
    <row r="431" spans="31:31" ht="15" x14ac:dyDescent="0.25">
      <c r="AE431" s="175"/>
    </row>
    <row r="432" spans="31:31" ht="15" x14ac:dyDescent="0.25">
      <c r="AE432" s="175"/>
    </row>
    <row r="433" spans="31:31" ht="15" x14ac:dyDescent="0.25">
      <c r="AE433" s="175"/>
    </row>
    <row r="434" spans="31:31" ht="15" x14ac:dyDescent="0.25">
      <c r="AE434" s="175"/>
    </row>
    <row r="435" spans="31:31" ht="15" x14ac:dyDescent="0.25">
      <c r="AE435" s="175"/>
    </row>
    <row r="436" spans="31:31" ht="15" x14ac:dyDescent="0.25">
      <c r="AE436" s="175"/>
    </row>
    <row r="437" spans="31:31" ht="15" x14ac:dyDescent="0.25">
      <c r="AE437" s="175"/>
    </row>
    <row r="438" spans="31:31" ht="15" x14ac:dyDescent="0.25">
      <c r="AE438" s="175"/>
    </row>
    <row r="439" spans="31:31" ht="15" x14ac:dyDescent="0.25">
      <c r="AE439" s="175"/>
    </row>
    <row r="440" spans="31:31" ht="15" x14ac:dyDescent="0.25">
      <c r="AE440" s="175"/>
    </row>
    <row r="441" spans="31:31" ht="15" x14ac:dyDescent="0.25">
      <c r="AE441" s="175"/>
    </row>
    <row r="442" spans="31:31" ht="15" x14ac:dyDescent="0.25">
      <c r="AE442" s="175"/>
    </row>
    <row r="443" spans="31:31" ht="15" x14ac:dyDescent="0.25">
      <c r="AE443" s="175"/>
    </row>
    <row r="444" spans="31:31" ht="15" x14ac:dyDescent="0.25">
      <c r="AE444" s="175"/>
    </row>
    <row r="445" spans="31:31" ht="15" x14ac:dyDescent="0.25">
      <c r="AE445" s="175"/>
    </row>
    <row r="446" spans="31:31" ht="15" x14ac:dyDescent="0.25">
      <c r="AE446" s="175"/>
    </row>
    <row r="447" spans="31:31" ht="15" x14ac:dyDescent="0.25">
      <c r="AE447" s="175"/>
    </row>
    <row r="448" spans="31:31" ht="15" x14ac:dyDescent="0.25">
      <c r="AE448" s="175"/>
    </row>
    <row r="449" spans="31:31" ht="15" x14ac:dyDescent="0.25">
      <c r="AE449" s="175"/>
    </row>
    <row r="450" spans="31:31" ht="15" x14ac:dyDescent="0.25">
      <c r="AE450" s="175"/>
    </row>
    <row r="451" spans="31:31" ht="15" x14ac:dyDescent="0.25">
      <c r="AE451" s="175"/>
    </row>
    <row r="452" spans="31:31" ht="15" x14ac:dyDescent="0.25">
      <c r="AE452" s="175"/>
    </row>
    <row r="453" spans="31:31" ht="15" x14ac:dyDescent="0.25">
      <c r="AE453" s="175"/>
    </row>
    <row r="454" spans="31:31" ht="15" x14ac:dyDescent="0.25">
      <c r="AE454" s="175"/>
    </row>
    <row r="455" spans="31:31" ht="15" x14ac:dyDescent="0.25">
      <c r="AE455" s="175"/>
    </row>
    <row r="456" spans="31:31" ht="15" x14ac:dyDescent="0.25">
      <c r="AE456" s="175"/>
    </row>
    <row r="457" spans="31:31" ht="15" x14ac:dyDescent="0.25">
      <c r="AE457" s="175"/>
    </row>
    <row r="458" spans="31:31" ht="15" x14ac:dyDescent="0.25">
      <c r="AE458" s="175"/>
    </row>
    <row r="459" spans="31:31" ht="15" x14ac:dyDescent="0.25">
      <c r="AE459" s="175"/>
    </row>
    <row r="460" spans="31:31" ht="15" x14ac:dyDescent="0.25">
      <c r="AE460" s="175"/>
    </row>
    <row r="461" spans="31:31" ht="15" x14ac:dyDescent="0.25">
      <c r="AE461" s="175"/>
    </row>
    <row r="462" spans="31:31" ht="15" x14ac:dyDescent="0.25">
      <c r="AE462" s="175"/>
    </row>
    <row r="463" spans="31:31" ht="15" x14ac:dyDescent="0.25">
      <c r="AE463" s="175"/>
    </row>
    <row r="464" spans="31:31" ht="15" x14ac:dyDescent="0.25">
      <c r="AE464" s="175"/>
    </row>
    <row r="465" spans="31:31" ht="15" x14ac:dyDescent="0.25">
      <c r="AE465" s="175"/>
    </row>
    <row r="466" spans="31:31" ht="15" x14ac:dyDescent="0.25">
      <c r="AE466" s="175"/>
    </row>
    <row r="467" spans="31:31" ht="15" x14ac:dyDescent="0.25">
      <c r="AE467" s="175"/>
    </row>
    <row r="468" spans="31:31" ht="15" x14ac:dyDescent="0.25">
      <c r="AE468" s="175"/>
    </row>
    <row r="469" spans="31:31" ht="15" x14ac:dyDescent="0.25">
      <c r="AE469" s="175"/>
    </row>
    <row r="470" spans="31:31" ht="15" x14ac:dyDescent="0.25">
      <c r="AE470" s="175"/>
    </row>
    <row r="471" spans="31:31" ht="15" x14ac:dyDescent="0.25">
      <c r="AE471" s="175"/>
    </row>
    <row r="472" spans="31:31" ht="15" x14ac:dyDescent="0.25">
      <c r="AE472" s="175"/>
    </row>
    <row r="473" spans="31:31" ht="15" x14ac:dyDescent="0.25">
      <c r="AE473" s="175"/>
    </row>
    <row r="474" spans="31:31" ht="15" x14ac:dyDescent="0.25">
      <c r="AE474" s="175"/>
    </row>
    <row r="475" spans="31:31" ht="15" x14ac:dyDescent="0.25">
      <c r="AE475" s="175"/>
    </row>
    <row r="476" spans="31:31" ht="15" x14ac:dyDescent="0.25">
      <c r="AE476" s="175"/>
    </row>
    <row r="477" spans="31:31" ht="15" x14ac:dyDescent="0.25">
      <c r="AE477" s="175"/>
    </row>
    <row r="478" spans="31:31" ht="15" x14ac:dyDescent="0.25">
      <c r="AE478" s="175"/>
    </row>
    <row r="479" spans="31:31" ht="15" x14ac:dyDescent="0.25">
      <c r="AE479" s="175"/>
    </row>
    <row r="480" spans="31:31" ht="15" x14ac:dyDescent="0.25">
      <c r="AE480" s="175"/>
    </row>
    <row r="481" spans="31:31" ht="15" x14ac:dyDescent="0.25">
      <c r="AE481" s="175"/>
    </row>
    <row r="482" spans="31:31" ht="15" x14ac:dyDescent="0.25">
      <c r="AE482" s="175"/>
    </row>
    <row r="483" spans="31:31" ht="15" x14ac:dyDescent="0.25">
      <c r="AE483" s="175"/>
    </row>
    <row r="484" spans="31:31" ht="15" x14ac:dyDescent="0.25">
      <c r="AE484" s="175"/>
    </row>
    <row r="485" spans="31:31" ht="15" x14ac:dyDescent="0.25">
      <c r="AE485" s="175"/>
    </row>
    <row r="486" spans="31:31" ht="15" x14ac:dyDescent="0.25">
      <c r="AE486" s="175"/>
    </row>
    <row r="487" spans="31:31" ht="15" x14ac:dyDescent="0.25">
      <c r="AE487" s="175"/>
    </row>
    <row r="488" spans="31:31" ht="15" x14ac:dyDescent="0.25">
      <c r="AE488" s="175"/>
    </row>
    <row r="489" spans="31:31" ht="15" x14ac:dyDescent="0.25">
      <c r="AE489" s="175"/>
    </row>
    <row r="490" spans="31:31" ht="15" x14ac:dyDescent="0.25">
      <c r="AE490" s="175"/>
    </row>
    <row r="491" spans="31:31" ht="15" x14ac:dyDescent="0.25">
      <c r="AE491" s="175"/>
    </row>
    <row r="492" spans="31:31" ht="15" x14ac:dyDescent="0.25">
      <c r="AE492" s="175"/>
    </row>
    <row r="493" spans="31:31" ht="15" x14ac:dyDescent="0.25">
      <c r="AE493" s="175"/>
    </row>
    <row r="494" spans="31:31" ht="15" x14ac:dyDescent="0.25">
      <c r="AE494" s="175"/>
    </row>
    <row r="495" spans="31:31" ht="15" x14ac:dyDescent="0.25">
      <c r="AE495" s="175"/>
    </row>
    <row r="496" spans="31:31" ht="15" x14ac:dyDescent="0.25">
      <c r="AE496" s="175"/>
    </row>
    <row r="497" spans="31:31" ht="15" x14ac:dyDescent="0.25">
      <c r="AE497" s="175"/>
    </row>
    <row r="498" spans="31:31" ht="15" x14ac:dyDescent="0.25">
      <c r="AE498" s="175"/>
    </row>
    <row r="499" spans="31:31" ht="15" x14ac:dyDescent="0.25">
      <c r="AE499" s="175"/>
    </row>
    <row r="500" spans="31:31" ht="15" x14ac:dyDescent="0.25">
      <c r="AE500" s="175"/>
    </row>
    <row r="501" spans="31:31" ht="15" x14ac:dyDescent="0.25">
      <c r="AE501" s="175"/>
    </row>
    <row r="502" spans="31:31" ht="15" x14ac:dyDescent="0.25">
      <c r="AE502" s="175"/>
    </row>
    <row r="503" spans="31:31" ht="15" x14ac:dyDescent="0.25">
      <c r="AE503" s="175"/>
    </row>
    <row r="504" spans="31:31" ht="15" x14ac:dyDescent="0.25">
      <c r="AE504" s="175"/>
    </row>
    <row r="505" spans="31:31" ht="15" x14ac:dyDescent="0.25">
      <c r="AE505" s="175"/>
    </row>
    <row r="506" spans="31:31" ht="15" x14ac:dyDescent="0.25">
      <c r="AE506" s="175"/>
    </row>
    <row r="507" spans="31:31" ht="15" x14ac:dyDescent="0.25">
      <c r="AE507" s="175"/>
    </row>
    <row r="508" spans="31:31" ht="15" x14ac:dyDescent="0.25">
      <c r="AE508" s="175"/>
    </row>
    <row r="509" spans="31:31" ht="15" x14ac:dyDescent="0.25">
      <c r="AE509" s="175"/>
    </row>
    <row r="510" spans="31:31" ht="15" x14ac:dyDescent="0.25">
      <c r="AE510" s="175"/>
    </row>
    <row r="511" spans="31:31" ht="15" x14ac:dyDescent="0.25">
      <c r="AE511" s="175"/>
    </row>
    <row r="512" spans="31:31" ht="15" x14ac:dyDescent="0.25">
      <c r="AE512" s="175"/>
    </row>
    <row r="513" spans="31:31" ht="15" x14ac:dyDescent="0.25">
      <c r="AE513" s="175"/>
    </row>
    <row r="514" spans="31:31" ht="15" x14ac:dyDescent="0.25">
      <c r="AE514" s="175"/>
    </row>
    <row r="515" spans="31:31" ht="15" x14ac:dyDescent="0.25">
      <c r="AE515" s="175"/>
    </row>
    <row r="516" spans="31:31" ht="15" x14ac:dyDescent="0.25">
      <c r="AE516" s="175"/>
    </row>
    <row r="517" spans="31:31" ht="15" x14ac:dyDescent="0.25">
      <c r="AE517" s="175"/>
    </row>
    <row r="518" spans="31:31" ht="15" x14ac:dyDescent="0.25">
      <c r="AE518" s="175"/>
    </row>
    <row r="519" spans="31:31" ht="15" x14ac:dyDescent="0.25">
      <c r="AE519" s="175"/>
    </row>
    <row r="520" spans="31:31" ht="15" x14ac:dyDescent="0.25">
      <c r="AE520" s="175"/>
    </row>
    <row r="521" spans="31:31" ht="15" x14ac:dyDescent="0.25">
      <c r="AE521" s="175"/>
    </row>
    <row r="522" spans="31:31" ht="15" x14ac:dyDescent="0.25">
      <c r="AE522" s="175"/>
    </row>
    <row r="523" spans="31:31" ht="15" x14ac:dyDescent="0.25">
      <c r="AE523" s="175"/>
    </row>
    <row r="524" spans="31:31" ht="15" x14ac:dyDescent="0.25">
      <c r="AE524" s="175"/>
    </row>
    <row r="525" spans="31:31" ht="15" x14ac:dyDescent="0.25">
      <c r="AE525" s="175"/>
    </row>
    <row r="526" spans="31:31" ht="15" x14ac:dyDescent="0.25">
      <c r="AE526" s="175"/>
    </row>
    <row r="527" spans="31:31" ht="15" x14ac:dyDescent="0.25">
      <c r="AE527" s="175"/>
    </row>
    <row r="528" spans="31:31" ht="15" x14ac:dyDescent="0.25">
      <c r="AE528" s="175"/>
    </row>
    <row r="529" spans="31:31" ht="15" x14ac:dyDescent="0.25">
      <c r="AE529" s="175"/>
    </row>
    <row r="530" spans="31:31" ht="15" x14ac:dyDescent="0.25">
      <c r="AE530" s="175"/>
    </row>
    <row r="531" spans="31:31" ht="15" x14ac:dyDescent="0.25">
      <c r="AE531" s="175"/>
    </row>
    <row r="532" spans="31:31" ht="15" x14ac:dyDescent="0.25">
      <c r="AE532" s="175"/>
    </row>
    <row r="533" spans="31:31" ht="15" x14ac:dyDescent="0.25">
      <c r="AE533" s="175"/>
    </row>
    <row r="534" spans="31:31" ht="15" x14ac:dyDescent="0.25">
      <c r="AE534" s="175"/>
    </row>
    <row r="535" spans="31:31" ht="15" x14ac:dyDescent="0.25">
      <c r="AE535" s="175"/>
    </row>
    <row r="536" spans="31:31" ht="15" x14ac:dyDescent="0.25">
      <c r="AE536" s="175"/>
    </row>
    <row r="537" spans="31:31" ht="15" x14ac:dyDescent="0.25">
      <c r="AE537" s="175"/>
    </row>
    <row r="538" spans="31:31" ht="15" x14ac:dyDescent="0.25">
      <c r="AE538" s="175"/>
    </row>
    <row r="539" spans="31:31" ht="15" x14ac:dyDescent="0.25">
      <c r="AE539" s="175"/>
    </row>
    <row r="540" spans="31:31" ht="15" x14ac:dyDescent="0.25">
      <c r="AE540" s="175"/>
    </row>
    <row r="541" spans="31:31" ht="15" x14ac:dyDescent="0.25">
      <c r="AE541" s="175"/>
    </row>
    <row r="542" spans="31:31" ht="15" x14ac:dyDescent="0.25">
      <c r="AE542" s="175"/>
    </row>
    <row r="543" spans="31:31" ht="15" x14ac:dyDescent="0.25">
      <c r="AE543" s="175"/>
    </row>
    <row r="544" spans="31:31" ht="15" x14ac:dyDescent="0.25">
      <c r="AE544" s="175"/>
    </row>
    <row r="545" spans="31:31" ht="15" x14ac:dyDescent="0.25">
      <c r="AE545" s="175"/>
    </row>
    <row r="546" spans="31:31" ht="15" x14ac:dyDescent="0.25">
      <c r="AE546" s="175"/>
    </row>
    <row r="547" spans="31:31" ht="15" x14ac:dyDescent="0.25">
      <c r="AE547" s="175"/>
    </row>
    <row r="548" spans="31:31" ht="15" x14ac:dyDescent="0.25">
      <c r="AE548" s="175"/>
    </row>
    <row r="549" spans="31:31" ht="15" x14ac:dyDescent="0.25">
      <c r="AE549" s="175"/>
    </row>
    <row r="550" spans="31:31" ht="15" x14ac:dyDescent="0.25">
      <c r="AE550" s="175"/>
    </row>
    <row r="551" spans="31:31" ht="15" x14ac:dyDescent="0.25">
      <c r="AE551" s="175"/>
    </row>
    <row r="552" spans="31:31" ht="15" x14ac:dyDescent="0.25">
      <c r="AE552" s="175"/>
    </row>
    <row r="553" spans="31:31" ht="15" x14ac:dyDescent="0.25">
      <c r="AE553" s="175"/>
    </row>
    <row r="554" spans="31:31" ht="15" x14ac:dyDescent="0.25">
      <c r="AE554" s="175"/>
    </row>
    <row r="555" spans="31:31" ht="15" x14ac:dyDescent="0.25">
      <c r="AE555" s="175"/>
    </row>
    <row r="556" spans="31:31" ht="15" x14ac:dyDescent="0.25">
      <c r="AE556" s="175"/>
    </row>
    <row r="557" spans="31:31" ht="15" x14ac:dyDescent="0.25">
      <c r="AE557" s="175"/>
    </row>
    <row r="558" spans="31:31" ht="15" x14ac:dyDescent="0.25">
      <c r="AE558" s="175"/>
    </row>
    <row r="559" spans="31:31" ht="15" x14ac:dyDescent="0.25">
      <c r="AE559" s="175"/>
    </row>
    <row r="560" spans="31:31" ht="15" x14ac:dyDescent="0.25">
      <c r="AE560" s="175"/>
    </row>
    <row r="561" spans="31:31" ht="15" x14ac:dyDescent="0.25">
      <c r="AE561" s="175"/>
    </row>
    <row r="562" spans="31:31" ht="15" x14ac:dyDescent="0.25">
      <c r="AE562" s="175"/>
    </row>
    <row r="563" spans="31:31" ht="15" x14ac:dyDescent="0.25">
      <c r="AE563" s="175"/>
    </row>
    <row r="564" spans="31:31" ht="15" x14ac:dyDescent="0.25">
      <c r="AE564" s="175"/>
    </row>
    <row r="565" spans="31:31" ht="15" x14ac:dyDescent="0.25">
      <c r="AE565" s="175"/>
    </row>
    <row r="566" spans="31:31" ht="15" x14ac:dyDescent="0.25">
      <c r="AE566" s="175"/>
    </row>
    <row r="567" spans="31:31" ht="15" x14ac:dyDescent="0.25">
      <c r="AE567" s="175"/>
    </row>
    <row r="568" spans="31:31" ht="15" x14ac:dyDescent="0.25">
      <c r="AE568" s="175"/>
    </row>
    <row r="569" spans="31:31" ht="15" x14ac:dyDescent="0.25">
      <c r="AE569" s="175"/>
    </row>
    <row r="570" spans="31:31" ht="15" x14ac:dyDescent="0.25">
      <c r="AE570" s="175"/>
    </row>
    <row r="571" spans="31:31" ht="15" x14ac:dyDescent="0.25">
      <c r="AE571" s="175"/>
    </row>
    <row r="572" spans="31:31" ht="15" x14ac:dyDescent="0.25">
      <c r="AE572" s="175"/>
    </row>
    <row r="573" spans="31:31" ht="15" x14ac:dyDescent="0.25">
      <c r="AE573" s="175"/>
    </row>
    <row r="574" spans="31:31" ht="15" x14ac:dyDescent="0.25">
      <c r="AE574" s="175"/>
    </row>
    <row r="575" spans="31:31" ht="15" x14ac:dyDescent="0.25">
      <c r="AE575" s="175"/>
    </row>
    <row r="576" spans="31:31" ht="15" x14ac:dyDescent="0.25">
      <c r="AE576" s="175"/>
    </row>
    <row r="577" spans="31:31" ht="15" x14ac:dyDescent="0.25">
      <c r="AE577" s="175"/>
    </row>
    <row r="578" spans="31:31" ht="15" x14ac:dyDescent="0.25">
      <c r="AE578" s="175"/>
    </row>
    <row r="579" spans="31:31" ht="15" x14ac:dyDescent="0.25">
      <c r="AE579" s="175"/>
    </row>
    <row r="580" spans="31:31" ht="15" x14ac:dyDescent="0.25">
      <c r="AE580" s="175"/>
    </row>
    <row r="581" spans="31:31" ht="15" x14ac:dyDescent="0.25">
      <c r="AE581" s="175"/>
    </row>
    <row r="582" spans="31:31" ht="15" x14ac:dyDescent="0.25">
      <c r="AE582" s="175"/>
    </row>
    <row r="583" spans="31:31" ht="15" x14ac:dyDescent="0.25">
      <c r="AE583" s="175"/>
    </row>
    <row r="584" spans="31:31" ht="15" x14ac:dyDescent="0.25">
      <c r="AE584" s="175"/>
    </row>
    <row r="585" spans="31:31" ht="15" x14ac:dyDescent="0.25">
      <c r="AE585" s="175"/>
    </row>
    <row r="586" spans="31:31" ht="15" x14ac:dyDescent="0.25">
      <c r="AE586" s="175"/>
    </row>
    <row r="587" spans="31:31" ht="15" x14ac:dyDescent="0.25">
      <c r="AE587" s="175"/>
    </row>
    <row r="588" spans="31:31" ht="15" x14ac:dyDescent="0.25">
      <c r="AE588" s="175"/>
    </row>
    <row r="589" spans="31:31" ht="15" x14ac:dyDescent="0.25">
      <c r="AE589" s="175"/>
    </row>
    <row r="590" spans="31:31" ht="15" x14ac:dyDescent="0.25">
      <c r="AE590" s="175"/>
    </row>
    <row r="591" spans="31:31" ht="15" x14ac:dyDescent="0.25">
      <c r="AE591" s="175"/>
    </row>
    <row r="592" spans="31:31" ht="15" x14ac:dyDescent="0.25">
      <c r="AE592" s="175"/>
    </row>
    <row r="593" spans="31:31" ht="15" x14ac:dyDescent="0.25">
      <c r="AE593" s="175"/>
    </row>
    <row r="594" spans="31:31" ht="15" x14ac:dyDescent="0.25">
      <c r="AE594" s="175"/>
    </row>
    <row r="595" spans="31:31" ht="15" x14ac:dyDescent="0.25">
      <c r="AE595" s="175"/>
    </row>
    <row r="596" spans="31:31" ht="15" x14ac:dyDescent="0.25">
      <c r="AE596" s="175"/>
    </row>
    <row r="597" spans="31:31" ht="15" x14ac:dyDescent="0.25">
      <c r="AE597" s="175"/>
    </row>
    <row r="598" spans="31:31" ht="15" x14ac:dyDescent="0.25">
      <c r="AE598" s="175"/>
    </row>
    <row r="599" spans="31:31" ht="15" x14ac:dyDescent="0.25">
      <c r="AE599" s="175"/>
    </row>
    <row r="600" spans="31:31" ht="15" x14ac:dyDescent="0.25">
      <c r="AE600" s="175"/>
    </row>
    <row r="601" spans="31:31" ht="15" x14ac:dyDescent="0.25">
      <c r="AE601" s="175"/>
    </row>
    <row r="602" spans="31:31" ht="15" x14ac:dyDescent="0.25">
      <c r="AE602" s="175"/>
    </row>
    <row r="603" spans="31:31" ht="15" x14ac:dyDescent="0.25">
      <c r="AE603" s="175"/>
    </row>
    <row r="604" spans="31:31" ht="15" x14ac:dyDescent="0.25">
      <c r="AE604" s="175"/>
    </row>
    <row r="605" spans="31:31" ht="15" x14ac:dyDescent="0.25">
      <c r="AE605" s="175"/>
    </row>
    <row r="606" spans="31:31" ht="15" x14ac:dyDescent="0.25">
      <c r="AE606" s="175"/>
    </row>
    <row r="607" spans="31:31" ht="15" x14ac:dyDescent="0.25">
      <c r="AE607" s="175"/>
    </row>
    <row r="608" spans="31:31" ht="15" x14ac:dyDescent="0.25">
      <c r="AE608" s="175"/>
    </row>
    <row r="609" spans="31:31" ht="15" x14ac:dyDescent="0.25">
      <c r="AE609" s="175"/>
    </row>
    <row r="610" spans="31:31" ht="15" x14ac:dyDescent="0.25">
      <c r="AE610" s="175"/>
    </row>
    <row r="611" spans="31:31" ht="15" x14ac:dyDescent="0.25">
      <c r="AE611" s="175"/>
    </row>
    <row r="612" spans="31:31" ht="15" x14ac:dyDescent="0.25">
      <c r="AE612" s="175"/>
    </row>
    <row r="613" spans="31:31" ht="15" x14ac:dyDescent="0.25">
      <c r="AE613" s="175"/>
    </row>
    <row r="614" spans="31:31" ht="15" x14ac:dyDescent="0.25">
      <c r="AE614" s="175"/>
    </row>
    <row r="615" spans="31:31" ht="15" x14ac:dyDescent="0.25">
      <c r="AE615" s="175"/>
    </row>
    <row r="616" spans="31:31" ht="15" x14ac:dyDescent="0.25">
      <c r="AE616" s="175"/>
    </row>
    <row r="617" spans="31:31" ht="15" x14ac:dyDescent="0.25">
      <c r="AE617" s="175"/>
    </row>
    <row r="618" spans="31:31" ht="15" x14ac:dyDescent="0.25">
      <c r="AE618" s="175"/>
    </row>
    <row r="619" spans="31:31" ht="15" x14ac:dyDescent="0.25">
      <c r="AE619" s="175"/>
    </row>
    <row r="620" spans="31:31" ht="15" x14ac:dyDescent="0.25">
      <c r="AE620" s="175"/>
    </row>
    <row r="621" spans="31:31" ht="15" x14ac:dyDescent="0.25">
      <c r="AE621" s="175"/>
    </row>
    <row r="622" spans="31:31" ht="15" x14ac:dyDescent="0.25">
      <c r="AE622" s="175"/>
    </row>
    <row r="623" spans="31:31" ht="15" x14ac:dyDescent="0.25">
      <c r="AE623" s="175"/>
    </row>
    <row r="624" spans="31:31" ht="15" x14ac:dyDescent="0.25">
      <c r="AE624" s="175"/>
    </row>
    <row r="625" spans="31:31" ht="15" x14ac:dyDescent="0.25">
      <c r="AE625" s="175"/>
    </row>
    <row r="626" spans="31:31" ht="15" x14ac:dyDescent="0.25">
      <c r="AE626" s="175"/>
    </row>
    <row r="627" spans="31:31" ht="15" x14ac:dyDescent="0.25">
      <c r="AE627" s="175"/>
    </row>
    <row r="628" spans="31:31" ht="15" x14ac:dyDescent="0.25">
      <c r="AE628" s="175"/>
    </row>
    <row r="629" spans="31:31" ht="15" x14ac:dyDescent="0.25">
      <c r="AE629" s="175"/>
    </row>
    <row r="630" spans="31:31" ht="15" x14ac:dyDescent="0.25">
      <c r="AE630" s="175"/>
    </row>
    <row r="631" spans="31:31" ht="15" x14ac:dyDescent="0.25">
      <c r="AE631" s="175"/>
    </row>
    <row r="632" spans="31:31" ht="15" x14ac:dyDescent="0.25">
      <c r="AE632" s="175"/>
    </row>
    <row r="633" spans="31:31" ht="15" x14ac:dyDescent="0.25">
      <c r="AE633" s="175"/>
    </row>
    <row r="634" spans="31:31" ht="15" x14ac:dyDescent="0.25">
      <c r="AE634" s="175"/>
    </row>
    <row r="635" spans="31:31" ht="15" x14ac:dyDescent="0.25">
      <c r="AE635" s="175"/>
    </row>
    <row r="636" spans="31:31" ht="15" x14ac:dyDescent="0.25">
      <c r="AE636" s="175"/>
    </row>
    <row r="637" spans="31:31" ht="15" x14ac:dyDescent="0.25">
      <c r="AE637" s="175"/>
    </row>
    <row r="638" spans="31:31" ht="15" x14ac:dyDescent="0.25">
      <c r="AE638" s="175"/>
    </row>
    <row r="639" spans="31:31" ht="15" x14ac:dyDescent="0.25">
      <c r="AE639" s="175"/>
    </row>
    <row r="640" spans="31:31" ht="15" x14ac:dyDescent="0.25">
      <c r="AE640" s="175"/>
    </row>
    <row r="641" spans="31:31" ht="15" x14ac:dyDescent="0.25">
      <c r="AE641" s="175"/>
    </row>
    <row r="642" spans="31:31" ht="15" x14ac:dyDescent="0.25">
      <c r="AE642" s="175"/>
    </row>
    <row r="643" spans="31:31" ht="15" x14ac:dyDescent="0.25">
      <c r="AE643" s="175"/>
    </row>
    <row r="644" spans="31:31" ht="15" x14ac:dyDescent="0.25">
      <c r="AE644" s="175"/>
    </row>
    <row r="645" spans="31:31" ht="15" x14ac:dyDescent="0.25">
      <c r="AE645" s="175"/>
    </row>
    <row r="646" spans="31:31" ht="15" x14ac:dyDescent="0.25">
      <c r="AE646" s="175"/>
    </row>
    <row r="647" spans="31:31" ht="15" x14ac:dyDescent="0.25">
      <c r="AE647" s="175"/>
    </row>
    <row r="648" spans="31:31" ht="15" x14ac:dyDescent="0.25">
      <c r="AE648" s="175"/>
    </row>
    <row r="649" spans="31:31" ht="15" x14ac:dyDescent="0.25">
      <c r="AE649" s="175"/>
    </row>
    <row r="650" spans="31:31" ht="15" x14ac:dyDescent="0.25">
      <c r="AE650" s="175"/>
    </row>
    <row r="651" spans="31:31" ht="15" x14ac:dyDescent="0.25">
      <c r="AE651" s="175"/>
    </row>
    <row r="652" spans="31:31" ht="15" x14ac:dyDescent="0.25">
      <c r="AE652" s="175"/>
    </row>
    <row r="653" spans="31:31" ht="15" x14ac:dyDescent="0.25">
      <c r="AE653" s="175"/>
    </row>
    <row r="654" spans="31:31" ht="15" x14ac:dyDescent="0.25">
      <c r="AE654" s="175"/>
    </row>
    <row r="655" spans="31:31" ht="15" x14ac:dyDescent="0.25">
      <c r="AE655" s="175"/>
    </row>
    <row r="656" spans="31:31" ht="15" x14ac:dyDescent="0.25">
      <c r="AE656" s="175"/>
    </row>
    <row r="657" spans="31:31" ht="15" x14ac:dyDescent="0.25">
      <c r="AE657" s="175"/>
    </row>
    <row r="658" spans="31:31" ht="15" x14ac:dyDescent="0.25">
      <c r="AE658" s="175"/>
    </row>
    <row r="659" spans="31:31" ht="15" x14ac:dyDescent="0.25">
      <c r="AE659" s="175"/>
    </row>
    <row r="660" spans="31:31" ht="15" x14ac:dyDescent="0.25">
      <c r="AE660" s="175"/>
    </row>
    <row r="661" spans="31:31" ht="15" x14ac:dyDescent="0.25">
      <c r="AE661" s="175"/>
    </row>
    <row r="662" spans="31:31" ht="15" x14ac:dyDescent="0.25">
      <c r="AE662" s="175"/>
    </row>
    <row r="663" spans="31:31" ht="15" x14ac:dyDescent="0.25">
      <c r="AE663" s="175"/>
    </row>
    <row r="664" spans="31:31" ht="15" x14ac:dyDescent="0.25">
      <c r="AE664" s="175"/>
    </row>
    <row r="665" spans="31:31" ht="15" x14ac:dyDescent="0.25">
      <c r="AE665" s="175"/>
    </row>
    <row r="666" spans="31:31" ht="15" x14ac:dyDescent="0.25">
      <c r="AE666" s="175"/>
    </row>
    <row r="667" spans="31:31" ht="15" x14ac:dyDescent="0.25">
      <c r="AE667" s="175"/>
    </row>
    <row r="668" spans="31:31" ht="15" x14ac:dyDescent="0.25">
      <c r="AE668" s="175"/>
    </row>
    <row r="669" spans="31:31" ht="15" x14ac:dyDescent="0.25">
      <c r="AE669" s="175"/>
    </row>
    <row r="670" spans="31:31" ht="15" x14ac:dyDescent="0.25">
      <c r="AE670" s="175"/>
    </row>
    <row r="671" spans="31:31" ht="15" x14ac:dyDescent="0.25">
      <c r="AE671" s="175"/>
    </row>
    <row r="672" spans="31:31" ht="15" x14ac:dyDescent="0.25">
      <c r="AE672" s="175"/>
    </row>
    <row r="673" spans="31:31" ht="15" x14ac:dyDescent="0.25">
      <c r="AE673" s="175"/>
    </row>
    <row r="674" spans="31:31" ht="15" x14ac:dyDescent="0.25">
      <c r="AE674" s="175"/>
    </row>
    <row r="675" spans="31:31" ht="15" x14ac:dyDescent="0.25">
      <c r="AE675" s="175"/>
    </row>
    <row r="676" spans="31:31" ht="15" x14ac:dyDescent="0.25">
      <c r="AE676" s="175"/>
    </row>
    <row r="677" spans="31:31" ht="15" x14ac:dyDescent="0.25">
      <c r="AE677" s="175"/>
    </row>
    <row r="678" spans="31:31" ht="15" x14ac:dyDescent="0.25">
      <c r="AE678" s="175"/>
    </row>
    <row r="679" spans="31:31" ht="15" x14ac:dyDescent="0.25">
      <c r="AE679" s="175"/>
    </row>
    <row r="680" spans="31:31" ht="15" x14ac:dyDescent="0.25">
      <c r="AE680" s="175"/>
    </row>
    <row r="681" spans="31:31" ht="15" x14ac:dyDescent="0.25">
      <c r="AE681" s="175"/>
    </row>
    <row r="682" spans="31:31" ht="15" x14ac:dyDescent="0.25">
      <c r="AE682" s="175"/>
    </row>
    <row r="683" spans="31:31" ht="15" x14ac:dyDescent="0.25">
      <c r="AE683" s="175"/>
    </row>
    <row r="684" spans="31:31" ht="15" x14ac:dyDescent="0.25">
      <c r="AE684" s="175"/>
    </row>
    <row r="685" spans="31:31" ht="15" x14ac:dyDescent="0.25">
      <c r="AE685" s="175"/>
    </row>
    <row r="686" spans="31:31" ht="15" x14ac:dyDescent="0.25">
      <c r="AE686" s="175"/>
    </row>
    <row r="687" spans="31:31" ht="15" x14ac:dyDescent="0.25">
      <c r="AE687" s="175"/>
    </row>
    <row r="688" spans="31:31" ht="15" x14ac:dyDescent="0.25">
      <c r="AE688" s="175"/>
    </row>
    <row r="689" spans="31:31" ht="15" x14ac:dyDescent="0.25">
      <c r="AE689" s="175"/>
    </row>
    <row r="690" spans="31:31" ht="15" x14ac:dyDescent="0.25">
      <c r="AE690" s="175"/>
    </row>
    <row r="691" spans="31:31" ht="15" x14ac:dyDescent="0.25">
      <c r="AE691" s="175"/>
    </row>
    <row r="692" spans="31:31" ht="15" x14ac:dyDescent="0.25">
      <c r="AE692" s="175"/>
    </row>
    <row r="693" spans="31:31" ht="15" x14ac:dyDescent="0.25">
      <c r="AE693" s="175"/>
    </row>
    <row r="694" spans="31:31" ht="15" x14ac:dyDescent="0.25">
      <c r="AE694" s="175"/>
    </row>
    <row r="695" spans="31:31" ht="15" x14ac:dyDescent="0.25">
      <c r="AE695" s="175"/>
    </row>
    <row r="696" spans="31:31" ht="15" x14ac:dyDescent="0.25">
      <c r="AE696" s="175"/>
    </row>
    <row r="697" spans="31:31" ht="15" x14ac:dyDescent="0.25">
      <c r="AE697" s="175"/>
    </row>
    <row r="698" spans="31:31" ht="15" x14ac:dyDescent="0.25">
      <c r="AE698" s="175"/>
    </row>
    <row r="699" spans="31:31" ht="15" x14ac:dyDescent="0.25">
      <c r="AE699" s="175"/>
    </row>
    <row r="700" spans="31:31" ht="15" x14ac:dyDescent="0.25">
      <c r="AE700" s="175"/>
    </row>
    <row r="701" spans="31:31" ht="15" x14ac:dyDescent="0.25">
      <c r="AE701" s="175"/>
    </row>
    <row r="702" spans="31:31" ht="15" x14ac:dyDescent="0.25">
      <c r="AE702" s="175"/>
    </row>
    <row r="703" spans="31:31" ht="15" x14ac:dyDescent="0.25">
      <c r="AE703" s="175"/>
    </row>
    <row r="704" spans="31:31" ht="15" x14ac:dyDescent="0.25">
      <c r="AE704" s="175"/>
    </row>
    <row r="705" spans="31:31" ht="15" x14ac:dyDescent="0.25">
      <c r="AE705" s="175"/>
    </row>
    <row r="706" spans="31:31" ht="15" x14ac:dyDescent="0.25">
      <c r="AE706" s="175"/>
    </row>
    <row r="707" spans="31:31" ht="15" x14ac:dyDescent="0.25">
      <c r="AE707" s="175"/>
    </row>
    <row r="708" spans="31:31" ht="15" x14ac:dyDescent="0.25">
      <c r="AE708" s="175"/>
    </row>
    <row r="709" spans="31:31" ht="15" x14ac:dyDescent="0.25">
      <c r="AE709" s="175"/>
    </row>
    <row r="710" spans="31:31" ht="15" x14ac:dyDescent="0.25">
      <c r="AE710" s="175"/>
    </row>
    <row r="711" spans="31:31" ht="15" x14ac:dyDescent="0.25">
      <c r="AE711" s="175"/>
    </row>
    <row r="712" spans="31:31" ht="15" x14ac:dyDescent="0.25">
      <c r="AE712" s="175"/>
    </row>
    <row r="713" spans="31:31" ht="15" x14ac:dyDescent="0.25">
      <c r="AE713" s="175"/>
    </row>
    <row r="714" spans="31:31" ht="15" x14ac:dyDescent="0.25">
      <c r="AE714" s="175"/>
    </row>
    <row r="715" spans="31:31" ht="15" x14ac:dyDescent="0.25">
      <c r="AE715" s="175"/>
    </row>
    <row r="716" spans="31:31" ht="15" x14ac:dyDescent="0.25">
      <c r="AE716" s="175"/>
    </row>
    <row r="717" spans="31:31" ht="15" x14ac:dyDescent="0.25">
      <c r="AE717" s="175"/>
    </row>
    <row r="718" spans="31:31" ht="15" x14ac:dyDescent="0.25">
      <c r="AE718" s="175"/>
    </row>
    <row r="719" spans="31:31" ht="15" x14ac:dyDescent="0.25">
      <c r="AE719" s="175"/>
    </row>
    <row r="720" spans="31:31" ht="15" x14ac:dyDescent="0.25">
      <c r="AE720" s="175"/>
    </row>
    <row r="721" spans="31:31" ht="15" x14ac:dyDescent="0.25">
      <c r="AE721" s="175"/>
    </row>
    <row r="722" spans="31:31" ht="15" x14ac:dyDescent="0.25">
      <c r="AE722" s="175"/>
    </row>
    <row r="723" spans="31:31" ht="15" x14ac:dyDescent="0.25">
      <c r="AE723" s="175"/>
    </row>
    <row r="724" spans="31:31" ht="15" x14ac:dyDescent="0.25">
      <c r="AE724" s="175"/>
    </row>
    <row r="725" spans="31:31" ht="15" x14ac:dyDescent="0.25">
      <c r="AE725" s="175"/>
    </row>
    <row r="726" spans="31:31" ht="15" x14ac:dyDescent="0.25">
      <c r="AE726" s="175"/>
    </row>
    <row r="727" spans="31:31" ht="15" x14ac:dyDescent="0.25">
      <c r="AE727" s="175"/>
    </row>
    <row r="728" spans="31:31" ht="15" x14ac:dyDescent="0.25">
      <c r="AE728" s="175"/>
    </row>
    <row r="729" spans="31:31" ht="15" x14ac:dyDescent="0.25">
      <c r="AE729" s="175"/>
    </row>
    <row r="730" spans="31:31" ht="15" x14ac:dyDescent="0.25">
      <c r="AE730" s="175"/>
    </row>
    <row r="731" spans="31:31" ht="15" x14ac:dyDescent="0.25">
      <c r="AE731" s="175"/>
    </row>
    <row r="732" spans="31:31" ht="15" x14ac:dyDescent="0.25">
      <c r="AE732" s="175"/>
    </row>
    <row r="733" spans="31:31" ht="15" x14ac:dyDescent="0.25">
      <c r="AE733" s="175"/>
    </row>
    <row r="734" spans="31:31" ht="15" x14ac:dyDescent="0.25">
      <c r="AE734" s="175"/>
    </row>
    <row r="735" spans="31:31" ht="15" x14ac:dyDescent="0.25">
      <c r="AE735" s="175"/>
    </row>
    <row r="736" spans="31:31" ht="15" x14ac:dyDescent="0.25">
      <c r="AE736" s="175"/>
    </row>
    <row r="737" spans="31:31" ht="15" x14ac:dyDescent="0.25">
      <c r="AE737" s="175"/>
    </row>
    <row r="738" spans="31:31" ht="15" x14ac:dyDescent="0.25">
      <c r="AE738" s="175"/>
    </row>
    <row r="739" spans="31:31" ht="15" x14ac:dyDescent="0.25">
      <c r="AE739" s="175"/>
    </row>
    <row r="740" spans="31:31" ht="15" x14ac:dyDescent="0.25">
      <c r="AE740" s="175"/>
    </row>
    <row r="741" spans="31:31" ht="15" x14ac:dyDescent="0.25">
      <c r="AE741" s="175"/>
    </row>
    <row r="742" spans="31:31" ht="15" x14ac:dyDescent="0.25">
      <c r="AE742" s="175"/>
    </row>
    <row r="743" spans="31:31" ht="15" x14ac:dyDescent="0.25">
      <c r="AE743" s="175"/>
    </row>
    <row r="744" spans="31:31" ht="15" x14ac:dyDescent="0.25">
      <c r="AE744" s="175"/>
    </row>
    <row r="745" spans="31:31" ht="15" x14ac:dyDescent="0.25">
      <c r="AE745" s="175"/>
    </row>
    <row r="746" spans="31:31" ht="15" x14ac:dyDescent="0.25">
      <c r="AE746" s="175"/>
    </row>
    <row r="747" spans="31:31" ht="15" x14ac:dyDescent="0.25">
      <c r="AE747" s="175"/>
    </row>
    <row r="748" spans="31:31" ht="15" x14ac:dyDescent="0.25">
      <c r="AE748" s="175"/>
    </row>
    <row r="749" spans="31:31" ht="15" x14ac:dyDescent="0.25">
      <c r="AE749" s="175"/>
    </row>
    <row r="750" spans="31:31" ht="15" x14ac:dyDescent="0.25">
      <c r="AE750" s="175"/>
    </row>
    <row r="751" spans="31:31" ht="15" x14ac:dyDescent="0.25">
      <c r="AE751" s="175"/>
    </row>
    <row r="752" spans="31:31" ht="15" x14ac:dyDescent="0.25">
      <c r="AE752" s="175"/>
    </row>
    <row r="753" spans="31:31" ht="15" x14ac:dyDescent="0.25">
      <c r="AE753" s="175"/>
    </row>
    <row r="754" spans="31:31" ht="15" x14ac:dyDescent="0.25">
      <c r="AE754" s="175"/>
    </row>
    <row r="755" spans="31:31" ht="15" x14ac:dyDescent="0.25">
      <c r="AE755" s="175"/>
    </row>
    <row r="756" spans="31:31" ht="15" x14ac:dyDescent="0.25">
      <c r="AE756" s="175"/>
    </row>
    <row r="757" spans="31:31" ht="15" x14ac:dyDescent="0.25">
      <c r="AE757" s="175"/>
    </row>
    <row r="758" spans="31:31" ht="15" x14ac:dyDescent="0.25">
      <c r="AE758" s="175"/>
    </row>
    <row r="759" spans="31:31" ht="15" x14ac:dyDescent="0.25">
      <c r="AE759" s="175"/>
    </row>
    <row r="760" spans="31:31" ht="15" x14ac:dyDescent="0.25">
      <c r="AE760" s="175"/>
    </row>
    <row r="761" spans="31:31" ht="15" x14ac:dyDescent="0.25">
      <c r="AE761" s="175"/>
    </row>
    <row r="762" spans="31:31" ht="15" x14ac:dyDescent="0.25">
      <c r="AE762" s="175"/>
    </row>
    <row r="763" spans="31:31" ht="15" x14ac:dyDescent="0.25">
      <c r="AE763" s="175"/>
    </row>
    <row r="764" spans="31:31" ht="15" x14ac:dyDescent="0.25">
      <c r="AE764" s="175"/>
    </row>
    <row r="765" spans="31:31" ht="15" x14ac:dyDescent="0.25">
      <c r="AE765" s="175"/>
    </row>
    <row r="766" spans="31:31" ht="15" x14ac:dyDescent="0.25">
      <c r="AE766" s="175"/>
    </row>
    <row r="767" spans="31:31" ht="15" x14ac:dyDescent="0.25">
      <c r="AE767" s="175"/>
    </row>
    <row r="768" spans="31:31" ht="15" x14ac:dyDescent="0.25">
      <c r="AE768" s="175"/>
    </row>
    <row r="769" spans="31:31" ht="15" x14ac:dyDescent="0.25">
      <c r="AE769" s="175"/>
    </row>
    <row r="770" spans="31:31" ht="15" x14ac:dyDescent="0.25">
      <c r="AE770" s="175"/>
    </row>
    <row r="771" spans="31:31" ht="15" x14ac:dyDescent="0.25">
      <c r="AE771" s="175"/>
    </row>
    <row r="772" spans="31:31" ht="15" x14ac:dyDescent="0.25">
      <c r="AE772" s="175"/>
    </row>
    <row r="773" spans="31:31" ht="15" x14ac:dyDescent="0.25">
      <c r="AE773" s="175"/>
    </row>
    <row r="774" spans="31:31" ht="15" x14ac:dyDescent="0.25">
      <c r="AE774" s="175"/>
    </row>
    <row r="775" spans="31:31" ht="15" x14ac:dyDescent="0.25">
      <c r="AE775" s="175"/>
    </row>
    <row r="776" spans="31:31" ht="15" x14ac:dyDescent="0.25">
      <c r="AE776" s="175"/>
    </row>
    <row r="777" spans="31:31" ht="15" x14ac:dyDescent="0.25">
      <c r="AE777" s="175"/>
    </row>
    <row r="778" spans="31:31" ht="15" x14ac:dyDescent="0.25">
      <c r="AE778" s="175"/>
    </row>
    <row r="779" spans="31:31" ht="15" x14ac:dyDescent="0.25">
      <c r="AE779" s="175"/>
    </row>
    <row r="780" spans="31:31" ht="15" x14ac:dyDescent="0.25">
      <c r="AE780" s="175"/>
    </row>
    <row r="781" spans="31:31" ht="15" x14ac:dyDescent="0.25">
      <c r="AE781" s="175"/>
    </row>
    <row r="782" spans="31:31" ht="15" x14ac:dyDescent="0.25">
      <c r="AE782" s="175"/>
    </row>
    <row r="783" spans="31:31" ht="15" x14ac:dyDescent="0.25">
      <c r="AE783" s="175"/>
    </row>
    <row r="784" spans="31:31" ht="15" x14ac:dyDescent="0.25">
      <c r="AE784" s="175"/>
    </row>
    <row r="785" spans="31:31" ht="15" x14ac:dyDescent="0.25">
      <c r="AE785" s="175"/>
    </row>
    <row r="786" spans="31:31" ht="15" x14ac:dyDescent="0.25">
      <c r="AE786" s="175"/>
    </row>
    <row r="787" spans="31:31" ht="15" x14ac:dyDescent="0.25">
      <c r="AE787" s="175"/>
    </row>
    <row r="788" spans="31:31" ht="15" x14ac:dyDescent="0.25">
      <c r="AE788" s="175"/>
    </row>
    <row r="789" spans="31:31" ht="15" x14ac:dyDescent="0.25">
      <c r="AE789" s="175"/>
    </row>
    <row r="790" spans="31:31" ht="15" x14ac:dyDescent="0.25">
      <c r="AE790" s="175"/>
    </row>
    <row r="791" spans="31:31" ht="15" x14ac:dyDescent="0.25">
      <c r="AE791" s="175"/>
    </row>
    <row r="792" spans="31:31" ht="15" x14ac:dyDescent="0.25">
      <c r="AE792" s="175"/>
    </row>
    <row r="793" spans="31:31" ht="15" x14ac:dyDescent="0.25">
      <c r="AE793" s="175"/>
    </row>
    <row r="794" spans="31:31" ht="15" x14ac:dyDescent="0.25">
      <c r="AE794" s="175"/>
    </row>
    <row r="795" spans="31:31" ht="15" x14ac:dyDescent="0.25">
      <c r="AE795" s="175"/>
    </row>
    <row r="796" spans="31:31" ht="15" x14ac:dyDescent="0.25">
      <c r="AE796" s="175"/>
    </row>
    <row r="797" spans="31:31" ht="15" x14ac:dyDescent="0.25">
      <c r="AE797" s="175"/>
    </row>
    <row r="798" spans="31:31" ht="15" x14ac:dyDescent="0.25">
      <c r="AE798" s="175"/>
    </row>
    <row r="799" spans="31:31" ht="15" x14ac:dyDescent="0.25">
      <c r="AE799" s="175"/>
    </row>
    <row r="800" spans="31:31" ht="15" x14ac:dyDescent="0.25">
      <c r="AE800" s="175"/>
    </row>
    <row r="801" spans="31:31" ht="15" x14ac:dyDescent="0.25">
      <c r="AE801" s="175"/>
    </row>
    <row r="802" spans="31:31" ht="15" x14ac:dyDescent="0.25">
      <c r="AE802" s="175"/>
    </row>
    <row r="803" spans="31:31" ht="15" x14ac:dyDescent="0.25">
      <c r="AE803" s="175"/>
    </row>
    <row r="804" spans="31:31" ht="15" x14ac:dyDescent="0.25">
      <c r="AE804" s="175"/>
    </row>
    <row r="805" spans="31:31" ht="15" x14ac:dyDescent="0.25">
      <c r="AE805" s="175"/>
    </row>
    <row r="806" spans="31:31" ht="15" x14ac:dyDescent="0.25">
      <c r="AE806" s="175"/>
    </row>
    <row r="807" spans="31:31" ht="15" x14ac:dyDescent="0.25">
      <c r="AE807" s="175"/>
    </row>
    <row r="808" spans="31:31" ht="15" x14ac:dyDescent="0.25">
      <c r="AE808" s="175"/>
    </row>
    <row r="809" spans="31:31" ht="15" x14ac:dyDescent="0.25">
      <c r="AE809" s="175"/>
    </row>
    <row r="810" spans="31:31" ht="15" x14ac:dyDescent="0.25">
      <c r="AE810" s="175"/>
    </row>
    <row r="811" spans="31:31" ht="15" x14ac:dyDescent="0.25">
      <c r="AE811" s="175"/>
    </row>
    <row r="812" spans="31:31" ht="15" x14ac:dyDescent="0.25">
      <c r="AE812" s="175"/>
    </row>
    <row r="813" spans="31:31" ht="15" x14ac:dyDescent="0.25">
      <c r="AE813" s="175"/>
    </row>
    <row r="814" spans="31:31" ht="15" x14ac:dyDescent="0.25">
      <c r="AE814" s="175"/>
    </row>
    <row r="815" spans="31:31" ht="15" x14ac:dyDescent="0.25">
      <c r="AE815" s="175"/>
    </row>
    <row r="816" spans="31:31" ht="15" x14ac:dyDescent="0.25">
      <c r="AE816" s="175"/>
    </row>
    <row r="817" spans="31:31" ht="15" x14ac:dyDescent="0.25">
      <c r="AE817" s="175"/>
    </row>
    <row r="818" spans="31:31" ht="15" x14ac:dyDescent="0.25">
      <c r="AE818" s="175"/>
    </row>
    <row r="819" spans="31:31" ht="15" x14ac:dyDescent="0.25">
      <c r="AE819" s="175"/>
    </row>
    <row r="820" spans="31:31" ht="15" x14ac:dyDescent="0.25">
      <c r="AE820" s="175"/>
    </row>
    <row r="821" spans="31:31" ht="15" x14ac:dyDescent="0.25">
      <c r="AE821" s="175"/>
    </row>
    <row r="822" spans="31:31" ht="15" x14ac:dyDescent="0.25">
      <c r="AE822" s="175"/>
    </row>
    <row r="823" spans="31:31" ht="15" x14ac:dyDescent="0.25">
      <c r="AE823" s="175"/>
    </row>
    <row r="824" spans="31:31" ht="15" x14ac:dyDescent="0.25">
      <c r="AE824" s="175"/>
    </row>
    <row r="825" spans="31:31" ht="15" x14ac:dyDescent="0.25">
      <c r="AE825" s="175"/>
    </row>
    <row r="826" spans="31:31" ht="15" x14ac:dyDescent="0.25">
      <c r="AE826" s="175"/>
    </row>
    <row r="827" spans="31:31" ht="15" x14ac:dyDescent="0.25">
      <c r="AE827" s="175"/>
    </row>
    <row r="828" spans="31:31" ht="15" x14ac:dyDescent="0.25">
      <c r="AE828" s="175"/>
    </row>
    <row r="829" spans="31:31" ht="15" x14ac:dyDescent="0.25">
      <c r="AE829" s="175"/>
    </row>
    <row r="830" spans="31:31" ht="15" x14ac:dyDescent="0.25">
      <c r="AE830" s="175"/>
    </row>
    <row r="831" spans="31:31" ht="15" x14ac:dyDescent="0.25">
      <c r="AE831" s="175"/>
    </row>
    <row r="832" spans="31:31" ht="15" x14ac:dyDescent="0.25">
      <c r="AE832" s="175"/>
    </row>
    <row r="833" spans="31:31" ht="15" x14ac:dyDescent="0.25">
      <c r="AE833" s="175"/>
    </row>
    <row r="834" spans="31:31" ht="15" x14ac:dyDescent="0.25">
      <c r="AE834" s="175"/>
    </row>
    <row r="835" spans="31:31" ht="15" x14ac:dyDescent="0.25">
      <c r="AE835" s="175"/>
    </row>
    <row r="836" spans="31:31" ht="15" x14ac:dyDescent="0.25">
      <c r="AE836" s="175"/>
    </row>
    <row r="837" spans="31:31" ht="15" x14ac:dyDescent="0.25">
      <c r="AE837" s="175"/>
    </row>
    <row r="838" spans="31:31" ht="15" x14ac:dyDescent="0.25">
      <c r="AE838" s="175"/>
    </row>
    <row r="839" spans="31:31" ht="15" x14ac:dyDescent="0.25">
      <c r="AE839" s="175"/>
    </row>
    <row r="840" spans="31:31" ht="15" x14ac:dyDescent="0.25">
      <c r="AE840" s="175"/>
    </row>
    <row r="841" spans="31:31" ht="15" x14ac:dyDescent="0.25">
      <c r="AE841" s="175"/>
    </row>
    <row r="842" spans="31:31" ht="15" x14ac:dyDescent="0.25">
      <c r="AE842" s="175"/>
    </row>
    <row r="843" spans="31:31" ht="15" x14ac:dyDescent="0.25">
      <c r="AE843" s="175"/>
    </row>
    <row r="844" spans="31:31" ht="15" x14ac:dyDescent="0.25">
      <c r="AE844" s="175"/>
    </row>
    <row r="845" spans="31:31" ht="15" x14ac:dyDescent="0.25">
      <c r="AE845" s="175"/>
    </row>
    <row r="846" spans="31:31" ht="15" x14ac:dyDescent="0.25">
      <c r="AE846" s="175"/>
    </row>
    <row r="847" spans="31:31" ht="15" x14ac:dyDescent="0.25">
      <c r="AE847" s="175"/>
    </row>
    <row r="848" spans="31:31" ht="15" x14ac:dyDescent="0.25">
      <c r="AE848" s="175"/>
    </row>
    <row r="849" spans="31:31" ht="15" x14ac:dyDescent="0.25">
      <c r="AE849" s="175"/>
    </row>
    <row r="850" spans="31:31" ht="15" x14ac:dyDescent="0.25">
      <c r="AE850" s="175"/>
    </row>
    <row r="851" spans="31:31" ht="15" x14ac:dyDescent="0.25">
      <c r="AE851" s="175"/>
    </row>
    <row r="852" spans="31:31" ht="15" x14ac:dyDescent="0.25">
      <c r="AE852" s="175"/>
    </row>
    <row r="853" spans="31:31" ht="15" x14ac:dyDescent="0.25">
      <c r="AE853" s="175"/>
    </row>
    <row r="854" spans="31:31" ht="15" x14ac:dyDescent="0.25">
      <c r="AE854" s="175"/>
    </row>
    <row r="855" spans="31:31" ht="15" x14ac:dyDescent="0.25">
      <c r="AE855" s="175"/>
    </row>
    <row r="856" spans="31:31" ht="15" x14ac:dyDescent="0.25">
      <c r="AE856" s="175"/>
    </row>
    <row r="857" spans="31:31" ht="15" x14ac:dyDescent="0.25">
      <c r="AE857" s="175"/>
    </row>
    <row r="858" spans="31:31" ht="15" x14ac:dyDescent="0.25">
      <c r="AE858" s="175"/>
    </row>
    <row r="859" spans="31:31" ht="15" x14ac:dyDescent="0.25">
      <c r="AE859" s="175"/>
    </row>
    <row r="860" spans="31:31" ht="15" x14ac:dyDescent="0.25">
      <c r="AE860" s="175"/>
    </row>
    <row r="861" spans="31:31" ht="15" x14ac:dyDescent="0.25">
      <c r="AE861" s="175"/>
    </row>
    <row r="862" spans="31:31" ht="15" x14ac:dyDescent="0.25">
      <c r="AE862" s="175"/>
    </row>
    <row r="863" spans="31:31" ht="15" x14ac:dyDescent="0.25">
      <c r="AE863" s="175"/>
    </row>
    <row r="864" spans="31:31" ht="15" x14ac:dyDescent="0.25">
      <c r="AE864" s="175"/>
    </row>
    <row r="865" spans="31:31" ht="15" x14ac:dyDescent="0.25">
      <c r="AE865" s="175"/>
    </row>
    <row r="866" spans="31:31" ht="15" x14ac:dyDescent="0.25">
      <c r="AE866" s="175"/>
    </row>
    <row r="867" spans="31:31" ht="15" x14ac:dyDescent="0.25">
      <c r="AE867" s="175"/>
    </row>
    <row r="868" spans="31:31" ht="15" x14ac:dyDescent="0.25">
      <c r="AE868" s="175"/>
    </row>
    <row r="869" spans="31:31" ht="15" x14ac:dyDescent="0.25">
      <c r="AE869" s="175"/>
    </row>
    <row r="870" spans="31:31" ht="15" x14ac:dyDescent="0.25">
      <c r="AE870" s="175"/>
    </row>
    <row r="871" spans="31:31" ht="15" x14ac:dyDescent="0.25">
      <c r="AE871" s="175"/>
    </row>
    <row r="872" spans="31:31" ht="15" x14ac:dyDescent="0.25">
      <c r="AE872" s="175"/>
    </row>
    <row r="873" spans="31:31" ht="15" x14ac:dyDescent="0.25">
      <c r="AE873" s="175"/>
    </row>
    <row r="874" spans="31:31" ht="15" x14ac:dyDescent="0.25">
      <c r="AE874" s="175"/>
    </row>
    <row r="875" spans="31:31" ht="15" x14ac:dyDescent="0.25">
      <c r="AE875" s="175"/>
    </row>
    <row r="876" spans="31:31" ht="15" x14ac:dyDescent="0.25">
      <c r="AE876" s="175"/>
    </row>
    <row r="877" spans="31:31" ht="15" x14ac:dyDescent="0.25">
      <c r="AE877" s="175"/>
    </row>
    <row r="878" spans="31:31" ht="15" x14ac:dyDescent="0.25">
      <c r="AE878" s="175"/>
    </row>
    <row r="879" spans="31:31" ht="15" x14ac:dyDescent="0.25">
      <c r="AE879" s="175"/>
    </row>
    <row r="880" spans="31:31" ht="15" x14ac:dyDescent="0.25">
      <c r="AE880" s="175"/>
    </row>
    <row r="881" spans="31:31" ht="15" x14ac:dyDescent="0.25">
      <c r="AE881" s="175"/>
    </row>
    <row r="882" spans="31:31" ht="15" x14ac:dyDescent="0.25">
      <c r="AE882" s="175"/>
    </row>
    <row r="883" spans="31:31" ht="15" x14ac:dyDescent="0.25">
      <c r="AE883" s="175"/>
    </row>
    <row r="884" spans="31:31" ht="15" x14ac:dyDescent="0.25">
      <c r="AE884" s="175"/>
    </row>
    <row r="885" spans="31:31" ht="15" x14ac:dyDescent="0.25">
      <c r="AE885" s="175"/>
    </row>
    <row r="886" spans="31:31" ht="15" x14ac:dyDescent="0.25">
      <c r="AE886" s="175"/>
    </row>
    <row r="887" spans="31:31" ht="15" x14ac:dyDescent="0.25">
      <c r="AE887" s="175"/>
    </row>
    <row r="888" spans="31:31" ht="15" x14ac:dyDescent="0.25">
      <c r="AE888" s="175"/>
    </row>
    <row r="889" spans="31:31" ht="15" x14ac:dyDescent="0.25">
      <c r="AE889" s="175"/>
    </row>
    <row r="890" spans="31:31" ht="15" x14ac:dyDescent="0.25">
      <c r="AE890" s="175"/>
    </row>
    <row r="891" spans="31:31" ht="15" x14ac:dyDescent="0.25">
      <c r="AE891" s="175"/>
    </row>
    <row r="892" spans="31:31" ht="15" x14ac:dyDescent="0.25">
      <c r="AE892" s="175"/>
    </row>
    <row r="893" spans="31:31" ht="15" x14ac:dyDescent="0.25">
      <c r="AE893" s="175"/>
    </row>
    <row r="894" spans="31:31" ht="15" x14ac:dyDescent="0.25">
      <c r="AE894" s="175"/>
    </row>
    <row r="895" spans="31:31" ht="15" x14ac:dyDescent="0.25">
      <c r="AE895" s="175"/>
    </row>
    <row r="896" spans="31:31" ht="15" x14ac:dyDescent="0.25">
      <c r="AE896" s="175"/>
    </row>
    <row r="897" spans="31:31" ht="15" x14ac:dyDescent="0.25">
      <c r="AE897" s="175"/>
    </row>
    <row r="898" spans="31:31" ht="15" x14ac:dyDescent="0.25">
      <c r="AE898" s="175"/>
    </row>
    <row r="899" spans="31:31" ht="15" x14ac:dyDescent="0.25">
      <c r="AE899" s="175"/>
    </row>
    <row r="900" spans="31:31" ht="15" x14ac:dyDescent="0.25">
      <c r="AE900" s="175"/>
    </row>
    <row r="901" spans="31:31" ht="15" x14ac:dyDescent="0.25">
      <c r="AE901" s="175"/>
    </row>
    <row r="902" spans="31:31" ht="15" x14ac:dyDescent="0.25">
      <c r="AE902" s="175"/>
    </row>
    <row r="903" spans="31:31" ht="15" x14ac:dyDescent="0.25">
      <c r="AE903" s="175"/>
    </row>
    <row r="904" spans="31:31" ht="15" x14ac:dyDescent="0.25">
      <c r="AE904" s="175"/>
    </row>
    <row r="905" spans="31:31" ht="15" x14ac:dyDescent="0.25">
      <c r="AE905" s="175"/>
    </row>
    <row r="906" spans="31:31" ht="15" x14ac:dyDescent="0.25">
      <c r="AE906" s="175"/>
    </row>
    <row r="907" spans="31:31" ht="15" x14ac:dyDescent="0.25">
      <c r="AE907" s="175"/>
    </row>
    <row r="908" spans="31:31" ht="15" x14ac:dyDescent="0.25">
      <c r="AE908" s="175"/>
    </row>
    <row r="909" spans="31:31" ht="15" x14ac:dyDescent="0.25">
      <c r="AE909" s="175"/>
    </row>
    <row r="910" spans="31:31" ht="15" x14ac:dyDescent="0.25">
      <c r="AE910" s="175"/>
    </row>
    <row r="911" spans="31:31" ht="15" x14ac:dyDescent="0.25">
      <c r="AE911" s="175"/>
    </row>
    <row r="912" spans="31:31" ht="15" x14ac:dyDescent="0.25">
      <c r="AE912" s="175"/>
    </row>
    <row r="913" spans="31:31" ht="15" x14ac:dyDescent="0.25">
      <c r="AE913" s="175"/>
    </row>
    <row r="914" spans="31:31" ht="15" x14ac:dyDescent="0.25">
      <c r="AE914" s="175"/>
    </row>
    <row r="915" spans="31:31" ht="15" x14ac:dyDescent="0.25">
      <c r="AE915" s="175"/>
    </row>
    <row r="916" spans="31:31" ht="15" x14ac:dyDescent="0.25">
      <c r="AE916" s="175"/>
    </row>
    <row r="917" spans="31:31" ht="15" x14ac:dyDescent="0.25">
      <c r="AE917" s="175"/>
    </row>
    <row r="918" spans="31:31" ht="15" x14ac:dyDescent="0.25">
      <c r="AE918" s="175"/>
    </row>
    <row r="919" spans="31:31" ht="15" x14ac:dyDescent="0.25">
      <c r="AE919" s="175"/>
    </row>
    <row r="920" spans="31:31" ht="15" x14ac:dyDescent="0.25">
      <c r="AE920" s="175"/>
    </row>
    <row r="921" spans="31:31" ht="15" x14ac:dyDescent="0.25">
      <c r="AE921" s="175"/>
    </row>
    <row r="922" spans="31:31" ht="15" x14ac:dyDescent="0.25">
      <c r="AE922" s="175"/>
    </row>
    <row r="923" spans="31:31" ht="15" x14ac:dyDescent="0.25">
      <c r="AE923" s="175"/>
    </row>
    <row r="924" spans="31:31" ht="15" x14ac:dyDescent="0.25">
      <c r="AE924" s="175"/>
    </row>
    <row r="925" spans="31:31" ht="15" x14ac:dyDescent="0.25">
      <c r="AE925" s="175"/>
    </row>
    <row r="926" spans="31:31" ht="15" x14ac:dyDescent="0.25">
      <c r="AE926" s="175"/>
    </row>
    <row r="927" spans="31:31" ht="15" x14ac:dyDescent="0.25">
      <c r="AE927" s="175"/>
    </row>
    <row r="928" spans="31:31" ht="15" x14ac:dyDescent="0.25">
      <c r="AE928" s="175"/>
    </row>
    <row r="929" spans="31:31" ht="15" x14ac:dyDescent="0.25">
      <c r="AE929" s="175"/>
    </row>
    <row r="930" spans="31:31" ht="15" x14ac:dyDescent="0.25">
      <c r="AE930" s="175"/>
    </row>
    <row r="931" spans="31:31" ht="15" x14ac:dyDescent="0.25">
      <c r="AE931" s="175"/>
    </row>
    <row r="932" spans="31:31" ht="15" x14ac:dyDescent="0.25">
      <c r="AE932" s="175"/>
    </row>
    <row r="933" spans="31:31" ht="15" x14ac:dyDescent="0.25">
      <c r="AE933" s="175"/>
    </row>
    <row r="934" spans="31:31" ht="15" x14ac:dyDescent="0.25">
      <c r="AE934" s="175"/>
    </row>
    <row r="935" spans="31:31" ht="15" x14ac:dyDescent="0.25">
      <c r="AE935" s="175"/>
    </row>
    <row r="936" spans="31:31" ht="15" x14ac:dyDescent="0.25">
      <c r="AE936" s="175"/>
    </row>
    <row r="937" spans="31:31" ht="15" x14ac:dyDescent="0.25">
      <c r="AE937" s="175"/>
    </row>
    <row r="938" spans="31:31" ht="15" x14ac:dyDescent="0.25">
      <c r="AE938" s="175"/>
    </row>
    <row r="939" spans="31:31" ht="15" x14ac:dyDescent="0.25">
      <c r="AE939" s="175"/>
    </row>
    <row r="940" spans="31:31" ht="15" x14ac:dyDescent="0.25">
      <c r="AE940" s="175"/>
    </row>
    <row r="941" spans="31:31" ht="15" x14ac:dyDescent="0.25">
      <c r="AE941" s="175"/>
    </row>
    <row r="942" spans="31:31" ht="15" x14ac:dyDescent="0.25">
      <c r="AE942" s="175"/>
    </row>
    <row r="943" spans="31:31" ht="15" x14ac:dyDescent="0.25">
      <c r="AE943" s="175"/>
    </row>
    <row r="944" spans="31:31" ht="15" x14ac:dyDescent="0.25">
      <c r="AE944" s="175"/>
    </row>
    <row r="945" spans="31:31" ht="15" x14ac:dyDescent="0.25">
      <c r="AE945" s="175"/>
    </row>
    <row r="946" spans="31:31" ht="15" x14ac:dyDescent="0.25">
      <c r="AE946" s="175"/>
    </row>
    <row r="947" spans="31:31" ht="15" x14ac:dyDescent="0.25">
      <c r="AE947" s="175"/>
    </row>
    <row r="948" spans="31:31" ht="15" x14ac:dyDescent="0.25">
      <c r="AE948" s="175"/>
    </row>
    <row r="949" spans="31:31" ht="15" x14ac:dyDescent="0.25">
      <c r="AE949" s="175"/>
    </row>
    <row r="950" spans="31:31" ht="15" x14ac:dyDescent="0.25">
      <c r="AE950" s="175"/>
    </row>
    <row r="951" spans="31:31" ht="15" x14ac:dyDescent="0.25">
      <c r="AE951" s="175"/>
    </row>
    <row r="952" spans="31:31" ht="15" x14ac:dyDescent="0.25">
      <c r="AE952" s="175"/>
    </row>
    <row r="953" spans="31:31" ht="15" x14ac:dyDescent="0.25">
      <c r="AE953" s="175"/>
    </row>
    <row r="954" spans="31:31" ht="15" x14ac:dyDescent="0.25">
      <c r="AE954" s="175"/>
    </row>
    <row r="955" spans="31:31" ht="15" x14ac:dyDescent="0.25">
      <c r="AE955" s="175"/>
    </row>
    <row r="956" spans="31:31" ht="15" x14ac:dyDescent="0.25">
      <c r="AE956" s="175"/>
    </row>
    <row r="957" spans="31:31" ht="15" x14ac:dyDescent="0.25">
      <c r="AE957" s="175"/>
    </row>
    <row r="958" spans="31:31" ht="15" x14ac:dyDescent="0.25">
      <c r="AE958" s="175"/>
    </row>
    <row r="959" spans="31:31" ht="15" x14ac:dyDescent="0.25">
      <c r="AE959" s="175"/>
    </row>
    <row r="960" spans="31:31" ht="15" x14ac:dyDescent="0.25">
      <c r="AE960" s="175"/>
    </row>
    <row r="961" spans="31:31" ht="15" x14ac:dyDescent="0.25">
      <c r="AE961" s="175"/>
    </row>
    <row r="962" spans="31:31" ht="15" x14ac:dyDescent="0.25">
      <c r="AE962" s="175"/>
    </row>
    <row r="963" spans="31:31" ht="15" x14ac:dyDescent="0.25">
      <c r="AE963" s="175"/>
    </row>
    <row r="964" spans="31:31" ht="15" x14ac:dyDescent="0.25">
      <c r="AE964" s="175"/>
    </row>
    <row r="965" spans="31:31" ht="15" x14ac:dyDescent="0.25">
      <c r="AE965" s="175"/>
    </row>
    <row r="966" spans="31:31" ht="15" x14ac:dyDescent="0.25">
      <c r="AE966" s="175"/>
    </row>
    <row r="967" spans="31:31" ht="15" x14ac:dyDescent="0.25">
      <c r="AE967" s="175"/>
    </row>
    <row r="968" spans="31:31" ht="15" x14ac:dyDescent="0.25">
      <c r="AE968" s="175"/>
    </row>
    <row r="969" spans="31:31" ht="15" x14ac:dyDescent="0.25">
      <c r="AE969" s="175"/>
    </row>
    <row r="970" spans="31:31" ht="15" x14ac:dyDescent="0.25">
      <c r="AE970" s="175"/>
    </row>
    <row r="971" spans="31:31" ht="15" x14ac:dyDescent="0.25">
      <c r="AE971" s="175"/>
    </row>
    <row r="972" spans="31:31" ht="15" x14ac:dyDescent="0.25">
      <c r="AE972" s="175"/>
    </row>
    <row r="973" spans="31:31" ht="15" x14ac:dyDescent="0.25">
      <c r="AE973" s="175"/>
    </row>
    <row r="974" spans="31:31" ht="15" x14ac:dyDescent="0.25">
      <c r="AE974" s="175"/>
    </row>
    <row r="975" spans="31:31" ht="15" x14ac:dyDescent="0.25">
      <c r="AE975" s="175"/>
    </row>
    <row r="976" spans="31:31" ht="15" x14ac:dyDescent="0.25">
      <c r="AE976" s="175"/>
    </row>
    <row r="977" spans="31:31" ht="15" x14ac:dyDescent="0.25">
      <c r="AE977" s="175"/>
    </row>
    <row r="978" spans="31:31" ht="15" x14ac:dyDescent="0.25">
      <c r="AE978" s="175"/>
    </row>
    <row r="979" spans="31:31" ht="15" x14ac:dyDescent="0.25">
      <c r="AE979" s="175"/>
    </row>
    <row r="980" spans="31:31" ht="15" x14ac:dyDescent="0.25">
      <c r="AE980" s="175"/>
    </row>
    <row r="981" spans="31:31" ht="15" x14ac:dyDescent="0.25">
      <c r="AE981" s="175"/>
    </row>
    <row r="982" spans="31:31" ht="15" x14ac:dyDescent="0.25">
      <c r="AE982" s="175"/>
    </row>
    <row r="983" spans="31:31" ht="15" x14ac:dyDescent="0.25">
      <c r="AE983" s="175"/>
    </row>
    <row r="984" spans="31:31" ht="15" x14ac:dyDescent="0.25">
      <c r="AE984" s="175"/>
    </row>
    <row r="985" spans="31:31" ht="15" x14ac:dyDescent="0.25">
      <c r="AE985" s="175"/>
    </row>
    <row r="986" spans="31:31" ht="15" x14ac:dyDescent="0.25">
      <c r="AE986" s="175"/>
    </row>
    <row r="987" spans="31:31" ht="15" x14ac:dyDescent="0.25">
      <c r="AE987" s="175"/>
    </row>
    <row r="988" spans="31:31" ht="15" x14ac:dyDescent="0.25">
      <c r="AE988" s="175"/>
    </row>
    <row r="989" spans="31:31" ht="15" x14ac:dyDescent="0.25">
      <c r="AE989" s="175"/>
    </row>
    <row r="990" spans="31:31" ht="15" x14ac:dyDescent="0.25">
      <c r="AE990" s="175"/>
    </row>
    <row r="991" spans="31:31" ht="15" x14ac:dyDescent="0.25">
      <c r="AE991" s="175"/>
    </row>
    <row r="992" spans="31:31" ht="15" x14ac:dyDescent="0.25">
      <c r="AE992" s="175"/>
    </row>
    <row r="993" spans="31:31" ht="15" x14ac:dyDescent="0.25">
      <c r="AE993" s="175"/>
    </row>
    <row r="994" spans="31:31" ht="15" x14ac:dyDescent="0.25">
      <c r="AE994" s="175"/>
    </row>
    <row r="995" spans="31:31" ht="15" x14ac:dyDescent="0.25">
      <c r="AE995" s="175"/>
    </row>
    <row r="996" spans="31:31" ht="15" x14ac:dyDescent="0.25">
      <c r="AE996" s="175"/>
    </row>
    <row r="997" spans="31:31" ht="15" x14ac:dyDescent="0.25">
      <c r="AE997" s="175"/>
    </row>
    <row r="998" spans="31:31" ht="15" x14ac:dyDescent="0.25">
      <c r="AE998" s="175"/>
    </row>
    <row r="999" spans="31:31" ht="15" x14ac:dyDescent="0.25">
      <c r="AE999" s="175"/>
    </row>
    <row r="1000" spans="31:31" ht="15" x14ac:dyDescent="0.25">
      <c r="AE1000" s="175"/>
    </row>
    <row r="1001" spans="31:31" ht="15" x14ac:dyDescent="0.25">
      <c r="AE1001" s="175"/>
    </row>
    <row r="1002" spans="31:31" ht="15" x14ac:dyDescent="0.25">
      <c r="AE1002" s="175"/>
    </row>
    <row r="1003" spans="31:31" ht="15" x14ac:dyDescent="0.25">
      <c r="AE1003" s="175"/>
    </row>
    <row r="1004" spans="31:31" ht="15" x14ac:dyDescent="0.25">
      <c r="AE1004" s="175"/>
    </row>
    <row r="1005" spans="31:31" ht="15" x14ac:dyDescent="0.25">
      <c r="AE1005" s="175"/>
    </row>
    <row r="1006" spans="31:31" ht="15" x14ac:dyDescent="0.25">
      <c r="AE1006" s="175"/>
    </row>
    <row r="1007" spans="31:31" ht="15" x14ac:dyDescent="0.25">
      <c r="AE1007" s="175"/>
    </row>
    <row r="1008" spans="31:31" ht="15" x14ac:dyDescent="0.25">
      <c r="AE1008" s="175"/>
    </row>
    <row r="1009" spans="31:31" ht="15" x14ac:dyDescent="0.25">
      <c r="AE1009" s="175"/>
    </row>
    <row r="1010" spans="31:31" ht="15" x14ac:dyDescent="0.25">
      <c r="AE1010" s="175"/>
    </row>
    <row r="1011" spans="31:31" ht="15" x14ac:dyDescent="0.25">
      <c r="AE1011" s="175"/>
    </row>
    <row r="1012" spans="31:31" ht="15" x14ac:dyDescent="0.25">
      <c r="AE1012" s="175"/>
    </row>
    <row r="1013" spans="31:31" ht="15" x14ac:dyDescent="0.25">
      <c r="AE1013" s="175"/>
    </row>
    <row r="1014" spans="31:31" ht="15" x14ac:dyDescent="0.25">
      <c r="AE1014" s="175"/>
    </row>
    <row r="1015" spans="31:31" ht="15" x14ac:dyDescent="0.25">
      <c r="AE1015" s="175"/>
    </row>
    <row r="1016" spans="31:31" ht="15" x14ac:dyDescent="0.25">
      <c r="AE1016" s="175"/>
    </row>
    <row r="1017" spans="31:31" ht="15" x14ac:dyDescent="0.25">
      <c r="AE1017" s="175"/>
    </row>
    <row r="1018" spans="31:31" ht="15" x14ac:dyDescent="0.25">
      <c r="AE1018" s="175"/>
    </row>
    <row r="1019" spans="31:31" ht="15" x14ac:dyDescent="0.25">
      <c r="AE1019" s="175"/>
    </row>
    <row r="1020" spans="31:31" ht="15" x14ac:dyDescent="0.25">
      <c r="AE1020" s="175"/>
    </row>
    <row r="1021" spans="31:31" ht="15" x14ac:dyDescent="0.25">
      <c r="AE1021" s="175"/>
    </row>
    <row r="1022" spans="31:31" ht="15" x14ac:dyDescent="0.25">
      <c r="AE1022" s="175"/>
    </row>
    <row r="1023" spans="31:31" ht="15" x14ac:dyDescent="0.25">
      <c r="AE1023" s="175"/>
    </row>
    <row r="1024" spans="31:31" ht="15" x14ac:dyDescent="0.25">
      <c r="AE1024" s="175"/>
    </row>
    <row r="1025" spans="31:31" ht="15" x14ac:dyDescent="0.25">
      <c r="AE1025" s="175"/>
    </row>
    <row r="1026" spans="31:31" ht="15" x14ac:dyDescent="0.25">
      <c r="AE1026" s="175"/>
    </row>
    <row r="1027" spans="31:31" ht="15" x14ac:dyDescent="0.25">
      <c r="AE1027" s="175"/>
    </row>
    <row r="1028" spans="31:31" ht="15" x14ac:dyDescent="0.25">
      <c r="AE1028" s="175"/>
    </row>
    <row r="1029" spans="31:31" ht="15" x14ac:dyDescent="0.25">
      <c r="AE1029" s="175"/>
    </row>
    <row r="1030" spans="31:31" ht="15" x14ac:dyDescent="0.25">
      <c r="AE1030" s="175"/>
    </row>
    <row r="1031" spans="31:31" ht="15" x14ac:dyDescent="0.25">
      <c r="AE1031" s="175"/>
    </row>
    <row r="1032" spans="31:31" ht="15" x14ac:dyDescent="0.25">
      <c r="AE1032" s="175"/>
    </row>
    <row r="1033" spans="31:31" ht="15" x14ac:dyDescent="0.25">
      <c r="AE1033" s="175"/>
    </row>
    <row r="1034" spans="31:31" ht="15" x14ac:dyDescent="0.25">
      <c r="AE1034" s="175"/>
    </row>
    <row r="1035" spans="31:31" ht="15" x14ac:dyDescent="0.25">
      <c r="AE1035" s="175"/>
    </row>
    <row r="1036" spans="31:31" ht="15" x14ac:dyDescent="0.25">
      <c r="AE1036" s="175"/>
    </row>
    <row r="1037" spans="31:31" ht="15" x14ac:dyDescent="0.25">
      <c r="AE1037" s="175"/>
    </row>
    <row r="1038" spans="31:31" ht="15" x14ac:dyDescent="0.25">
      <c r="AE1038" s="175"/>
    </row>
    <row r="1039" spans="31:31" ht="15" x14ac:dyDescent="0.25">
      <c r="AE1039" s="175"/>
    </row>
    <row r="1040" spans="31:31" ht="15" x14ac:dyDescent="0.25">
      <c r="AE1040" s="175"/>
    </row>
    <row r="1041" spans="31:31" ht="15" x14ac:dyDescent="0.25">
      <c r="AE1041" s="175"/>
    </row>
    <row r="1042" spans="31:31" ht="15" x14ac:dyDescent="0.25">
      <c r="AE1042" s="175"/>
    </row>
    <row r="1043" spans="31:31" ht="15" x14ac:dyDescent="0.25">
      <c r="AE1043" s="175"/>
    </row>
    <row r="1044" spans="31:31" ht="15" x14ac:dyDescent="0.25">
      <c r="AE1044" s="175"/>
    </row>
    <row r="1045" spans="31:31" ht="15" x14ac:dyDescent="0.25">
      <c r="AE1045" s="175"/>
    </row>
    <row r="1046" spans="31:31" ht="15" x14ac:dyDescent="0.25">
      <c r="AE1046" s="175"/>
    </row>
    <row r="1047" spans="31:31" ht="15" x14ac:dyDescent="0.25">
      <c r="AE1047" s="175"/>
    </row>
    <row r="1048" spans="31:31" ht="15" x14ac:dyDescent="0.25">
      <c r="AE1048" s="175"/>
    </row>
    <row r="1049" spans="31:31" ht="15" x14ac:dyDescent="0.25">
      <c r="AE1049" s="175"/>
    </row>
    <row r="1050" spans="31:31" ht="15" x14ac:dyDescent="0.25">
      <c r="AE1050" s="175"/>
    </row>
    <row r="1051" spans="31:31" ht="15" x14ac:dyDescent="0.25">
      <c r="AE1051" s="175"/>
    </row>
    <row r="1052" spans="31:31" ht="15" x14ac:dyDescent="0.25">
      <c r="AE1052" s="175"/>
    </row>
    <row r="1053" spans="31:31" ht="15" x14ac:dyDescent="0.25">
      <c r="AE1053" s="175"/>
    </row>
    <row r="1054" spans="31:31" ht="15" x14ac:dyDescent="0.25">
      <c r="AE1054" s="175"/>
    </row>
    <row r="1055" spans="31:31" ht="15" x14ac:dyDescent="0.25">
      <c r="AE1055" s="175"/>
    </row>
    <row r="1056" spans="31:31" ht="15" x14ac:dyDescent="0.25">
      <c r="AE1056" s="175"/>
    </row>
    <row r="1057" spans="31:31" ht="15" x14ac:dyDescent="0.25">
      <c r="AE1057" s="175"/>
    </row>
    <row r="1058" spans="31:31" ht="15" x14ac:dyDescent="0.25">
      <c r="AE1058" s="175"/>
    </row>
    <row r="1059" spans="31:31" ht="15" x14ac:dyDescent="0.25">
      <c r="AE1059" s="175"/>
    </row>
    <row r="1060" spans="31:31" ht="15" x14ac:dyDescent="0.25">
      <c r="AE1060" s="175"/>
    </row>
  </sheetData>
  <mergeCells count="1">
    <mergeCell ref="B4:C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30"/>
  <sheetViews>
    <sheetView showGridLines="0" zoomScale="75" zoomScaleNormal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RowHeight="14.25" x14ac:dyDescent="0.2"/>
  <cols>
    <col min="1" max="1" width="2.7109375" style="119" customWidth="1"/>
    <col min="2" max="2" width="16.5703125" style="144" customWidth="1"/>
    <col min="3" max="3" width="67" style="144" customWidth="1"/>
    <col min="4" max="4" width="22.85546875" style="201" customWidth="1"/>
    <col min="5" max="5" width="18.140625" style="201" customWidth="1"/>
    <col min="6" max="6" width="20.42578125" style="201" bestFit="1" customWidth="1"/>
    <col min="7" max="7" width="23.85546875" style="201" customWidth="1"/>
    <col min="8" max="16" width="22.28515625" style="201" customWidth="1"/>
    <col min="17" max="17" width="18.28515625" style="201" customWidth="1"/>
    <col min="18" max="18" width="14" style="201" bestFit="1" customWidth="1"/>
    <col min="19" max="19" width="19.7109375" style="201" bestFit="1" customWidth="1"/>
    <col min="20" max="20" width="19.5703125" style="201" bestFit="1" customWidth="1"/>
    <col min="21" max="21" width="23.85546875" style="201" bestFit="1" customWidth="1"/>
    <col min="22" max="22" width="16.28515625" style="201" bestFit="1" customWidth="1"/>
    <col min="23" max="23" width="25.42578125" style="201" bestFit="1" customWidth="1"/>
    <col min="24" max="24" width="16.28515625" style="201" bestFit="1" customWidth="1"/>
    <col min="25" max="25" width="13.85546875" style="201" bestFit="1" customWidth="1"/>
    <col min="26" max="26" width="17.28515625" style="201" bestFit="1" customWidth="1"/>
    <col min="27" max="27" width="15" style="201" customWidth="1"/>
    <col min="28" max="28" width="26.5703125" style="201" customWidth="1"/>
    <col min="29" max="29" width="22.5703125" style="201" bestFit="1" customWidth="1"/>
    <col min="30" max="30" width="15.85546875" style="201" customWidth="1"/>
    <col min="31" max="31" width="15.28515625" style="201" customWidth="1"/>
    <col min="32" max="32" width="21.28515625" style="201" bestFit="1" customWidth="1"/>
    <col min="33" max="33" width="16.85546875" style="201" customWidth="1"/>
    <col min="34" max="34" width="17.28515625" style="201" customWidth="1"/>
    <col min="35" max="35" width="25.42578125" style="201" bestFit="1" customWidth="1"/>
    <col min="36" max="37" width="11.42578125" style="144"/>
    <col min="38" max="38" width="13.28515625" style="144" bestFit="1" customWidth="1"/>
    <col min="39" max="16384" width="11.42578125" style="144"/>
  </cols>
  <sheetData>
    <row r="1" spans="1:37" s="7" customFormat="1" x14ac:dyDescent="0.2">
      <c r="A1" s="120"/>
      <c r="B1" s="20"/>
      <c r="C1" s="20"/>
      <c r="D1" s="184"/>
      <c r="E1" s="184"/>
      <c r="F1" s="184"/>
      <c r="G1" s="184"/>
      <c r="H1" s="245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</row>
    <row r="2" spans="1:37" s="7" customFormat="1" ht="15" x14ac:dyDescent="0.25">
      <c r="A2" s="120"/>
      <c r="B2" s="19" t="s">
        <v>536</v>
      </c>
      <c r="C2" s="20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</row>
    <row r="3" spans="1:37" s="7" customFormat="1" ht="15" x14ac:dyDescent="0.25">
      <c r="A3" s="120"/>
      <c r="B3" s="19" t="s">
        <v>1266</v>
      </c>
      <c r="C3" s="20"/>
      <c r="D3" s="184"/>
      <c r="E3" s="184"/>
      <c r="F3" s="184"/>
      <c r="G3" s="184"/>
      <c r="H3" s="216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</row>
    <row r="4" spans="1:37" s="7" customFormat="1" ht="15" x14ac:dyDescent="0.25">
      <c r="A4" s="120"/>
      <c r="B4" s="27">
        <v>43343</v>
      </c>
      <c r="C4" s="20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211"/>
      <c r="AA4" s="184"/>
      <c r="AB4" s="184"/>
      <c r="AC4" s="184"/>
      <c r="AD4" s="184"/>
      <c r="AE4" s="184"/>
      <c r="AF4" s="184"/>
      <c r="AG4" s="184"/>
      <c r="AH4" s="184"/>
      <c r="AI4" s="184"/>
    </row>
    <row r="5" spans="1:37" s="7" customFormat="1" ht="15" x14ac:dyDescent="0.25">
      <c r="A5" s="120"/>
      <c r="B5" s="19" t="s">
        <v>553</v>
      </c>
      <c r="C5" s="20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246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</row>
    <row r="6" spans="1:37" s="7" customFormat="1" x14ac:dyDescent="0.2">
      <c r="A6" s="120"/>
      <c r="B6" s="20"/>
      <c r="C6" s="20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</row>
    <row r="7" spans="1:37" s="70" customFormat="1" ht="53.25" customHeight="1" x14ac:dyDescent="0.25">
      <c r="A7" s="103">
        <v>1</v>
      </c>
      <c r="B7" s="146" t="s">
        <v>9</v>
      </c>
      <c r="C7" s="147" t="s">
        <v>10</v>
      </c>
      <c r="D7" s="495" t="s">
        <v>1235</v>
      </c>
      <c r="E7" s="230" t="s">
        <v>1236</v>
      </c>
      <c r="F7" s="239" t="s">
        <v>1237</v>
      </c>
      <c r="G7" s="239" t="s">
        <v>1238</v>
      </c>
      <c r="H7" s="222" t="s">
        <v>1239</v>
      </c>
      <c r="I7" s="230" t="s">
        <v>1240</v>
      </c>
      <c r="J7" s="239" t="s">
        <v>1241</v>
      </c>
      <c r="K7" s="239" t="s">
        <v>1246</v>
      </c>
      <c r="L7" s="239" t="s">
        <v>1373</v>
      </c>
      <c r="M7" s="230" t="s">
        <v>1243</v>
      </c>
      <c r="N7" s="239" t="s">
        <v>1244</v>
      </c>
      <c r="O7" s="239" t="s">
        <v>1247</v>
      </c>
      <c r="P7" s="239" t="s">
        <v>1245</v>
      </c>
      <c r="Q7" s="238" t="s">
        <v>1242</v>
      </c>
      <c r="R7" s="222" t="s">
        <v>1249</v>
      </c>
      <c r="S7" s="239" t="s">
        <v>1248</v>
      </c>
      <c r="T7" s="230" t="s">
        <v>1250</v>
      </c>
      <c r="U7" s="239" t="s">
        <v>1251</v>
      </c>
      <c r="V7" s="230" t="s">
        <v>1252</v>
      </c>
      <c r="W7" s="238" t="s">
        <v>1253</v>
      </c>
      <c r="X7" s="230" t="s">
        <v>1254</v>
      </c>
      <c r="Y7" s="238" t="s">
        <v>1255</v>
      </c>
      <c r="Z7" s="239" t="s">
        <v>1256</v>
      </c>
      <c r="AA7" s="238" t="s">
        <v>1257</v>
      </c>
      <c r="AB7" s="238" t="s">
        <v>1258</v>
      </c>
      <c r="AC7" s="238" t="s">
        <v>1308</v>
      </c>
      <c r="AD7" s="222" t="s">
        <v>1259</v>
      </c>
      <c r="AE7" s="222" t="s">
        <v>1260</v>
      </c>
      <c r="AF7" s="239" t="s">
        <v>1261</v>
      </c>
      <c r="AG7" s="230" t="s">
        <v>1262</v>
      </c>
      <c r="AH7" s="240" t="s">
        <v>1263</v>
      </c>
      <c r="AI7" s="496" t="s">
        <v>1264</v>
      </c>
    </row>
    <row r="8" spans="1:37" s="14" customFormat="1" ht="15" x14ac:dyDescent="0.25">
      <c r="A8" s="179">
        <v>2</v>
      </c>
      <c r="B8" s="36"/>
      <c r="C8" s="30" t="s">
        <v>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33"/>
    </row>
    <row r="9" spans="1:37" s="14" customFormat="1" ht="15" x14ac:dyDescent="0.25">
      <c r="A9" s="179">
        <v>3</v>
      </c>
      <c r="B9" s="12">
        <v>11</v>
      </c>
      <c r="C9" s="31" t="s">
        <v>11</v>
      </c>
      <c r="D9" s="32">
        <v>16.829516215205402</v>
      </c>
      <c r="E9" s="32">
        <v>13.794191764838221</v>
      </c>
      <c r="F9" s="32">
        <v>13.616745719490838</v>
      </c>
      <c r="G9" s="32">
        <v>15.399319608537454</v>
      </c>
      <c r="H9" s="32">
        <v>14.522696203057226</v>
      </c>
      <c r="I9" s="32">
        <v>16.297613981558808</v>
      </c>
      <c r="J9" s="32">
        <v>20.974555148572321</v>
      </c>
      <c r="K9" s="32">
        <v>26.778722980013232</v>
      </c>
      <c r="L9" s="32">
        <v>4.9897270268706553</v>
      </c>
      <c r="M9" s="32">
        <v>15.831868560142684</v>
      </c>
      <c r="N9" s="32">
        <v>14.957646022436361</v>
      </c>
      <c r="O9" s="32">
        <v>24.090283827522484</v>
      </c>
      <c r="P9" s="32">
        <v>16.36608346043737</v>
      </c>
      <c r="Q9" s="32">
        <v>9.525491836012014</v>
      </c>
      <c r="R9" s="32">
        <v>15.734459162734854</v>
      </c>
      <c r="S9" s="32">
        <v>12.564794954573516</v>
      </c>
      <c r="T9" s="32">
        <v>13.90378856379512</v>
      </c>
      <c r="U9" s="32">
        <v>12.147548804252368</v>
      </c>
      <c r="V9" s="32">
        <v>8.1590960964427524</v>
      </c>
      <c r="W9" s="32">
        <v>22.054152722841462</v>
      </c>
      <c r="X9" s="32">
        <v>7.0609650461021607</v>
      </c>
      <c r="Y9" s="32">
        <v>7.0869130141778776</v>
      </c>
      <c r="Z9" s="32">
        <v>26.04722108374915</v>
      </c>
      <c r="AA9" s="32">
        <v>2.7028610237501391</v>
      </c>
      <c r="AB9" s="32">
        <v>8.6262528670030907</v>
      </c>
      <c r="AC9" s="32">
        <v>2.05535702774127</v>
      </c>
      <c r="AD9" s="32">
        <v>12.312981686908353</v>
      </c>
      <c r="AE9" s="32">
        <v>14.875348008160142</v>
      </c>
      <c r="AF9" s="32">
        <v>15.926320251353673</v>
      </c>
      <c r="AG9" s="32">
        <v>12.594128804965251</v>
      </c>
      <c r="AH9" s="32" t="e">
        <v>#DIV/0!</v>
      </c>
      <c r="AI9" s="33">
        <v>10.309083329612568</v>
      </c>
      <c r="AJ9" s="32"/>
      <c r="AK9" s="32"/>
    </row>
    <row r="10" spans="1:37" ht="15" x14ac:dyDescent="0.25">
      <c r="A10" s="119">
        <v>4</v>
      </c>
      <c r="B10" s="148">
        <v>1101</v>
      </c>
      <c r="C10" s="142" t="s">
        <v>12</v>
      </c>
      <c r="D10" s="154">
        <v>3.8453865818890298</v>
      </c>
      <c r="E10" s="154">
        <v>4.787771549314078</v>
      </c>
      <c r="F10" s="154">
        <v>4.1231050080949974</v>
      </c>
      <c r="G10" s="154">
        <v>2.92441704221502</v>
      </c>
      <c r="H10" s="154">
        <v>4.0051052199593293</v>
      </c>
      <c r="I10" s="154">
        <v>2.8845161057062634</v>
      </c>
      <c r="J10" s="154">
        <v>4.9523097981551185</v>
      </c>
      <c r="K10" s="154">
        <v>0.20842670863428012</v>
      </c>
      <c r="L10" s="32">
        <v>3.0934286839991957E-4</v>
      </c>
      <c r="M10" s="154">
        <v>1.8228117800592465</v>
      </c>
      <c r="N10" s="154">
        <v>2.1709739077100894</v>
      </c>
      <c r="O10" s="154">
        <v>4.3789871652139594</v>
      </c>
      <c r="P10" s="154">
        <v>2.8479249847325403</v>
      </c>
      <c r="Q10" s="154">
        <v>2.3682047805229414</v>
      </c>
      <c r="R10" s="154">
        <v>2.5974174168301789</v>
      </c>
      <c r="S10" s="154">
        <v>1.2699871918589767</v>
      </c>
      <c r="T10" s="154">
        <v>0.53994033867563884</v>
      </c>
      <c r="U10" s="154">
        <v>5.5960896372803219</v>
      </c>
      <c r="V10" s="154">
        <v>1.2554909843026247</v>
      </c>
      <c r="W10" s="154">
        <v>3.257867241245</v>
      </c>
      <c r="X10" s="154">
        <v>2.5385266684696277</v>
      </c>
      <c r="Y10" s="154">
        <v>0.89462594975129694</v>
      </c>
      <c r="Z10" s="154">
        <v>5.9257658150869652</v>
      </c>
      <c r="AA10" s="154">
        <v>0.9898715252997401</v>
      </c>
      <c r="AB10" s="154">
        <v>3.4162593374297621</v>
      </c>
      <c r="AC10" s="154">
        <v>0.19515742889495166</v>
      </c>
      <c r="AD10" s="154">
        <v>1.9974852804114942</v>
      </c>
      <c r="AE10" s="154">
        <v>3.4508717315500363</v>
      </c>
      <c r="AF10" s="154">
        <v>3.5982448612597797</v>
      </c>
      <c r="AG10" s="154">
        <v>3.1925348161210469</v>
      </c>
      <c r="AH10" s="154" t="e">
        <v>#DIV/0!</v>
      </c>
      <c r="AI10" s="155">
        <v>2.3557118067579492</v>
      </c>
      <c r="AJ10" s="154"/>
      <c r="AK10" s="154"/>
    </row>
    <row r="11" spans="1:37" ht="15" x14ac:dyDescent="0.25">
      <c r="A11" s="119">
        <v>5</v>
      </c>
      <c r="B11" s="148">
        <v>110105</v>
      </c>
      <c r="C11" s="142" t="s">
        <v>13</v>
      </c>
      <c r="D11" s="154">
        <v>3.8453865818890298</v>
      </c>
      <c r="E11" s="154">
        <v>4.787771549314078</v>
      </c>
      <c r="F11" s="154">
        <v>4.1227387508293543</v>
      </c>
      <c r="G11" s="154">
        <v>2.92441704221502</v>
      </c>
      <c r="H11" s="154">
        <v>4.0049482265533642</v>
      </c>
      <c r="I11" s="154">
        <v>2.8843353251274726</v>
      </c>
      <c r="J11" s="154">
        <v>4.9522988324851518</v>
      </c>
      <c r="K11" s="154">
        <v>0.20842670863428012</v>
      </c>
      <c r="L11" s="32">
        <v>0</v>
      </c>
      <c r="M11" s="154">
        <v>1.8227163840707934</v>
      </c>
      <c r="N11" s="154">
        <v>2.1706731431318556</v>
      </c>
      <c r="O11" s="154">
        <v>4.3784314673814775</v>
      </c>
      <c r="P11" s="154">
        <v>2.8479249847325403</v>
      </c>
      <c r="Q11" s="154">
        <v>2.3666419117451483</v>
      </c>
      <c r="R11" s="154">
        <v>2.5971601787952245</v>
      </c>
      <c r="S11" s="154">
        <v>1.2699871918589767</v>
      </c>
      <c r="T11" s="154">
        <v>0.5397282128258617</v>
      </c>
      <c r="U11" s="154">
        <v>5.5958974256004099</v>
      </c>
      <c r="V11" s="154">
        <v>1.2532064861085077</v>
      </c>
      <c r="W11" s="154">
        <v>3.2472761555118592</v>
      </c>
      <c r="X11" s="154">
        <v>2.5359471521911998</v>
      </c>
      <c r="Y11" s="154">
        <v>0.88900213338781597</v>
      </c>
      <c r="Z11" s="154">
        <v>5.9241369758463884</v>
      </c>
      <c r="AA11" s="154">
        <v>0.9898715252997401</v>
      </c>
      <c r="AB11" s="154">
        <v>3.4136744026559307</v>
      </c>
      <c r="AC11" s="154">
        <v>0.18908895899701914</v>
      </c>
      <c r="AD11" s="154">
        <v>1.9941819654778636</v>
      </c>
      <c r="AE11" s="154">
        <v>3.4505803605776699</v>
      </c>
      <c r="AF11" s="154">
        <v>3.5980575817733222</v>
      </c>
      <c r="AG11" s="154">
        <v>3.192419346899082</v>
      </c>
      <c r="AH11" s="154" t="e">
        <v>#DIV/0!</v>
      </c>
      <c r="AI11" s="155">
        <v>2.351998500816137</v>
      </c>
      <c r="AJ11" s="154"/>
      <c r="AK11" s="154"/>
    </row>
    <row r="12" spans="1:37" ht="15" x14ac:dyDescent="0.25">
      <c r="A12" s="119">
        <v>6</v>
      </c>
      <c r="B12" s="148">
        <v>110110</v>
      </c>
      <c r="C12" s="142" t="s">
        <v>14</v>
      </c>
      <c r="D12" s="154">
        <v>0</v>
      </c>
      <c r="E12" s="154">
        <v>0</v>
      </c>
      <c r="F12" s="154">
        <v>3.6625726564340407E-4</v>
      </c>
      <c r="G12" s="154">
        <v>0</v>
      </c>
      <c r="H12" s="154">
        <v>1.5699340596550488E-4</v>
      </c>
      <c r="I12" s="154">
        <v>1.8078057879071082E-4</v>
      </c>
      <c r="J12" s="154">
        <v>1.0965669966287508E-5</v>
      </c>
      <c r="K12" s="154">
        <v>0</v>
      </c>
      <c r="L12" s="32">
        <v>3.0934286839991957E-4</v>
      </c>
      <c r="M12" s="154">
        <v>9.5395988452912867E-5</v>
      </c>
      <c r="N12" s="154">
        <v>3.0076457823384684E-4</v>
      </c>
      <c r="O12" s="154">
        <v>5.5569783248274394E-4</v>
      </c>
      <c r="P12" s="154">
        <v>0</v>
      </c>
      <c r="Q12" s="154">
        <v>1.5628687777931344E-3</v>
      </c>
      <c r="R12" s="154">
        <v>2.5723803495351449E-4</v>
      </c>
      <c r="S12" s="154">
        <v>0</v>
      </c>
      <c r="T12" s="154">
        <v>2.1212584977724135E-4</v>
      </c>
      <c r="U12" s="154">
        <v>1.922116799121837E-4</v>
      </c>
      <c r="V12" s="154">
        <v>2.2844981941168908E-3</v>
      </c>
      <c r="W12" s="154">
        <v>1.0591085733140992E-2</v>
      </c>
      <c r="X12" s="154">
        <v>2.5795162784282718E-3</v>
      </c>
      <c r="Y12" s="154">
        <v>5.6238163634812514E-3</v>
      </c>
      <c r="Z12" s="154">
        <v>1.6288392405762948E-3</v>
      </c>
      <c r="AA12" s="154">
        <v>0</v>
      </c>
      <c r="AB12" s="154">
        <v>2.5849347738308671E-3</v>
      </c>
      <c r="AC12" s="154">
        <v>6.0684698979325104E-3</v>
      </c>
      <c r="AD12" s="154">
        <v>3.3033149336306627E-3</v>
      </c>
      <c r="AE12" s="154">
        <v>2.9137097236570271E-4</v>
      </c>
      <c r="AF12" s="154">
        <v>1.8727948645773783E-4</v>
      </c>
      <c r="AG12" s="154">
        <v>1.1546922196504965E-4</v>
      </c>
      <c r="AH12" s="154" t="e">
        <v>#DIV/0!</v>
      </c>
      <c r="AI12" s="155">
        <v>3.7133059418124493E-3</v>
      </c>
      <c r="AJ12" s="154"/>
      <c r="AK12" s="154"/>
    </row>
    <row r="13" spans="1:37" ht="15" x14ac:dyDescent="0.25">
      <c r="A13" s="119">
        <v>7</v>
      </c>
      <c r="B13" s="148">
        <v>1102</v>
      </c>
      <c r="C13" s="142" t="s">
        <v>15</v>
      </c>
      <c r="D13" s="154">
        <v>6.2959918943376607</v>
      </c>
      <c r="E13" s="154">
        <v>6.4243847958094156</v>
      </c>
      <c r="F13" s="154">
        <v>7.0449235532705989</v>
      </c>
      <c r="G13" s="154">
        <v>7.1791503127328928</v>
      </c>
      <c r="H13" s="154">
        <v>6.805785719455022</v>
      </c>
      <c r="I13" s="154">
        <v>7.842462855422462</v>
      </c>
      <c r="J13" s="154">
        <v>7.3922193061658952</v>
      </c>
      <c r="K13" s="154">
        <v>15.751552345695281</v>
      </c>
      <c r="L13" s="32">
        <v>2.3116724774225559</v>
      </c>
      <c r="M13" s="154">
        <v>2.5682226478652077</v>
      </c>
      <c r="N13" s="154">
        <v>5.1971732443080825</v>
      </c>
      <c r="O13" s="154">
        <v>10.762582222265799</v>
      </c>
      <c r="P13" s="154">
        <v>7.5786898327800261</v>
      </c>
      <c r="Q13" s="154">
        <v>2.3964713318680704</v>
      </c>
      <c r="R13" s="154">
        <v>6.1065148737208865</v>
      </c>
      <c r="S13" s="154">
        <v>4.7258443810895816</v>
      </c>
      <c r="T13" s="154">
        <v>5.2349358622548934</v>
      </c>
      <c r="U13" s="154">
        <v>4.8108981974302543</v>
      </c>
      <c r="V13" s="154">
        <v>4.2406559168253626</v>
      </c>
      <c r="W13" s="154">
        <v>1.9822315245163895</v>
      </c>
      <c r="X13" s="154">
        <v>2.5436203747767334</v>
      </c>
      <c r="Y13" s="154">
        <v>3.5655597925423286</v>
      </c>
      <c r="Z13" s="154">
        <v>3.7412670213537758</v>
      </c>
      <c r="AA13" s="154">
        <v>0.60628658344076292</v>
      </c>
      <c r="AB13" s="154">
        <v>2.8118379033845802</v>
      </c>
      <c r="AC13" s="154">
        <v>6.0696240742265588E-2</v>
      </c>
      <c r="AD13" s="154">
        <v>3.4096446231262671</v>
      </c>
      <c r="AE13" s="154">
        <v>6.4546630401124103</v>
      </c>
      <c r="AF13" s="154">
        <v>7.0059999779060149</v>
      </c>
      <c r="AG13" s="154">
        <v>5.5083398932786007</v>
      </c>
      <c r="AH13" s="154" t="e">
        <v>#DIV/0!</v>
      </c>
      <c r="AI13" s="155">
        <v>2.2087276194691339</v>
      </c>
      <c r="AJ13" s="154"/>
      <c r="AK13" s="154"/>
    </row>
    <row r="14" spans="1:37" ht="15" x14ac:dyDescent="0.25">
      <c r="A14" s="119">
        <v>8</v>
      </c>
      <c r="B14" s="148">
        <v>110205</v>
      </c>
      <c r="C14" s="142" t="s">
        <v>16</v>
      </c>
      <c r="D14" s="154">
        <v>6.2941413400543436</v>
      </c>
      <c r="E14" s="154">
        <v>6.4243847958094156</v>
      </c>
      <c r="F14" s="154">
        <v>7.0449235532705989</v>
      </c>
      <c r="G14" s="154">
        <v>7.1791503127328928</v>
      </c>
      <c r="H14" s="154">
        <v>6.8054729705720103</v>
      </c>
      <c r="I14" s="154">
        <v>7.8335211000669505</v>
      </c>
      <c r="J14" s="154">
        <v>7.3922193061658952</v>
      </c>
      <c r="K14" s="154">
        <v>15.751552345695281</v>
      </c>
      <c r="L14" s="32">
        <v>2.3116724774225559</v>
      </c>
      <c r="M14" s="154">
        <v>2.5682226478652077</v>
      </c>
      <c r="N14" s="154">
        <v>5.1971732443080825</v>
      </c>
      <c r="O14" s="154">
        <v>10.717770798980366</v>
      </c>
      <c r="P14" s="154">
        <v>7.5786898327800261</v>
      </c>
      <c r="Q14" s="154">
        <v>2.3964713318680704</v>
      </c>
      <c r="R14" s="154">
        <v>6.1039080880387093</v>
      </c>
      <c r="S14" s="154">
        <v>4.7258443810895816</v>
      </c>
      <c r="T14" s="154">
        <v>5.2349358622548934</v>
      </c>
      <c r="U14" s="154">
        <v>4.8108981974302543</v>
      </c>
      <c r="V14" s="154">
        <v>4.2406559168253626</v>
      </c>
      <c r="W14" s="154">
        <v>1.9822315245163895</v>
      </c>
      <c r="X14" s="154">
        <v>2.5436203747767334</v>
      </c>
      <c r="Y14" s="154">
        <v>3.5655597925423286</v>
      </c>
      <c r="Z14" s="154">
        <v>3.7412670213537758</v>
      </c>
      <c r="AA14" s="154">
        <v>0.60628658344076292</v>
      </c>
      <c r="AB14" s="154">
        <v>2.8118379033845802</v>
      </c>
      <c r="AC14" s="154">
        <v>6.0696240742265588E-2</v>
      </c>
      <c r="AD14" s="154">
        <v>3.4096446231262671</v>
      </c>
      <c r="AE14" s="154">
        <v>6.4535603583385157</v>
      </c>
      <c r="AF14" s="154">
        <v>7.0049851403378156</v>
      </c>
      <c r="AG14" s="154">
        <v>5.5068456848693534</v>
      </c>
      <c r="AH14" s="154" t="e">
        <v>#DIV/0!</v>
      </c>
      <c r="AI14" s="155">
        <v>2.2087276194691339</v>
      </c>
      <c r="AJ14" s="154"/>
      <c r="AK14" s="154"/>
    </row>
    <row r="15" spans="1:37" ht="15" x14ac:dyDescent="0.25">
      <c r="A15" s="119">
        <v>9</v>
      </c>
      <c r="B15" s="148">
        <v>110210</v>
      </c>
      <c r="C15" s="142" t="s">
        <v>17</v>
      </c>
      <c r="D15" s="154">
        <v>0</v>
      </c>
      <c r="E15" s="154">
        <v>0</v>
      </c>
      <c r="F15" s="154">
        <v>0</v>
      </c>
      <c r="G15" s="154">
        <v>0</v>
      </c>
      <c r="H15" s="154">
        <v>0</v>
      </c>
      <c r="I15" s="154">
        <v>8.9417553555123288E-3</v>
      </c>
      <c r="J15" s="154">
        <v>0</v>
      </c>
      <c r="K15" s="154">
        <v>0</v>
      </c>
      <c r="L15" s="32">
        <v>0</v>
      </c>
      <c r="M15" s="154">
        <v>0</v>
      </c>
      <c r="N15" s="154">
        <v>0</v>
      </c>
      <c r="O15" s="154">
        <v>4.4811423285431334E-2</v>
      </c>
      <c r="P15" s="154">
        <v>0</v>
      </c>
      <c r="Q15" s="154">
        <v>0</v>
      </c>
      <c r="R15" s="154">
        <v>2.6067856821762043E-3</v>
      </c>
      <c r="S15" s="154">
        <v>0</v>
      </c>
      <c r="T15" s="154">
        <v>0</v>
      </c>
      <c r="U15" s="154">
        <v>0</v>
      </c>
      <c r="V15" s="154">
        <v>0</v>
      </c>
      <c r="W15" s="154">
        <v>0</v>
      </c>
      <c r="X15" s="154">
        <v>0</v>
      </c>
      <c r="Y15" s="154">
        <v>0</v>
      </c>
      <c r="Z15" s="154">
        <v>0</v>
      </c>
      <c r="AA15" s="154">
        <v>0</v>
      </c>
      <c r="AB15" s="154">
        <v>0</v>
      </c>
      <c r="AC15" s="154">
        <v>0</v>
      </c>
      <c r="AD15" s="154">
        <v>0</v>
      </c>
      <c r="AE15" s="154">
        <v>9.0885602617378752E-4</v>
      </c>
      <c r="AF15" s="154">
        <v>7.4123889148010444E-4</v>
      </c>
      <c r="AG15" s="154">
        <v>1.4942084092473928E-3</v>
      </c>
      <c r="AH15" s="154" t="e">
        <v>#DIV/0!</v>
      </c>
      <c r="AI15" s="155">
        <v>0</v>
      </c>
      <c r="AJ15" s="154"/>
      <c r="AK15" s="154"/>
    </row>
    <row r="16" spans="1:37" ht="15" x14ac:dyDescent="0.25">
      <c r="A16" s="119">
        <v>10</v>
      </c>
      <c r="B16" s="148">
        <v>110215</v>
      </c>
      <c r="C16" s="142" t="s">
        <v>18</v>
      </c>
      <c r="D16" s="154">
        <v>1.8505542833177127E-3</v>
      </c>
      <c r="E16" s="154">
        <v>0</v>
      </c>
      <c r="F16" s="154">
        <v>0</v>
      </c>
      <c r="G16" s="154">
        <v>0</v>
      </c>
      <c r="H16" s="154">
        <v>3.1274888301144755E-4</v>
      </c>
      <c r="I16" s="154">
        <v>0</v>
      </c>
      <c r="J16" s="154">
        <v>0</v>
      </c>
      <c r="K16" s="154">
        <v>0</v>
      </c>
      <c r="L16" s="32">
        <v>0</v>
      </c>
      <c r="M16" s="154">
        <v>0</v>
      </c>
      <c r="N16" s="154">
        <v>0</v>
      </c>
      <c r="O16" s="154">
        <v>0</v>
      </c>
      <c r="P16" s="154">
        <v>0</v>
      </c>
      <c r="Q16" s="154">
        <v>0</v>
      </c>
      <c r="R16" s="154">
        <v>0</v>
      </c>
      <c r="S16" s="154">
        <v>0</v>
      </c>
      <c r="T16" s="154">
        <v>0</v>
      </c>
      <c r="U16" s="154">
        <v>0</v>
      </c>
      <c r="V16" s="154">
        <v>0</v>
      </c>
      <c r="W16" s="154">
        <v>0</v>
      </c>
      <c r="X16" s="154">
        <v>0</v>
      </c>
      <c r="Y16" s="154">
        <v>0</v>
      </c>
      <c r="Z16" s="154">
        <v>0</v>
      </c>
      <c r="AA16" s="154">
        <v>0</v>
      </c>
      <c r="AB16" s="154">
        <v>0</v>
      </c>
      <c r="AC16" s="154">
        <v>0</v>
      </c>
      <c r="AD16" s="154">
        <v>0</v>
      </c>
      <c r="AE16" s="154">
        <v>1.9382574772027351E-4</v>
      </c>
      <c r="AF16" s="154">
        <v>2.7359867671840278E-4</v>
      </c>
      <c r="AG16" s="154">
        <v>0</v>
      </c>
      <c r="AH16" s="154" t="e">
        <v>#DIV/0!</v>
      </c>
      <c r="AI16" s="155">
        <v>0</v>
      </c>
      <c r="AJ16" s="154"/>
      <c r="AK16" s="154"/>
    </row>
    <row r="17" spans="1:37" ht="15" x14ac:dyDescent="0.25">
      <c r="A17" s="119">
        <v>11</v>
      </c>
      <c r="B17" s="148">
        <v>1103</v>
      </c>
      <c r="C17" s="142" t="s">
        <v>19</v>
      </c>
      <c r="D17" s="154">
        <v>5.5934072432462951</v>
      </c>
      <c r="E17" s="154">
        <v>1.3498232433649364</v>
      </c>
      <c r="F17" s="154">
        <v>1.3405631026012168</v>
      </c>
      <c r="G17" s="154">
        <v>3.456755922438326</v>
      </c>
      <c r="H17" s="154">
        <v>2.4457762543364816</v>
      </c>
      <c r="I17" s="154">
        <v>4.6254917074915944</v>
      </c>
      <c r="J17" s="154">
        <v>6.6216676750024117</v>
      </c>
      <c r="K17" s="154">
        <v>9.1096561977451564</v>
      </c>
      <c r="L17" s="32">
        <v>2.6777452065796994</v>
      </c>
      <c r="M17" s="154">
        <v>10.112084888418368</v>
      </c>
      <c r="N17" s="154">
        <v>6.7637203002895347</v>
      </c>
      <c r="O17" s="154">
        <v>8.2734394271976637</v>
      </c>
      <c r="P17" s="154">
        <v>4.5779370266812931</v>
      </c>
      <c r="Q17" s="154">
        <v>4.715425487203996</v>
      </c>
      <c r="R17" s="154">
        <v>5.9866593007882951</v>
      </c>
      <c r="S17" s="154">
        <v>6.3895070530349676</v>
      </c>
      <c r="T17" s="154">
        <v>7.5381072841151626</v>
      </c>
      <c r="U17" s="154">
        <v>0.30147392882906471</v>
      </c>
      <c r="V17" s="154">
        <v>2.2148292127933527</v>
      </c>
      <c r="W17" s="154">
        <v>16.758450476317307</v>
      </c>
      <c r="X17" s="154">
        <v>1.9269607618403222</v>
      </c>
      <c r="Y17" s="154">
        <v>2.6260466459038496</v>
      </c>
      <c r="Z17" s="154">
        <v>16.229935142334199</v>
      </c>
      <c r="AA17" s="154">
        <v>1.0986595044628384</v>
      </c>
      <c r="AB17" s="154">
        <v>2.241295610611584</v>
      </c>
      <c r="AC17" s="154">
        <v>1.7995033581040529</v>
      </c>
      <c r="AD17" s="154">
        <v>6.661097233387375</v>
      </c>
      <c r="AE17" s="154">
        <v>3.8135142411864962</v>
      </c>
      <c r="AF17" s="154">
        <v>4.0298027849186706</v>
      </c>
      <c r="AG17" s="154">
        <v>2.962816285818501</v>
      </c>
      <c r="AH17" s="154" t="e">
        <v>#DIV/0!</v>
      </c>
      <c r="AI17" s="155">
        <v>5.6911187787858841</v>
      </c>
      <c r="AJ17" s="154"/>
      <c r="AK17" s="154"/>
    </row>
    <row r="18" spans="1:37" ht="15" x14ac:dyDescent="0.25">
      <c r="A18" s="119">
        <v>12</v>
      </c>
      <c r="B18" s="148">
        <v>110305</v>
      </c>
      <c r="C18" s="142" t="s">
        <v>16</v>
      </c>
      <c r="D18" s="154">
        <v>0</v>
      </c>
      <c r="E18" s="154">
        <v>0</v>
      </c>
      <c r="F18" s="154">
        <v>0</v>
      </c>
      <c r="G18" s="154">
        <v>0</v>
      </c>
      <c r="H18" s="154">
        <v>0</v>
      </c>
      <c r="I18" s="154">
        <v>0</v>
      </c>
      <c r="J18" s="154">
        <v>0</v>
      </c>
      <c r="K18" s="154">
        <v>0</v>
      </c>
      <c r="L18" s="32">
        <v>0</v>
      </c>
      <c r="M18" s="154">
        <v>0</v>
      </c>
      <c r="N18" s="154">
        <v>0</v>
      </c>
      <c r="O18" s="154">
        <v>0</v>
      </c>
      <c r="P18" s="154">
        <v>0</v>
      </c>
      <c r="Q18" s="154">
        <v>0</v>
      </c>
      <c r="R18" s="154">
        <v>0</v>
      </c>
      <c r="S18" s="154">
        <v>0</v>
      </c>
      <c r="T18" s="154">
        <v>0</v>
      </c>
      <c r="U18" s="154">
        <v>0</v>
      </c>
      <c r="V18" s="154">
        <v>0</v>
      </c>
      <c r="W18" s="154">
        <v>0</v>
      </c>
      <c r="X18" s="154">
        <v>0</v>
      </c>
      <c r="Y18" s="154">
        <v>1.7736651607902409E-4</v>
      </c>
      <c r="Z18" s="154">
        <v>0</v>
      </c>
      <c r="AA18" s="154">
        <v>0</v>
      </c>
      <c r="AB18" s="154">
        <v>0</v>
      </c>
      <c r="AC18" s="154">
        <v>0</v>
      </c>
      <c r="AD18" s="154">
        <v>9.9007564159742362E-6</v>
      </c>
      <c r="AE18" s="154">
        <v>3.1287494354662398E-7</v>
      </c>
      <c r="AF18" s="154">
        <v>0</v>
      </c>
      <c r="AG18" s="154">
        <v>0</v>
      </c>
      <c r="AH18" s="154" t="e">
        <v>#DIV/0!</v>
      </c>
      <c r="AI18" s="155">
        <v>9.0032846608107872E-6</v>
      </c>
      <c r="AJ18" s="154"/>
      <c r="AK18" s="154"/>
    </row>
    <row r="19" spans="1:37" ht="15" x14ac:dyDescent="0.25">
      <c r="A19" s="103">
        <v>13</v>
      </c>
      <c r="B19" s="148">
        <v>110310</v>
      </c>
      <c r="C19" s="142" t="s">
        <v>20</v>
      </c>
      <c r="D19" s="154">
        <v>2.3008141815738203</v>
      </c>
      <c r="E19" s="154">
        <v>6.5334104277621527E-2</v>
      </c>
      <c r="F19" s="154">
        <v>2.7095168823735812E-2</v>
      </c>
      <c r="G19" s="154">
        <v>1.8676436359834161</v>
      </c>
      <c r="H19" s="154">
        <v>0.75415262342078226</v>
      </c>
      <c r="I19" s="154">
        <v>3.5096054327576525</v>
      </c>
      <c r="J19" s="154">
        <v>3.8055764568437631</v>
      </c>
      <c r="K19" s="154">
        <v>4.9562330017314773</v>
      </c>
      <c r="L19" s="32">
        <v>2.3416620476074779</v>
      </c>
      <c r="M19" s="154">
        <v>7.0383520928273313</v>
      </c>
      <c r="N19" s="154">
        <v>2.7041090287994418</v>
      </c>
      <c r="O19" s="154">
        <v>4.1533722736430327</v>
      </c>
      <c r="P19" s="154">
        <v>2.8394456597913078</v>
      </c>
      <c r="Q19" s="154">
        <v>1.5249972803572909</v>
      </c>
      <c r="R19" s="154">
        <v>3.3480533244017958</v>
      </c>
      <c r="S19" s="154">
        <v>5.2850042479740367</v>
      </c>
      <c r="T19" s="154">
        <v>7.1202898918990485</v>
      </c>
      <c r="U19" s="154">
        <v>0.1912958873632421</v>
      </c>
      <c r="V19" s="154">
        <v>0.72594342430437853</v>
      </c>
      <c r="W19" s="154">
        <v>16.758450476317307</v>
      </c>
      <c r="X19" s="154">
        <v>1.8334614867114813</v>
      </c>
      <c r="Y19" s="154">
        <v>2.6258692793877705</v>
      </c>
      <c r="Z19" s="154">
        <v>15.843496260570697</v>
      </c>
      <c r="AA19" s="154">
        <v>1.0986595044628384</v>
      </c>
      <c r="AB19" s="154">
        <v>1.945989890392221</v>
      </c>
      <c r="AC19" s="154">
        <v>1.7995033581040529</v>
      </c>
      <c r="AD19" s="154">
        <v>6.2141986724192853</v>
      </c>
      <c r="AE19" s="154">
        <v>1.8310598438257613</v>
      </c>
      <c r="AF19" s="154">
        <v>1.752641377723881</v>
      </c>
      <c r="AG19" s="154">
        <v>1.7727004978772671</v>
      </c>
      <c r="AH19" s="154" t="e">
        <v>#DIV/0!</v>
      </c>
      <c r="AI19" s="155">
        <v>3.860969287853794</v>
      </c>
      <c r="AJ19" s="154"/>
      <c r="AK19" s="154"/>
    </row>
    <row r="20" spans="1:37" ht="15" x14ac:dyDescent="0.25">
      <c r="A20" s="179">
        <v>14</v>
      </c>
      <c r="B20" s="148">
        <v>110315</v>
      </c>
      <c r="C20" s="142" t="s">
        <v>21</v>
      </c>
      <c r="D20" s="154">
        <v>3.2925930616724748</v>
      </c>
      <c r="E20" s="154">
        <v>1.284489139087315</v>
      </c>
      <c r="F20" s="154">
        <v>1.3134679337774808</v>
      </c>
      <c r="G20" s="154">
        <v>1.5891122864549097</v>
      </c>
      <c r="H20" s="154">
        <v>1.6916236309157</v>
      </c>
      <c r="I20" s="154">
        <v>1.1158862747339431</v>
      </c>
      <c r="J20" s="154">
        <v>2.8160912181586486</v>
      </c>
      <c r="K20" s="154">
        <v>4.1534231960136792</v>
      </c>
      <c r="L20" s="32">
        <v>0.33608315897222185</v>
      </c>
      <c r="M20" s="154">
        <v>3.0737327955910363</v>
      </c>
      <c r="N20" s="154">
        <v>4.0596112714900929</v>
      </c>
      <c r="O20" s="154">
        <v>4.12006715355463</v>
      </c>
      <c r="P20" s="154">
        <v>1.7384913668899857</v>
      </c>
      <c r="Q20" s="154">
        <v>3.1904282068467049</v>
      </c>
      <c r="R20" s="154">
        <v>2.6386059763864989</v>
      </c>
      <c r="S20" s="154">
        <v>1.1045028050609318</v>
      </c>
      <c r="T20" s="154">
        <v>0.41781739221611452</v>
      </c>
      <c r="U20" s="154">
        <v>0.11017804146582263</v>
      </c>
      <c r="V20" s="154">
        <v>1.4888857884889739</v>
      </c>
      <c r="W20" s="154">
        <v>0</v>
      </c>
      <c r="X20" s="154">
        <v>9.3499275128840834E-2</v>
      </c>
      <c r="Y20" s="154">
        <v>0</v>
      </c>
      <c r="Z20" s="154">
        <v>0.38643888176350366</v>
      </c>
      <c r="AA20" s="154">
        <v>0</v>
      </c>
      <c r="AB20" s="154">
        <v>0.2953057202193628</v>
      </c>
      <c r="AC20" s="154">
        <v>0</v>
      </c>
      <c r="AD20" s="154">
        <v>0.44688866021167428</v>
      </c>
      <c r="AE20" s="154">
        <v>1.9824540844857927</v>
      </c>
      <c r="AF20" s="154">
        <v>2.2771614071947899</v>
      </c>
      <c r="AG20" s="154">
        <v>1.1901157879412347</v>
      </c>
      <c r="AH20" s="154" t="e">
        <v>#DIV/0!</v>
      </c>
      <c r="AI20" s="155">
        <v>1.8301404876474299</v>
      </c>
      <c r="AJ20" s="154"/>
      <c r="AK20" s="154"/>
    </row>
    <row r="21" spans="1:37" ht="15" x14ac:dyDescent="0.25">
      <c r="A21" s="179">
        <v>15</v>
      </c>
      <c r="B21" s="148">
        <v>1104</v>
      </c>
      <c r="C21" s="142" t="s">
        <v>22</v>
      </c>
      <c r="D21" s="154">
        <v>1.0947304957324127</v>
      </c>
      <c r="E21" s="154">
        <v>0.43432278892518256</v>
      </c>
      <c r="F21" s="154">
        <v>0.57634702028948304</v>
      </c>
      <c r="G21" s="154">
        <v>1.2311638870841066</v>
      </c>
      <c r="H21" s="154">
        <v>0.75156503988011036</v>
      </c>
      <c r="I21" s="154">
        <v>0.94514331293849008</v>
      </c>
      <c r="J21" s="154">
        <v>1.4128650501658784</v>
      </c>
      <c r="K21" s="154">
        <v>1.709087727938515</v>
      </c>
      <c r="L21" s="32">
        <v>0</v>
      </c>
      <c r="M21" s="154">
        <v>0.56097889311632387</v>
      </c>
      <c r="N21" s="154">
        <v>0.82577857012865374</v>
      </c>
      <c r="O21" s="154">
        <v>0</v>
      </c>
      <c r="P21" s="154">
        <v>0.94487568290650159</v>
      </c>
      <c r="Q21" s="154">
        <v>4.5390236417005639E-2</v>
      </c>
      <c r="R21" s="154">
        <v>0.81635513938266746</v>
      </c>
      <c r="S21" s="154">
        <v>0.17945632858998953</v>
      </c>
      <c r="T21" s="154">
        <v>0.59080507874942334</v>
      </c>
      <c r="U21" s="154">
        <v>1.4387026173529038</v>
      </c>
      <c r="V21" s="154">
        <v>0.28970538832532233</v>
      </c>
      <c r="W21" s="154">
        <v>5.5603480762762142E-2</v>
      </c>
      <c r="X21" s="154">
        <v>5.1857241015475793E-2</v>
      </c>
      <c r="Y21" s="154">
        <v>6.8062598040080776E-4</v>
      </c>
      <c r="Z21" s="154">
        <v>0.15025310497421004</v>
      </c>
      <c r="AA21" s="154">
        <v>0</v>
      </c>
      <c r="AB21" s="154">
        <v>6.612256732885427E-2</v>
      </c>
      <c r="AC21" s="154">
        <v>0</v>
      </c>
      <c r="AD21" s="154">
        <v>0.22675315726547887</v>
      </c>
      <c r="AE21" s="154">
        <v>0.75756947226173366</v>
      </c>
      <c r="AF21" s="154">
        <v>0.90596083987059994</v>
      </c>
      <c r="AG21" s="154">
        <v>0.44512386884063671</v>
      </c>
      <c r="AH21" s="154" t="e">
        <v>#DIV/0!</v>
      </c>
      <c r="AI21" s="155">
        <v>4.1525387233260394E-2</v>
      </c>
      <c r="AJ21" s="154"/>
      <c r="AK21" s="154"/>
    </row>
    <row r="22" spans="1:37" ht="15" x14ac:dyDescent="0.25">
      <c r="A22" s="119">
        <v>16</v>
      </c>
      <c r="B22" s="148">
        <v>1105</v>
      </c>
      <c r="C22" s="142" t="s">
        <v>23</v>
      </c>
      <c r="D22" s="154">
        <v>0</v>
      </c>
      <c r="E22" s="154">
        <v>0.79788938742460636</v>
      </c>
      <c r="F22" s="154">
        <v>0.53180703523454154</v>
      </c>
      <c r="G22" s="154">
        <v>0.60783244406710912</v>
      </c>
      <c r="H22" s="154">
        <v>0.51446396942628181</v>
      </c>
      <c r="I22" s="154">
        <v>0</v>
      </c>
      <c r="J22" s="154">
        <v>0.59549331908301784</v>
      </c>
      <c r="K22" s="154">
        <v>0</v>
      </c>
      <c r="L22" s="32">
        <v>0</v>
      </c>
      <c r="M22" s="154">
        <v>0.76777035068353927</v>
      </c>
      <c r="N22" s="154">
        <v>0</v>
      </c>
      <c r="O22" s="154">
        <v>0.67527501284506186</v>
      </c>
      <c r="P22" s="154">
        <v>0.41665593333700879</v>
      </c>
      <c r="Q22" s="154">
        <v>0</v>
      </c>
      <c r="R22" s="154">
        <v>0.22751243201282931</v>
      </c>
      <c r="S22" s="154">
        <v>0</v>
      </c>
      <c r="T22" s="154">
        <v>0</v>
      </c>
      <c r="U22" s="154">
        <v>3.8442335982436741E-4</v>
      </c>
      <c r="V22" s="154">
        <v>0.15841459419608997</v>
      </c>
      <c r="W22" s="154">
        <v>0</v>
      </c>
      <c r="X22" s="154">
        <v>0</v>
      </c>
      <c r="Y22" s="154">
        <v>0</v>
      </c>
      <c r="Z22" s="154">
        <v>0</v>
      </c>
      <c r="AA22" s="154">
        <v>8.0434105467975959E-3</v>
      </c>
      <c r="AB22" s="154">
        <v>9.0737448248310454E-2</v>
      </c>
      <c r="AC22" s="154">
        <v>0</v>
      </c>
      <c r="AD22" s="154">
        <v>1.8001392717736063E-2</v>
      </c>
      <c r="AE22" s="154">
        <v>0.39872952304946496</v>
      </c>
      <c r="AF22" s="154">
        <v>0.38631178739860705</v>
      </c>
      <c r="AG22" s="154">
        <v>0.4853139409064634</v>
      </c>
      <c r="AH22" s="154" t="e">
        <v>#DIV/0!</v>
      </c>
      <c r="AI22" s="155">
        <v>1.1999737366339679E-2</v>
      </c>
      <c r="AJ22" s="154"/>
      <c r="AK22" s="154"/>
    </row>
    <row r="23" spans="1:37" ht="15" x14ac:dyDescent="0.25">
      <c r="A23" s="119">
        <v>17</v>
      </c>
      <c r="B23" s="148">
        <v>110505</v>
      </c>
      <c r="C23" s="142" t="s">
        <v>24</v>
      </c>
      <c r="D23" s="154">
        <v>0</v>
      </c>
      <c r="E23" s="154">
        <v>0.79788938742460636</v>
      </c>
      <c r="F23" s="154">
        <v>0.53180703523454154</v>
      </c>
      <c r="G23" s="154">
        <v>0.60398954920809267</v>
      </c>
      <c r="H23" s="154">
        <v>0.51376587048037148</v>
      </c>
      <c r="I23" s="154">
        <v>0</v>
      </c>
      <c r="J23" s="154">
        <v>0.59344000470529668</v>
      </c>
      <c r="K23" s="154">
        <v>0</v>
      </c>
      <c r="L23" s="32">
        <v>0</v>
      </c>
      <c r="M23" s="154">
        <v>0.76777035068353927</v>
      </c>
      <c r="N23" s="154">
        <v>0</v>
      </c>
      <c r="O23" s="154">
        <v>0.67474709990420312</v>
      </c>
      <c r="P23" s="154">
        <v>0.40788740186668648</v>
      </c>
      <c r="Q23" s="154">
        <v>0</v>
      </c>
      <c r="R23" s="154">
        <v>0.22653828221407168</v>
      </c>
      <c r="S23" s="154">
        <v>0</v>
      </c>
      <c r="T23" s="154">
        <v>0</v>
      </c>
      <c r="U23" s="154">
        <v>0</v>
      </c>
      <c r="V23" s="154">
        <v>0</v>
      </c>
      <c r="W23" s="154">
        <v>0</v>
      </c>
      <c r="X23" s="154">
        <v>0</v>
      </c>
      <c r="Y23" s="154">
        <v>0</v>
      </c>
      <c r="Z23" s="154">
        <v>0</v>
      </c>
      <c r="AA23" s="154">
        <v>8.0434105467975959E-3</v>
      </c>
      <c r="AB23" s="154">
        <v>9.0737448248310454E-2</v>
      </c>
      <c r="AC23" s="154">
        <v>0</v>
      </c>
      <c r="AD23" s="154">
        <v>1.3195903628031492E-2</v>
      </c>
      <c r="AE23" s="154">
        <v>0.39780538084384409</v>
      </c>
      <c r="AF23" s="154">
        <v>0.38522093694664228</v>
      </c>
      <c r="AG23" s="154">
        <v>0.48472461261340238</v>
      </c>
      <c r="AH23" s="154" t="e">
        <v>#DIV/0!</v>
      </c>
      <c r="AI23" s="155">
        <v>1.1999737366339679E-2</v>
      </c>
      <c r="AJ23" s="154"/>
      <c r="AK23" s="154"/>
    </row>
    <row r="24" spans="1:37" ht="15" x14ac:dyDescent="0.25">
      <c r="A24" s="119">
        <v>18</v>
      </c>
      <c r="B24" s="148">
        <v>110510</v>
      </c>
      <c r="C24" s="142" t="s">
        <v>25</v>
      </c>
      <c r="D24" s="154">
        <v>0</v>
      </c>
      <c r="E24" s="154">
        <v>0</v>
      </c>
      <c r="F24" s="154">
        <v>0</v>
      </c>
      <c r="G24" s="154">
        <v>3.8428948590163857E-3</v>
      </c>
      <c r="H24" s="154">
        <v>6.980989459103588E-4</v>
      </c>
      <c r="I24" s="154">
        <v>0</v>
      </c>
      <c r="J24" s="154">
        <v>2.0533143777211964E-3</v>
      </c>
      <c r="K24" s="154">
        <v>0</v>
      </c>
      <c r="L24" s="32">
        <v>0</v>
      </c>
      <c r="M24" s="154">
        <v>0</v>
      </c>
      <c r="N24" s="154">
        <v>0</v>
      </c>
      <c r="O24" s="154">
        <v>5.2791294085860669E-4</v>
      </c>
      <c r="P24" s="154">
        <v>8.768531470322331E-3</v>
      </c>
      <c r="Q24" s="154">
        <v>0</v>
      </c>
      <c r="R24" s="154">
        <v>9.7414979875764878E-4</v>
      </c>
      <c r="S24" s="154">
        <v>0</v>
      </c>
      <c r="T24" s="154">
        <v>0</v>
      </c>
      <c r="U24" s="154">
        <v>3.8442335982436741E-4</v>
      </c>
      <c r="V24" s="154">
        <v>0.15841459419608997</v>
      </c>
      <c r="W24" s="154">
        <v>0</v>
      </c>
      <c r="X24" s="154">
        <v>0</v>
      </c>
      <c r="Y24" s="154">
        <v>0</v>
      </c>
      <c r="Z24" s="154">
        <v>0</v>
      </c>
      <c r="AA24" s="154">
        <v>0</v>
      </c>
      <c r="AB24" s="154">
        <v>0</v>
      </c>
      <c r="AC24" s="154">
        <v>0</v>
      </c>
      <c r="AD24" s="154">
        <v>4.8054890897045689E-3</v>
      </c>
      <c r="AE24" s="154">
        <v>9.2414220562092076E-4</v>
      </c>
      <c r="AF24" s="154">
        <v>1.090850451964787E-3</v>
      </c>
      <c r="AG24" s="154">
        <v>5.8932829306105694E-4</v>
      </c>
      <c r="AH24" s="154" t="e">
        <v>#DIV/0!</v>
      </c>
      <c r="AI24" s="155">
        <v>0</v>
      </c>
      <c r="AJ24" s="154"/>
      <c r="AK24" s="154"/>
    </row>
    <row r="25" spans="1:37" s="14" customFormat="1" ht="15" x14ac:dyDescent="0.25">
      <c r="A25" s="179">
        <v>19</v>
      </c>
      <c r="B25" s="12">
        <v>12</v>
      </c>
      <c r="C25" s="31" t="s">
        <v>26</v>
      </c>
      <c r="D25" s="32">
        <v>0</v>
      </c>
      <c r="E25" s="32">
        <v>0</v>
      </c>
      <c r="F25" s="32">
        <v>0.23688904256170315</v>
      </c>
      <c r="G25" s="32">
        <v>0</v>
      </c>
      <c r="H25" s="32">
        <v>0.10154069588855126</v>
      </c>
      <c r="I25" s="32">
        <v>0</v>
      </c>
      <c r="J25" s="32">
        <v>0.24947033043115235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5.7783133615759971E-2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8.3075819254204417E-2</v>
      </c>
      <c r="AF25" s="32">
        <v>0.11726736247678676</v>
      </c>
      <c r="AG25" s="32">
        <v>0</v>
      </c>
      <c r="AH25" s="32" t="e">
        <v>#DIV/0!</v>
      </c>
      <c r="AI25" s="33">
        <v>0</v>
      </c>
      <c r="AJ25" s="32"/>
      <c r="AK25" s="32"/>
    </row>
    <row r="26" spans="1:37" ht="15" x14ac:dyDescent="0.25">
      <c r="A26" s="119">
        <v>20</v>
      </c>
      <c r="B26" s="148">
        <v>1201</v>
      </c>
      <c r="C26" s="142" t="s">
        <v>27</v>
      </c>
      <c r="D26" s="154">
        <v>0</v>
      </c>
      <c r="E26" s="154">
        <v>0</v>
      </c>
      <c r="F26" s="154">
        <v>0.23938383375385888</v>
      </c>
      <c r="G26" s="154">
        <v>0</v>
      </c>
      <c r="H26" s="154">
        <v>0.10261006925849994</v>
      </c>
      <c r="I26" s="154">
        <v>0</v>
      </c>
      <c r="J26" s="154">
        <v>0.25199023275873972</v>
      </c>
      <c r="K26" s="154">
        <v>0</v>
      </c>
      <c r="L26" s="32">
        <v>0</v>
      </c>
      <c r="M26" s="154">
        <v>0</v>
      </c>
      <c r="N26" s="154">
        <v>0</v>
      </c>
      <c r="O26" s="154">
        <v>0</v>
      </c>
      <c r="P26" s="154">
        <v>0</v>
      </c>
      <c r="Q26" s="154">
        <v>0</v>
      </c>
      <c r="R26" s="154">
        <v>5.8366801632080786E-2</v>
      </c>
      <c r="S26" s="154">
        <v>0</v>
      </c>
      <c r="T26" s="154">
        <v>0</v>
      </c>
      <c r="U26" s="154">
        <v>0</v>
      </c>
      <c r="V26" s="154">
        <v>0</v>
      </c>
      <c r="W26" s="154">
        <v>0</v>
      </c>
      <c r="X26" s="154">
        <v>0</v>
      </c>
      <c r="Y26" s="154">
        <v>0</v>
      </c>
      <c r="Z26" s="154">
        <v>0</v>
      </c>
      <c r="AA26" s="154">
        <v>0</v>
      </c>
      <c r="AB26" s="154">
        <v>0</v>
      </c>
      <c r="AC26" s="154">
        <v>0</v>
      </c>
      <c r="AD26" s="154">
        <v>0</v>
      </c>
      <c r="AE26" s="154">
        <v>8.3942058024704003E-2</v>
      </c>
      <c r="AF26" s="154">
        <v>0.11849011943306535</v>
      </c>
      <c r="AG26" s="154">
        <v>0</v>
      </c>
      <c r="AH26" s="154" t="e">
        <v>#DIV/0!</v>
      </c>
      <c r="AI26" s="155">
        <v>0</v>
      </c>
      <c r="AJ26" s="154"/>
      <c r="AK26" s="154"/>
    </row>
    <row r="27" spans="1:37" ht="15" x14ac:dyDescent="0.25">
      <c r="A27" s="119">
        <v>21</v>
      </c>
      <c r="B27" s="148">
        <v>120105</v>
      </c>
      <c r="C27" s="142" t="s">
        <v>28</v>
      </c>
      <c r="D27" s="154">
        <v>0</v>
      </c>
      <c r="E27" s="154">
        <v>0</v>
      </c>
      <c r="F27" s="154">
        <v>0.23938383375385888</v>
      </c>
      <c r="G27" s="154">
        <v>0</v>
      </c>
      <c r="H27" s="154">
        <v>0.10261006925849994</v>
      </c>
      <c r="I27" s="154">
        <v>0</v>
      </c>
      <c r="J27" s="154">
        <v>0.25199023275873972</v>
      </c>
      <c r="K27" s="154">
        <v>0</v>
      </c>
      <c r="L27" s="32">
        <v>0</v>
      </c>
      <c r="M27" s="154">
        <v>0</v>
      </c>
      <c r="N27" s="154">
        <v>0</v>
      </c>
      <c r="O27" s="154">
        <v>0</v>
      </c>
      <c r="P27" s="154">
        <v>0</v>
      </c>
      <c r="Q27" s="154">
        <v>0</v>
      </c>
      <c r="R27" s="154">
        <v>5.8366801632080786E-2</v>
      </c>
      <c r="S27" s="154">
        <v>0</v>
      </c>
      <c r="T27" s="154">
        <v>0</v>
      </c>
      <c r="U27" s="154">
        <v>0</v>
      </c>
      <c r="V27" s="154">
        <v>0</v>
      </c>
      <c r="W27" s="154">
        <v>0</v>
      </c>
      <c r="X27" s="154">
        <v>0</v>
      </c>
      <c r="Y27" s="154">
        <v>0</v>
      </c>
      <c r="Z27" s="154">
        <v>0</v>
      </c>
      <c r="AA27" s="154">
        <v>0</v>
      </c>
      <c r="AB27" s="154">
        <v>0</v>
      </c>
      <c r="AC27" s="154">
        <v>0</v>
      </c>
      <c r="AD27" s="154">
        <v>0</v>
      </c>
      <c r="AE27" s="154">
        <v>8.3942058024704003E-2</v>
      </c>
      <c r="AF27" s="154">
        <v>0.11849011943306535</v>
      </c>
      <c r="AG27" s="154">
        <v>0</v>
      </c>
      <c r="AH27" s="154" t="e">
        <v>#DIV/0!</v>
      </c>
      <c r="AI27" s="155">
        <v>0</v>
      </c>
      <c r="AJ27" s="154"/>
      <c r="AK27" s="154"/>
    </row>
    <row r="28" spans="1:37" ht="15" x14ac:dyDescent="0.25">
      <c r="A28" s="119">
        <v>22</v>
      </c>
      <c r="B28" s="148">
        <v>120110</v>
      </c>
      <c r="C28" s="142" t="s">
        <v>29</v>
      </c>
      <c r="D28" s="154">
        <v>0</v>
      </c>
      <c r="E28" s="154">
        <v>0</v>
      </c>
      <c r="F28" s="154">
        <v>0</v>
      </c>
      <c r="G28" s="154">
        <v>0</v>
      </c>
      <c r="H28" s="154">
        <v>0</v>
      </c>
      <c r="I28" s="154">
        <v>0</v>
      </c>
      <c r="J28" s="154">
        <v>0</v>
      </c>
      <c r="K28" s="154">
        <v>0</v>
      </c>
      <c r="L28" s="32">
        <v>0</v>
      </c>
      <c r="M28" s="154">
        <v>0</v>
      </c>
      <c r="N28" s="154">
        <v>0</v>
      </c>
      <c r="O28" s="154">
        <v>0</v>
      </c>
      <c r="P28" s="154">
        <v>0</v>
      </c>
      <c r="Q28" s="154">
        <v>0</v>
      </c>
      <c r="R28" s="154">
        <v>0</v>
      </c>
      <c r="S28" s="154">
        <v>0</v>
      </c>
      <c r="T28" s="154">
        <v>0</v>
      </c>
      <c r="U28" s="154">
        <v>0</v>
      </c>
      <c r="V28" s="154">
        <v>0</v>
      </c>
      <c r="W28" s="154">
        <v>0</v>
      </c>
      <c r="X28" s="154">
        <v>0</v>
      </c>
      <c r="Y28" s="154">
        <v>0</v>
      </c>
      <c r="Z28" s="154">
        <v>0</v>
      </c>
      <c r="AA28" s="154">
        <v>0</v>
      </c>
      <c r="AB28" s="154">
        <v>0</v>
      </c>
      <c r="AC28" s="154">
        <v>0</v>
      </c>
      <c r="AD28" s="154">
        <v>0</v>
      </c>
      <c r="AE28" s="154">
        <v>0</v>
      </c>
      <c r="AF28" s="154">
        <v>0</v>
      </c>
      <c r="AG28" s="154">
        <v>0</v>
      </c>
      <c r="AH28" s="154" t="e">
        <v>#DIV/0!</v>
      </c>
      <c r="AI28" s="155">
        <v>0</v>
      </c>
      <c r="AJ28" s="154"/>
      <c r="AK28" s="154"/>
    </row>
    <row r="29" spans="1:37" ht="15" x14ac:dyDescent="0.25">
      <c r="A29" s="119">
        <v>23</v>
      </c>
      <c r="B29" s="148">
        <v>1202</v>
      </c>
      <c r="C29" s="142" t="s">
        <v>30</v>
      </c>
      <c r="D29" s="154">
        <v>0</v>
      </c>
      <c r="E29" s="154">
        <v>0</v>
      </c>
      <c r="F29" s="154">
        <v>0</v>
      </c>
      <c r="G29" s="154">
        <v>0</v>
      </c>
      <c r="H29" s="154">
        <v>0</v>
      </c>
      <c r="I29" s="154">
        <v>0</v>
      </c>
      <c r="J29" s="154">
        <v>0</v>
      </c>
      <c r="K29" s="154">
        <v>0</v>
      </c>
      <c r="L29" s="32">
        <v>0</v>
      </c>
      <c r="M29" s="154">
        <v>0</v>
      </c>
      <c r="N29" s="154">
        <v>0</v>
      </c>
      <c r="O29" s="154">
        <v>0</v>
      </c>
      <c r="P29" s="154">
        <v>0</v>
      </c>
      <c r="Q29" s="154">
        <v>0</v>
      </c>
      <c r="R29" s="154">
        <v>0</v>
      </c>
      <c r="S29" s="154">
        <v>0</v>
      </c>
      <c r="T29" s="154">
        <v>0</v>
      </c>
      <c r="U29" s="154">
        <v>0</v>
      </c>
      <c r="V29" s="154">
        <v>0</v>
      </c>
      <c r="W29" s="154">
        <v>0</v>
      </c>
      <c r="X29" s="154">
        <v>0</v>
      </c>
      <c r="Y29" s="154">
        <v>0</v>
      </c>
      <c r="Z29" s="154">
        <v>0</v>
      </c>
      <c r="AA29" s="154">
        <v>0</v>
      </c>
      <c r="AB29" s="154">
        <v>0</v>
      </c>
      <c r="AC29" s="154">
        <v>0</v>
      </c>
      <c r="AD29" s="154">
        <v>0</v>
      </c>
      <c r="AE29" s="154">
        <v>0</v>
      </c>
      <c r="AF29" s="154">
        <v>0</v>
      </c>
      <c r="AG29" s="154">
        <v>0</v>
      </c>
      <c r="AH29" s="154" t="e">
        <v>#DIV/0!</v>
      </c>
      <c r="AI29" s="155">
        <v>0</v>
      </c>
      <c r="AJ29" s="154"/>
      <c r="AK29" s="154"/>
    </row>
    <row r="30" spans="1:37" ht="15" x14ac:dyDescent="0.25">
      <c r="A30" s="119">
        <v>24</v>
      </c>
      <c r="B30" s="148">
        <v>120205</v>
      </c>
      <c r="C30" s="142" t="s">
        <v>31</v>
      </c>
      <c r="D30" s="154">
        <v>0</v>
      </c>
      <c r="E30" s="154">
        <v>0</v>
      </c>
      <c r="F30" s="154">
        <v>0</v>
      </c>
      <c r="G30" s="154">
        <v>0</v>
      </c>
      <c r="H30" s="154">
        <v>0</v>
      </c>
      <c r="I30" s="154">
        <v>0</v>
      </c>
      <c r="J30" s="154">
        <v>0</v>
      </c>
      <c r="K30" s="154">
        <v>0</v>
      </c>
      <c r="L30" s="32">
        <v>0</v>
      </c>
      <c r="M30" s="154">
        <v>0</v>
      </c>
      <c r="N30" s="154">
        <v>0</v>
      </c>
      <c r="O30" s="154">
        <v>0</v>
      </c>
      <c r="P30" s="154">
        <v>0</v>
      </c>
      <c r="Q30" s="154">
        <v>0</v>
      </c>
      <c r="R30" s="154">
        <v>0</v>
      </c>
      <c r="S30" s="154">
        <v>0</v>
      </c>
      <c r="T30" s="154">
        <v>0</v>
      </c>
      <c r="U30" s="154">
        <v>0</v>
      </c>
      <c r="V30" s="154">
        <v>0</v>
      </c>
      <c r="W30" s="154">
        <v>0</v>
      </c>
      <c r="X30" s="154">
        <v>0</v>
      </c>
      <c r="Y30" s="154">
        <v>0</v>
      </c>
      <c r="Z30" s="154">
        <v>0</v>
      </c>
      <c r="AA30" s="154">
        <v>0</v>
      </c>
      <c r="AB30" s="154">
        <v>0</v>
      </c>
      <c r="AC30" s="154">
        <v>0</v>
      </c>
      <c r="AD30" s="154">
        <v>0</v>
      </c>
      <c r="AE30" s="154">
        <v>0</v>
      </c>
      <c r="AF30" s="154">
        <v>0</v>
      </c>
      <c r="AG30" s="154">
        <v>0</v>
      </c>
      <c r="AH30" s="154" t="e">
        <v>#DIV/0!</v>
      </c>
      <c r="AI30" s="155">
        <v>0</v>
      </c>
      <c r="AJ30" s="154"/>
      <c r="AK30" s="154"/>
    </row>
    <row r="31" spans="1:37" ht="15" x14ac:dyDescent="0.25">
      <c r="A31" s="103">
        <v>25</v>
      </c>
      <c r="B31" s="148">
        <v>120210</v>
      </c>
      <c r="C31" s="142" t="s">
        <v>28</v>
      </c>
      <c r="D31" s="154">
        <v>0</v>
      </c>
      <c r="E31" s="154">
        <v>0</v>
      </c>
      <c r="F31" s="154">
        <v>0</v>
      </c>
      <c r="G31" s="154">
        <v>0</v>
      </c>
      <c r="H31" s="154">
        <v>0</v>
      </c>
      <c r="I31" s="154">
        <v>0</v>
      </c>
      <c r="J31" s="154">
        <v>0</v>
      </c>
      <c r="K31" s="154">
        <v>0</v>
      </c>
      <c r="L31" s="32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v>0</v>
      </c>
      <c r="T31" s="154">
        <v>0</v>
      </c>
      <c r="U31" s="154">
        <v>0</v>
      </c>
      <c r="V31" s="154">
        <v>0</v>
      </c>
      <c r="W31" s="154">
        <v>0</v>
      </c>
      <c r="X31" s="154">
        <v>0</v>
      </c>
      <c r="Y31" s="154">
        <v>0</v>
      </c>
      <c r="Z31" s="154">
        <v>0</v>
      </c>
      <c r="AA31" s="154">
        <v>0</v>
      </c>
      <c r="AB31" s="154">
        <v>0</v>
      </c>
      <c r="AC31" s="154">
        <v>0</v>
      </c>
      <c r="AD31" s="154">
        <v>0</v>
      </c>
      <c r="AE31" s="154">
        <v>0</v>
      </c>
      <c r="AF31" s="154">
        <v>0</v>
      </c>
      <c r="AG31" s="154">
        <v>0</v>
      </c>
      <c r="AH31" s="154" t="e">
        <v>#DIV/0!</v>
      </c>
      <c r="AI31" s="155">
        <v>0</v>
      </c>
      <c r="AJ31" s="154"/>
      <c r="AK31" s="154"/>
    </row>
    <row r="32" spans="1:37" ht="15" x14ac:dyDescent="0.25">
      <c r="A32" s="179">
        <v>26</v>
      </c>
      <c r="B32" s="148">
        <v>120215</v>
      </c>
      <c r="C32" s="142" t="s">
        <v>29</v>
      </c>
      <c r="D32" s="154">
        <v>0</v>
      </c>
      <c r="E32" s="154">
        <v>0</v>
      </c>
      <c r="F32" s="154">
        <v>0</v>
      </c>
      <c r="G32" s="154">
        <v>0</v>
      </c>
      <c r="H32" s="154">
        <v>0</v>
      </c>
      <c r="I32" s="154">
        <v>0</v>
      </c>
      <c r="J32" s="154">
        <v>0</v>
      </c>
      <c r="K32" s="154">
        <v>0</v>
      </c>
      <c r="L32" s="32">
        <v>0</v>
      </c>
      <c r="M32" s="154">
        <v>0</v>
      </c>
      <c r="N32" s="154">
        <v>0</v>
      </c>
      <c r="O32" s="154">
        <v>0</v>
      </c>
      <c r="P32" s="154">
        <v>0</v>
      </c>
      <c r="Q32" s="154">
        <v>0</v>
      </c>
      <c r="R32" s="154">
        <v>0</v>
      </c>
      <c r="S32" s="154">
        <v>0</v>
      </c>
      <c r="T32" s="154">
        <v>0</v>
      </c>
      <c r="U32" s="154">
        <v>0</v>
      </c>
      <c r="V32" s="154">
        <v>0</v>
      </c>
      <c r="W32" s="154">
        <v>0</v>
      </c>
      <c r="X32" s="154">
        <v>0</v>
      </c>
      <c r="Y32" s="154">
        <v>0</v>
      </c>
      <c r="Z32" s="154">
        <v>0</v>
      </c>
      <c r="AA32" s="154">
        <v>0</v>
      </c>
      <c r="AB32" s="154">
        <v>0</v>
      </c>
      <c r="AC32" s="154">
        <v>0</v>
      </c>
      <c r="AD32" s="154">
        <v>0</v>
      </c>
      <c r="AE32" s="154">
        <v>0</v>
      </c>
      <c r="AF32" s="154">
        <v>0</v>
      </c>
      <c r="AG32" s="154">
        <v>0</v>
      </c>
      <c r="AH32" s="154" t="e">
        <v>#DIV/0!</v>
      </c>
      <c r="AI32" s="155">
        <v>0</v>
      </c>
      <c r="AJ32" s="154"/>
      <c r="AK32" s="154"/>
    </row>
    <row r="33" spans="1:38" ht="15" x14ac:dyDescent="0.25">
      <c r="A33" s="179">
        <v>27</v>
      </c>
      <c r="B33" s="148">
        <v>1299</v>
      </c>
      <c r="C33" s="142" t="s">
        <v>1010</v>
      </c>
      <c r="D33" s="154">
        <v>0</v>
      </c>
      <c r="E33" s="154">
        <v>0</v>
      </c>
      <c r="F33" s="154">
        <v>-2.4947911921557324E-3</v>
      </c>
      <c r="G33" s="154">
        <v>0</v>
      </c>
      <c r="H33" s="154">
        <v>-1.0693733699486661E-3</v>
      </c>
      <c r="I33" s="154">
        <v>0</v>
      </c>
      <c r="J33" s="154">
        <v>-2.5199023275873974E-3</v>
      </c>
      <c r="K33" s="154">
        <v>0</v>
      </c>
      <c r="L33" s="32">
        <v>0</v>
      </c>
      <c r="M33" s="154">
        <v>0</v>
      </c>
      <c r="N33" s="154">
        <v>0</v>
      </c>
      <c r="O33" s="154">
        <v>0</v>
      </c>
      <c r="P33" s="154">
        <v>0</v>
      </c>
      <c r="Q33" s="154">
        <v>0</v>
      </c>
      <c r="R33" s="154">
        <v>-5.8366801632080785E-4</v>
      </c>
      <c r="S33" s="154">
        <v>0</v>
      </c>
      <c r="T33" s="154">
        <v>0</v>
      </c>
      <c r="U33" s="154">
        <v>0</v>
      </c>
      <c r="V33" s="154">
        <v>0</v>
      </c>
      <c r="W33" s="154">
        <v>0</v>
      </c>
      <c r="X33" s="154">
        <v>0</v>
      </c>
      <c r="Y33" s="154">
        <v>0</v>
      </c>
      <c r="Z33" s="154">
        <v>0</v>
      </c>
      <c r="AA33" s="154">
        <v>0</v>
      </c>
      <c r="AB33" s="154">
        <v>0</v>
      </c>
      <c r="AC33" s="154">
        <v>0</v>
      </c>
      <c r="AD33" s="154">
        <v>0</v>
      </c>
      <c r="AE33" s="154">
        <v>-8.6623877049958164E-4</v>
      </c>
      <c r="AF33" s="154">
        <v>-1.222756956278581E-3</v>
      </c>
      <c r="AG33" s="154">
        <v>0</v>
      </c>
      <c r="AH33" s="154" t="e">
        <v>#DIV/0!</v>
      </c>
      <c r="AI33" s="155">
        <v>0</v>
      </c>
      <c r="AJ33" s="154"/>
      <c r="AK33" s="154"/>
    </row>
    <row r="34" spans="1:38" ht="15" x14ac:dyDescent="0.25">
      <c r="A34" s="119">
        <v>28</v>
      </c>
      <c r="B34" s="148">
        <v>129905</v>
      </c>
      <c r="C34" s="142" t="s">
        <v>753</v>
      </c>
      <c r="D34" s="154">
        <v>0</v>
      </c>
      <c r="E34" s="154">
        <v>0</v>
      </c>
      <c r="F34" s="154">
        <v>-2.4947911921557324E-3</v>
      </c>
      <c r="G34" s="154">
        <v>0</v>
      </c>
      <c r="H34" s="154">
        <v>-1.0693733699486661E-3</v>
      </c>
      <c r="I34" s="154">
        <v>0</v>
      </c>
      <c r="J34" s="154">
        <v>-2.5199023275873974E-3</v>
      </c>
      <c r="K34" s="154">
        <v>0</v>
      </c>
      <c r="L34" s="32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-5.8366801632080785E-4</v>
      </c>
      <c r="S34" s="154">
        <v>0</v>
      </c>
      <c r="T34" s="154">
        <v>0</v>
      </c>
      <c r="U34" s="154">
        <v>0</v>
      </c>
      <c r="V34" s="154">
        <v>0</v>
      </c>
      <c r="W34" s="154">
        <v>0</v>
      </c>
      <c r="X34" s="154">
        <v>0</v>
      </c>
      <c r="Y34" s="154">
        <v>0</v>
      </c>
      <c r="Z34" s="154">
        <v>0</v>
      </c>
      <c r="AA34" s="154">
        <v>0</v>
      </c>
      <c r="AB34" s="154">
        <v>0</v>
      </c>
      <c r="AC34" s="154">
        <v>0</v>
      </c>
      <c r="AD34" s="154">
        <v>0</v>
      </c>
      <c r="AE34" s="154">
        <v>-8.6623877049958164E-4</v>
      </c>
      <c r="AF34" s="154">
        <v>-1.222756956278581E-3</v>
      </c>
      <c r="AG34" s="154">
        <v>0</v>
      </c>
      <c r="AH34" s="154" t="e">
        <v>#DIV/0!</v>
      </c>
      <c r="AI34" s="155">
        <v>0</v>
      </c>
      <c r="AJ34" s="154"/>
      <c r="AK34" s="154"/>
    </row>
    <row r="35" spans="1:38" ht="15" x14ac:dyDescent="0.25">
      <c r="A35" s="119">
        <v>29</v>
      </c>
      <c r="B35" s="148">
        <v>129910</v>
      </c>
      <c r="C35" s="142" t="s">
        <v>754</v>
      </c>
      <c r="D35" s="154">
        <v>0</v>
      </c>
      <c r="E35" s="154">
        <v>0</v>
      </c>
      <c r="F35" s="154">
        <v>0</v>
      </c>
      <c r="G35" s="154">
        <v>0</v>
      </c>
      <c r="H35" s="154">
        <v>0</v>
      </c>
      <c r="I35" s="154">
        <v>0</v>
      </c>
      <c r="J35" s="154">
        <v>0</v>
      </c>
      <c r="K35" s="154">
        <v>0</v>
      </c>
      <c r="L35" s="32">
        <v>0</v>
      </c>
      <c r="M35" s="154">
        <v>0</v>
      </c>
      <c r="N35" s="154">
        <v>0</v>
      </c>
      <c r="O35" s="154">
        <v>0</v>
      </c>
      <c r="P35" s="154">
        <v>0</v>
      </c>
      <c r="Q35" s="154">
        <v>0</v>
      </c>
      <c r="R35" s="154">
        <v>0</v>
      </c>
      <c r="S35" s="154">
        <v>0</v>
      </c>
      <c r="T35" s="154">
        <v>0</v>
      </c>
      <c r="U35" s="154">
        <v>0</v>
      </c>
      <c r="V35" s="154">
        <v>0</v>
      </c>
      <c r="W35" s="154">
        <v>0</v>
      </c>
      <c r="X35" s="154">
        <v>0</v>
      </c>
      <c r="Y35" s="154">
        <v>0</v>
      </c>
      <c r="Z35" s="154">
        <v>0</v>
      </c>
      <c r="AA35" s="154">
        <v>0</v>
      </c>
      <c r="AB35" s="154">
        <v>0</v>
      </c>
      <c r="AC35" s="154">
        <v>0</v>
      </c>
      <c r="AD35" s="154">
        <v>0</v>
      </c>
      <c r="AE35" s="154">
        <v>0</v>
      </c>
      <c r="AF35" s="154">
        <v>0</v>
      </c>
      <c r="AG35" s="154">
        <v>0</v>
      </c>
      <c r="AH35" s="154" t="e">
        <v>#DIV/0!</v>
      </c>
      <c r="AI35" s="155">
        <v>0</v>
      </c>
      <c r="AJ35" s="154"/>
      <c r="AK35" s="154"/>
    </row>
    <row r="36" spans="1:38" s="14" customFormat="1" ht="15" x14ac:dyDescent="0.25">
      <c r="A36" s="179">
        <v>30</v>
      </c>
      <c r="B36" s="12">
        <v>13</v>
      </c>
      <c r="C36" s="31" t="s">
        <v>32</v>
      </c>
      <c r="D36" s="32">
        <v>12.081536873010768</v>
      </c>
      <c r="E36" s="32">
        <v>10.290814018766389</v>
      </c>
      <c r="F36" s="32">
        <v>13.329078825444643</v>
      </c>
      <c r="G36" s="32">
        <v>14.969471125953229</v>
      </c>
      <c r="H36" s="32">
        <v>12.74570367071219</v>
      </c>
      <c r="I36" s="32">
        <v>21.117383626804433</v>
      </c>
      <c r="J36" s="32">
        <v>15.944452878369242</v>
      </c>
      <c r="K36" s="32">
        <v>27.421856576707121</v>
      </c>
      <c r="L36" s="32">
        <v>6.8807668378486815</v>
      </c>
      <c r="M36" s="32">
        <v>15.044404156640162</v>
      </c>
      <c r="N36" s="32">
        <v>16.209039459554749</v>
      </c>
      <c r="O36" s="32">
        <v>13.579965882881215</v>
      </c>
      <c r="P36" s="32">
        <v>16.076672494956195</v>
      </c>
      <c r="Q36" s="32">
        <v>13.173983456587084</v>
      </c>
      <c r="R36" s="32">
        <v>15.573122705883691</v>
      </c>
      <c r="S36" s="32">
        <v>9.9728514978058804</v>
      </c>
      <c r="T36" s="32">
        <v>21.28632135495619</v>
      </c>
      <c r="U36" s="32">
        <v>14.403832144098654</v>
      </c>
      <c r="V36" s="32">
        <v>12.433694030717776</v>
      </c>
      <c r="W36" s="32">
        <v>26.460536905087963</v>
      </c>
      <c r="X36" s="32">
        <v>9.373915595539513</v>
      </c>
      <c r="Y36" s="32">
        <v>3.4564906472064978</v>
      </c>
      <c r="Z36" s="32">
        <v>7.0446655392263953</v>
      </c>
      <c r="AA36" s="32">
        <v>9.0911249919644135</v>
      </c>
      <c r="AB36" s="32">
        <v>8.5021411450027653</v>
      </c>
      <c r="AC36" s="32">
        <v>0.63372095782835502</v>
      </c>
      <c r="AD36" s="32">
        <v>13.302216292250757</v>
      </c>
      <c r="AE36" s="32">
        <v>13.749069951607328</v>
      </c>
      <c r="AF36" s="32">
        <v>14.414060663506248</v>
      </c>
      <c r="AG36" s="32">
        <v>12.005129930374437</v>
      </c>
      <c r="AH36" s="32" t="e">
        <v>#DIV/0!</v>
      </c>
      <c r="AI36" s="33">
        <v>13.080751319804737</v>
      </c>
      <c r="AJ36" s="32"/>
      <c r="AK36" s="32"/>
    </row>
    <row r="37" spans="1:38" ht="15" x14ac:dyDescent="0.25">
      <c r="A37" s="119">
        <v>31</v>
      </c>
      <c r="B37" s="148">
        <v>1301</v>
      </c>
      <c r="C37" s="142" t="s">
        <v>33</v>
      </c>
      <c r="D37" s="154">
        <v>9.4037423876894219E-2</v>
      </c>
      <c r="E37" s="154">
        <v>0</v>
      </c>
      <c r="F37" s="154">
        <v>0</v>
      </c>
      <c r="G37" s="154">
        <v>0</v>
      </c>
      <c r="H37" s="154">
        <v>1.5892589341419183E-2</v>
      </c>
      <c r="I37" s="154">
        <v>0</v>
      </c>
      <c r="J37" s="154">
        <v>0</v>
      </c>
      <c r="K37" s="154">
        <v>0</v>
      </c>
      <c r="L37" s="32">
        <v>0</v>
      </c>
      <c r="M37" s="154">
        <v>0</v>
      </c>
      <c r="N37" s="154">
        <v>3.1955792410026863E-2</v>
      </c>
      <c r="O37" s="154">
        <v>0.9687939828023856</v>
      </c>
      <c r="P37" s="154">
        <v>0</v>
      </c>
      <c r="Q37" s="154">
        <v>0</v>
      </c>
      <c r="R37" s="154">
        <v>4.0584858740426985E-2</v>
      </c>
      <c r="S37" s="154">
        <v>0</v>
      </c>
      <c r="T37" s="154">
        <v>0</v>
      </c>
      <c r="U37" s="154">
        <v>0</v>
      </c>
      <c r="V37" s="154">
        <v>0</v>
      </c>
      <c r="W37" s="154">
        <v>0</v>
      </c>
      <c r="X37" s="154">
        <v>0</v>
      </c>
      <c r="Y37" s="154">
        <v>0</v>
      </c>
      <c r="Z37" s="154">
        <v>0</v>
      </c>
      <c r="AA37" s="154">
        <v>0</v>
      </c>
      <c r="AB37" s="154">
        <v>0</v>
      </c>
      <c r="AC37" s="154">
        <v>0</v>
      </c>
      <c r="AD37" s="154">
        <v>0</v>
      </c>
      <c r="AE37" s="154">
        <v>2.3999327397919358E-2</v>
      </c>
      <c r="AF37" s="154">
        <v>3.3876738748242395E-2</v>
      </c>
      <c r="AG37" s="154">
        <v>0</v>
      </c>
      <c r="AH37" s="154" t="e">
        <v>#DIV/0!</v>
      </c>
      <c r="AI37" s="155">
        <v>0</v>
      </c>
      <c r="AJ37" s="154"/>
      <c r="AK37" s="154"/>
    </row>
    <row r="38" spans="1:38" ht="15" x14ac:dyDescent="0.25">
      <c r="A38" s="119">
        <v>32</v>
      </c>
      <c r="B38" s="148">
        <v>130105</v>
      </c>
      <c r="C38" s="142" t="s">
        <v>34</v>
      </c>
      <c r="D38" s="154">
        <v>3.3232912999725632E-2</v>
      </c>
      <c r="E38" s="154">
        <v>0</v>
      </c>
      <c r="F38" s="154">
        <v>0</v>
      </c>
      <c r="G38" s="154">
        <v>0</v>
      </c>
      <c r="H38" s="154">
        <v>5.6164558443792412E-3</v>
      </c>
      <c r="I38" s="154">
        <v>0</v>
      </c>
      <c r="J38" s="154">
        <v>0</v>
      </c>
      <c r="K38" s="154">
        <v>0</v>
      </c>
      <c r="L38" s="32">
        <v>0</v>
      </c>
      <c r="M38" s="154">
        <v>0</v>
      </c>
      <c r="N38" s="154">
        <v>5.2495365212734965E-3</v>
      </c>
      <c r="O38" s="154">
        <v>0.72696522423627785</v>
      </c>
      <c r="P38" s="154">
        <v>0</v>
      </c>
      <c r="Q38" s="154">
        <v>0</v>
      </c>
      <c r="R38" s="154">
        <v>2.5751773523320066E-2</v>
      </c>
      <c r="S38" s="154">
        <v>0</v>
      </c>
      <c r="T38" s="154">
        <v>0</v>
      </c>
      <c r="U38" s="154">
        <v>0</v>
      </c>
      <c r="V38" s="154">
        <v>0</v>
      </c>
      <c r="W38" s="154">
        <v>0</v>
      </c>
      <c r="X38" s="154">
        <v>0</v>
      </c>
      <c r="Y38" s="154">
        <v>0</v>
      </c>
      <c r="Z38" s="154">
        <v>0</v>
      </c>
      <c r="AA38" s="154">
        <v>0</v>
      </c>
      <c r="AB38" s="154">
        <v>0</v>
      </c>
      <c r="AC38" s="154">
        <v>0</v>
      </c>
      <c r="AD38" s="154">
        <v>0</v>
      </c>
      <c r="AE38" s="154">
        <v>1.2459149615315863E-2</v>
      </c>
      <c r="AF38" s="154">
        <v>1.7586966065553669E-2</v>
      </c>
      <c r="AG38" s="154">
        <v>0</v>
      </c>
      <c r="AH38" s="154" t="e">
        <v>#DIV/0!</v>
      </c>
      <c r="AI38" s="155">
        <v>0</v>
      </c>
      <c r="AJ38" s="154"/>
      <c r="AK38" s="154"/>
    </row>
    <row r="39" spans="1:38" ht="15" x14ac:dyDescent="0.25">
      <c r="A39" s="119">
        <v>33</v>
      </c>
      <c r="B39" s="148">
        <v>130110</v>
      </c>
      <c r="C39" s="142" t="s">
        <v>35</v>
      </c>
      <c r="D39" s="154">
        <v>2.9665763108073576E-2</v>
      </c>
      <c r="E39" s="154">
        <v>0</v>
      </c>
      <c r="F39" s="154">
        <v>0</v>
      </c>
      <c r="G39" s="154">
        <v>0</v>
      </c>
      <c r="H39" s="154">
        <v>5.0135974715092083E-3</v>
      </c>
      <c r="I39" s="154">
        <v>0</v>
      </c>
      <c r="J39" s="154">
        <v>0</v>
      </c>
      <c r="K39" s="154">
        <v>0</v>
      </c>
      <c r="L39" s="32">
        <v>0</v>
      </c>
      <c r="M39" s="154">
        <v>0</v>
      </c>
      <c r="N39" s="154">
        <v>2.6706255888753368E-2</v>
      </c>
      <c r="O39" s="154">
        <v>0.2418287585661078</v>
      </c>
      <c r="P39" s="154">
        <v>0</v>
      </c>
      <c r="Q39" s="154">
        <v>0</v>
      </c>
      <c r="R39" s="154">
        <v>1.4833085217106915E-2</v>
      </c>
      <c r="S39" s="154">
        <v>0</v>
      </c>
      <c r="T39" s="154">
        <v>0</v>
      </c>
      <c r="U39" s="154">
        <v>0</v>
      </c>
      <c r="V39" s="154">
        <v>0</v>
      </c>
      <c r="W39" s="154">
        <v>0</v>
      </c>
      <c r="X39" s="154">
        <v>0</v>
      </c>
      <c r="Y39" s="154">
        <v>0</v>
      </c>
      <c r="Z39" s="154">
        <v>0</v>
      </c>
      <c r="AA39" s="154">
        <v>0</v>
      </c>
      <c r="AB39" s="154">
        <v>0</v>
      </c>
      <c r="AC39" s="154">
        <v>0</v>
      </c>
      <c r="AD39" s="154">
        <v>0</v>
      </c>
      <c r="AE39" s="154">
        <v>8.2787273491704977E-3</v>
      </c>
      <c r="AF39" s="154">
        <v>1.1686005983654884E-2</v>
      </c>
      <c r="AG39" s="154">
        <v>0</v>
      </c>
      <c r="AH39" s="154" t="e">
        <v>#DIV/0!</v>
      </c>
      <c r="AI39" s="155">
        <v>0</v>
      </c>
      <c r="AJ39" s="154"/>
      <c r="AK39" s="154"/>
    </row>
    <row r="40" spans="1:38" ht="15" x14ac:dyDescent="0.25">
      <c r="A40" s="119">
        <v>34</v>
      </c>
      <c r="B40" s="148">
        <v>130115</v>
      </c>
      <c r="C40" s="142" t="s">
        <v>36</v>
      </c>
      <c r="D40" s="154">
        <v>1.0014418824107424E-2</v>
      </c>
      <c r="E40" s="154">
        <v>0</v>
      </c>
      <c r="F40" s="154">
        <v>0</v>
      </c>
      <c r="G40" s="154">
        <v>0</v>
      </c>
      <c r="H40" s="154">
        <v>1.6924649708914771E-3</v>
      </c>
      <c r="I40" s="154">
        <v>0</v>
      </c>
      <c r="J40" s="154">
        <v>0</v>
      </c>
      <c r="K40" s="154">
        <v>0</v>
      </c>
      <c r="L40" s="32">
        <v>0</v>
      </c>
      <c r="M40" s="154">
        <v>0</v>
      </c>
      <c r="N40" s="154">
        <v>0</v>
      </c>
      <c r="O40" s="154">
        <v>0</v>
      </c>
      <c r="P40" s="154">
        <v>0</v>
      </c>
      <c r="Q40" s="154">
        <v>0</v>
      </c>
      <c r="R40" s="154">
        <v>0</v>
      </c>
      <c r="S40" s="154">
        <v>0</v>
      </c>
      <c r="T40" s="154">
        <v>0</v>
      </c>
      <c r="U40" s="154">
        <v>0</v>
      </c>
      <c r="V40" s="154">
        <v>0</v>
      </c>
      <c r="W40" s="154">
        <v>0</v>
      </c>
      <c r="X40" s="154">
        <v>0</v>
      </c>
      <c r="Y40" s="154">
        <v>0</v>
      </c>
      <c r="Z40" s="154">
        <v>0</v>
      </c>
      <c r="AA40" s="154">
        <v>0</v>
      </c>
      <c r="AB40" s="154">
        <v>0</v>
      </c>
      <c r="AC40" s="154">
        <v>0</v>
      </c>
      <c r="AD40" s="154">
        <v>0</v>
      </c>
      <c r="AE40" s="154">
        <v>1.0489031497561067E-3</v>
      </c>
      <c r="AF40" s="154">
        <v>1.4806005763135178E-3</v>
      </c>
      <c r="AG40" s="154">
        <v>0</v>
      </c>
      <c r="AH40" s="154" t="e">
        <v>#DIV/0!</v>
      </c>
      <c r="AI40" s="155">
        <v>0</v>
      </c>
      <c r="AJ40" s="154"/>
      <c r="AK40" s="154"/>
    </row>
    <row r="41" spans="1:38" ht="15" x14ac:dyDescent="0.25">
      <c r="A41" s="119">
        <v>35</v>
      </c>
      <c r="B41" s="148">
        <v>130120</v>
      </c>
      <c r="C41" s="142" t="s">
        <v>37</v>
      </c>
      <c r="D41" s="154">
        <v>2.1124328944987596E-2</v>
      </c>
      <c r="E41" s="154">
        <v>0</v>
      </c>
      <c r="F41" s="154">
        <v>0</v>
      </c>
      <c r="G41" s="154">
        <v>0</v>
      </c>
      <c r="H41" s="154">
        <v>3.5700710546392573E-3</v>
      </c>
      <c r="I41" s="154">
        <v>0</v>
      </c>
      <c r="J41" s="154">
        <v>0</v>
      </c>
      <c r="K41" s="154">
        <v>0</v>
      </c>
      <c r="L41" s="32">
        <v>0</v>
      </c>
      <c r="M41" s="154">
        <v>0</v>
      </c>
      <c r="N41" s="154">
        <v>0</v>
      </c>
      <c r="O41" s="154">
        <v>0</v>
      </c>
      <c r="P41" s="154">
        <v>0</v>
      </c>
      <c r="Q41" s="154">
        <v>0</v>
      </c>
      <c r="R41" s="154">
        <v>0</v>
      </c>
      <c r="S41" s="154">
        <v>0</v>
      </c>
      <c r="T41" s="154">
        <v>0</v>
      </c>
      <c r="U41" s="154">
        <v>0</v>
      </c>
      <c r="V41" s="154">
        <v>0</v>
      </c>
      <c r="W41" s="154">
        <v>0</v>
      </c>
      <c r="X41" s="154">
        <v>0</v>
      </c>
      <c r="Y41" s="154">
        <v>0</v>
      </c>
      <c r="Z41" s="154">
        <v>0</v>
      </c>
      <c r="AA41" s="154">
        <v>0</v>
      </c>
      <c r="AB41" s="154">
        <v>0</v>
      </c>
      <c r="AC41" s="154">
        <v>0</v>
      </c>
      <c r="AD41" s="154">
        <v>0</v>
      </c>
      <c r="AE41" s="154">
        <v>2.2125472836768889E-3</v>
      </c>
      <c r="AF41" s="154">
        <v>3.1231661227203193E-3</v>
      </c>
      <c r="AG41" s="154">
        <v>0</v>
      </c>
      <c r="AH41" s="154" t="e">
        <v>#DIV/0!</v>
      </c>
      <c r="AI41" s="155">
        <v>0</v>
      </c>
      <c r="AJ41" s="154"/>
      <c r="AK41" s="154"/>
      <c r="AL41" s="154">
        <v>0</v>
      </c>
    </row>
    <row r="42" spans="1:38" ht="15" x14ac:dyDescent="0.25">
      <c r="A42" s="119">
        <v>36</v>
      </c>
      <c r="B42" s="148">
        <v>130125</v>
      </c>
      <c r="C42" s="142" t="s">
        <v>38</v>
      </c>
      <c r="D42" s="154">
        <v>0</v>
      </c>
      <c r="E42" s="154">
        <v>0</v>
      </c>
      <c r="F42" s="154">
        <v>0</v>
      </c>
      <c r="G42" s="154">
        <v>0</v>
      </c>
      <c r="H42" s="154">
        <v>0</v>
      </c>
      <c r="I42" s="154">
        <v>0</v>
      </c>
      <c r="J42" s="154">
        <v>0</v>
      </c>
      <c r="K42" s="154">
        <v>0</v>
      </c>
      <c r="L42" s="32">
        <v>0</v>
      </c>
      <c r="M42" s="154">
        <v>0</v>
      </c>
      <c r="N42" s="154">
        <v>0</v>
      </c>
      <c r="O42" s="154">
        <v>0</v>
      </c>
      <c r="P42" s="154">
        <v>0</v>
      </c>
      <c r="Q42" s="154">
        <v>0</v>
      </c>
      <c r="R42" s="154">
        <v>0</v>
      </c>
      <c r="S42" s="154">
        <v>0</v>
      </c>
      <c r="T42" s="154">
        <v>0</v>
      </c>
      <c r="U42" s="154">
        <v>0</v>
      </c>
      <c r="V42" s="154">
        <v>0</v>
      </c>
      <c r="W42" s="154">
        <v>0</v>
      </c>
      <c r="X42" s="154">
        <v>0</v>
      </c>
      <c r="Y42" s="154">
        <v>0</v>
      </c>
      <c r="Z42" s="154">
        <v>0</v>
      </c>
      <c r="AA42" s="154">
        <v>0</v>
      </c>
      <c r="AB42" s="154">
        <v>0</v>
      </c>
      <c r="AC42" s="154">
        <v>0</v>
      </c>
      <c r="AD42" s="154">
        <v>0</v>
      </c>
      <c r="AE42" s="154">
        <v>0</v>
      </c>
      <c r="AF42" s="154">
        <v>0</v>
      </c>
      <c r="AG42" s="154">
        <v>0</v>
      </c>
      <c r="AH42" s="154" t="e">
        <v>#DIV/0!</v>
      </c>
      <c r="AI42" s="155">
        <v>0</v>
      </c>
      <c r="AJ42" s="154"/>
      <c r="AK42" s="154"/>
      <c r="AL42" s="154">
        <v>0</v>
      </c>
    </row>
    <row r="43" spans="1:38" ht="15" x14ac:dyDescent="0.25">
      <c r="A43" s="103">
        <v>37</v>
      </c>
      <c r="B43" s="148">
        <v>1302</v>
      </c>
      <c r="C43" s="142" t="s">
        <v>756</v>
      </c>
      <c r="D43" s="154">
        <v>3.3112479362201617</v>
      </c>
      <c r="E43" s="154">
        <v>0</v>
      </c>
      <c r="F43" s="154">
        <v>0</v>
      </c>
      <c r="G43" s="154">
        <v>0.21275852008856072</v>
      </c>
      <c r="H43" s="154">
        <v>0.59825986095652428</v>
      </c>
      <c r="I43" s="154">
        <v>0</v>
      </c>
      <c r="J43" s="154">
        <v>0</v>
      </c>
      <c r="K43" s="154">
        <v>9.7840787210063027</v>
      </c>
      <c r="L43" s="32">
        <v>0</v>
      </c>
      <c r="M43" s="154">
        <v>0</v>
      </c>
      <c r="N43" s="154">
        <v>1.1164875734680158E-2</v>
      </c>
      <c r="O43" s="154">
        <v>0</v>
      </c>
      <c r="P43" s="154">
        <v>0</v>
      </c>
      <c r="Q43" s="154">
        <v>0</v>
      </c>
      <c r="R43" s="154">
        <v>0.45452879027872123</v>
      </c>
      <c r="S43" s="154">
        <v>0</v>
      </c>
      <c r="T43" s="154">
        <v>0</v>
      </c>
      <c r="U43" s="154">
        <v>0</v>
      </c>
      <c r="V43" s="154">
        <v>0</v>
      </c>
      <c r="W43" s="154">
        <v>0</v>
      </c>
      <c r="X43" s="154">
        <v>0</v>
      </c>
      <c r="Y43" s="154">
        <v>0</v>
      </c>
      <c r="Z43" s="154">
        <v>0</v>
      </c>
      <c r="AA43" s="154">
        <v>0</v>
      </c>
      <c r="AB43" s="154">
        <v>0</v>
      </c>
      <c r="AC43" s="154">
        <v>0</v>
      </c>
      <c r="AD43" s="154">
        <v>0</v>
      </c>
      <c r="AE43" s="154">
        <v>0.52924233348884953</v>
      </c>
      <c r="AF43" s="154">
        <v>0.74706278092053136</v>
      </c>
      <c r="AG43" s="154">
        <v>0</v>
      </c>
      <c r="AH43" s="154" t="e">
        <v>#DIV/0!</v>
      </c>
      <c r="AI43" s="155">
        <v>0</v>
      </c>
      <c r="AJ43" s="154"/>
      <c r="AK43" s="154"/>
      <c r="AL43" s="154">
        <v>0</v>
      </c>
    </row>
    <row r="44" spans="1:38" ht="15" x14ac:dyDescent="0.25">
      <c r="A44" s="179">
        <v>38</v>
      </c>
      <c r="B44" s="148">
        <v>130205</v>
      </c>
      <c r="C44" s="142" t="s">
        <v>34</v>
      </c>
      <c r="D44" s="154">
        <v>0</v>
      </c>
      <c r="E44" s="154">
        <v>0</v>
      </c>
      <c r="F44" s="154">
        <v>0</v>
      </c>
      <c r="G44" s="154">
        <v>2.5493915258035654E-2</v>
      </c>
      <c r="H44" s="154">
        <v>4.631215794781862E-3</v>
      </c>
      <c r="I44" s="154">
        <v>0</v>
      </c>
      <c r="J44" s="154">
        <v>0</v>
      </c>
      <c r="K44" s="154">
        <v>5.843127629734628</v>
      </c>
      <c r="L44" s="32">
        <v>0</v>
      </c>
      <c r="M44" s="154">
        <v>0</v>
      </c>
      <c r="N44" s="154">
        <v>0</v>
      </c>
      <c r="O44" s="154">
        <v>0</v>
      </c>
      <c r="P44" s="154">
        <v>0</v>
      </c>
      <c r="Q44" s="154">
        <v>0</v>
      </c>
      <c r="R44" s="154">
        <v>0.26977406390390307</v>
      </c>
      <c r="S44" s="154">
        <v>0</v>
      </c>
      <c r="T44" s="154">
        <v>0</v>
      </c>
      <c r="U44" s="154">
        <v>0</v>
      </c>
      <c r="V44" s="154">
        <v>0</v>
      </c>
      <c r="W44" s="154">
        <v>0</v>
      </c>
      <c r="X44" s="154">
        <v>0</v>
      </c>
      <c r="Y44" s="154">
        <v>0</v>
      </c>
      <c r="Z44" s="154">
        <v>0</v>
      </c>
      <c r="AA44" s="154">
        <v>0</v>
      </c>
      <c r="AB44" s="154">
        <v>0</v>
      </c>
      <c r="AC44" s="154">
        <v>0</v>
      </c>
      <c r="AD44" s="154">
        <v>0</v>
      </c>
      <c r="AE44" s="154">
        <v>9.69269383519588E-2</v>
      </c>
      <c r="AF44" s="154">
        <v>0.1368191913787124</v>
      </c>
      <c r="AG44" s="154">
        <v>0</v>
      </c>
      <c r="AH44" s="154" t="e">
        <v>#DIV/0!</v>
      </c>
      <c r="AI44" s="155">
        <v>0</v>
      </c>
      <c r="AJ44" s="154"/>
      <c r="AK44" s="154"/>
      <c r="AL44" s="279">
        <v>0</v>
      </c>
    </row>
    <row r="45" spans="1:38" ht="15" x14ac:dyDescent="0.25">
      <c r="A45" s="179">
        <v>39</v>
      </c>
      <c r="B45" s="148">
        <v>130210</v>
      </c>
      <c r="C45" s="142" t="s">
        <v>35</v>
      </c>
      <c r="D45" s="154">
        <v>0</v>
      </c>
      <c r="E45" s="154">
        <v>0</v>
      </c>
      <c r="F45" s="154">
        <v>0</v>
      </c>
      <c r="G45" s="154">
        <v>0.18726460483052509</v>
      </c>
      <c r="H45" s="154">
        <v>3.4018423098874595E-2</v>
      </c>
      <c r="I45" s="154">
        <v>0</v>
      </c>
      <c r="J45" s="154">
        <v>0</v>
      </c>
      <c r="K45" s="154">
        <v>3.9409510912716739</v>
      </c>
      <c r="L45" s="32">
        <v>0</v>
      </c>
      <c r="M45" s="154">
        <v>0</v>
      </c>
      <c r="N45" s="154">
        <v>1.1164875734680158E-2</v>
      </c>
      <c r="O45" s="154">
        <v>0</v>
      </c>
      <c r="P45" s="154">
        <v>0</v>
      </c>
      <c r="Q45" s="154">
        <v>0</v>
      </c>
      <c r="R45" s="154">
        <v>0.18475472637481816</v>
      </c>
      <c r="S45" s="154">
        <v>0</v>
      </c>
      <c r="T45" s="154">
        <v>0</v>
      </c>
      <c r="U45" s="154">
        <v>0</v>
      </c>
      <c r="V45" s="154">
        <v>0</v>
      </c>
      <c r="W45" s="154">
        <v>0</v>
      </c>
      <c r="X45" s="154">
        <v>0</v>
      </c>
      <c r="Y45" s="154">
        <v>0</v>
      </c>
      <c r="Z45" s="154">
        <v>0</v>
      </c>
      <c r="AA45" s="154">
        <v>0</v>
      </c>
      <c r="AB45" s="154">
        <v>0</v>
      </c>
      <c r="AC45" s="154">
        <v>0</v>
      </c>
      <c r="AD45" s="154">
        <v>0</v>
      </c>
      <c r="AE45" s="154">
        <v>8.5497626584625661E-2</v>
      </c>
      <c r="AF45" s="154">
        <v>0.12068591387495516</v>
      </c>
      <c r="AG45" s="154">
        <v>0</v>
      </c>
      <c r="AH45" s="154" t="e">
        <v>#DIV/0!</v>
      </c>
      <c r="AI45" s="155">
        <v>0</v>
      </c>
      <c r="AJ45" s="154"/>
      <c r="AK45" s="154"/>
    </row>
    <row r="46" spans="1:38" ht="15" x14ac:dyDescent="0.25">
      <c r="A46" s="119">
        <v>40</v>
      </c>
      <c r="B46" s="148">
        <v>130215</v>
      </c>
      <c r="C46" s="142" t="s">
        <v>36</v>
      </c>
      <c r="D46" s="154">
        <v>8.327475453277838E-3</v>
      </c>
      <c r="E46" s="154">
        <v>0</v>
      </c>
      <c r="F46" s="154">
        <v>0</v>
      </c>
      <c r="G46" s="154">
        <v>0</v>
      </c>
      <c r="H46" s="154">
        <v>1.4073667926393671E-3</v>
      </c>
      <c r="I46" s="154">
        <v>0</v>
      </c>
      <c r="J46" s="154">
        <v>0</v>
      </c>
      <c r="K46" s="154">
        <v>0</v>
      </c>
      <c r="L46" s="32">
        <v>0</v>
      </c>
      <c r="M46" s="154">
        <v>0</v>
      </c>
      <c r="N46" s="154">
        <v>0</v>
      </c>
      <c r="O46" s="154">
        <v>0</v>
      </c>
      <c r="P46" s="154">
        <v>0</v>
      </c>
      <c r="Q46" s="154">
        <v>0</v>
      </c>
      <c r="R46" s="154">
        <v>0</v>
      </c>
      <c r="S46" s="154">
        <v>0</v>
      </c>
      <c r="T46" s="154">
        <v>0</v>
      </c>
      <c r="U46" s="154">
        <v>0</v>
      </c>
      <c r="V46" s="154">
        <v>0</v>
      </c>
      <c r="W46" s="154">
        <v>0</v>
      </c>
      <c r="X46" s="154">
        <v>0</v>
      </c>
      <c r="Y46" s="154">
        <v>0</v>
      </c>
      <c r="Z46" s="154">
        <v>0</v>
      </c>
      <c r="AA46" s="154">
        <v>0</v>
      </c>
      <c r="AB46" s="154">
        <v>0</v>
      </c>
      <c r="AC46" s="154">
        <v>0</v>
      </c>
      <c r="AD46" s="154">
        <v>0</v>
      </c>
      <c r="AE46" s="154">
        <v>8.7221389337471659E-4</v>
      </c>
      <c r="AF46" s="154">
        <v>1.2311912625103106E-3</v>
      </c>
      <c r="AG46" s="154">
        <v>0</v>
      </c>
      <c r="AH46" s="154" t="e">
        <v>#DIV/0!</v>
      </c>
      <c r="AI46" s="155">
        <v>0</v>
      </c>
      <c r="AJ46" s="154"/>
      <c r="AK46" s="154"/>
    </row>
    <row r="47" spans="1:38" ht="15" x14ac:dyDescent="0.25">
      <c r="A47" s="119">
        <v>41</v>
      </c>
      <c r="B47" s="148">
        <v>130220</v>
      </c>
      <c r="C47" s="142" t="s">
        <v>37</v>
      </c>
      <c r="D47" s="154">
        <v>0.29130625246407277</v>
      </c>
      <c r="E47" s="154">
        <v>0</v>
      </c>
      <c r="F47" s="154">
        <v>0</v>
      </c>
      <c r="G47" s="154">
        <v>0</v>
      </c>
      <c r="H47" s="154">
        <v>4.9231576665264461E-2</v>
      </c>
      <c r="I47" s="154">
        <v>0</v>
      </c>
      <c r="J47" s="154">
        <v>0</v>
      </c>
      <c r="K47" s="154">
        <v>0</v>
      </c>
      <c r="L47" s="32">
        <v>0</v>
      </c>
      <c r="M47" s="154">
        <v>0</v>
      </c>
      <c r="N47" s="154">
        <v>0</v>
      </c>
      <c r="O47" s="154">
        <v>0</v>
      </c>
      <c r="P47" s="154">
        <v>0</v>
      </c>
      <c r="Q47" s="154">
        <v>0</v>
      </c>
      <c r="R47" s="154">
        <v>0</v>
      </c>
      <c r="S47" s="154">
        <v>0</v>
      </c>
      <c r="T47" s="154">
        <v>0</v>
      </c>
      <c r="U47" s="154">
        <v>0</v>
      </c>
      <c r="V47" s="154">
        <v>0</v>
      </c>
      <c r="W47" s="154">
        <v>0</v>
      </c>
      <c r="X47" s="154">
        <v>0</v>
      </c>
      <c r="Y47" s="154">
        <v>0</v>
      </c>
      <c r="Z47" s="154">
        <v>0</v>
      </c>
      <c r="AA47" s="154">
        <v>0</v>
      </c>
      <c r="AB47" s="154">
        <v>0</v>
      </c>
      <c r="AC47" s="154">
        <v>0</v>
      </c>
      <c r="AD47" s="154">
        <v>0</v>
      </c>
      <c r="AE47" s="154">
        <v>3.051121099685454E-2</v>
      </c>
      <c r="AF47" s="154">
        <v>4.3068720497664963E-2</v>
      </c>
      <c r="AG47" s="154">
        <v>0</v>
      </c>
      <c r="AH47" s="154" t="e">
        <v>#DIV/0!</v>
      </c>
      <c r="AI47" s="155">
        <v>0</v>
      </c>
      <c r="AJ47" s="154"/>
      <c r="AK47" s="154"/>
    </row>
    <row r="48" spans="1:38" ht="15" x14ac:dyDescent="0.25">
      <c r="A48" s="119">
        <v>42</v>
      </c>
      <c r="B48" s="148">
        <v>130225</v>
      </c>
      <c r="C48" s="142" t="s">
        <v>38</v>
      </c>
      <c r="D48" s="154">
        <v>3.0116142083028112</v>
      </c>
      <c r="E48" s="154">
        <v>0</v>
      </c>
      <c r="F48" s="154">
        <v>0</v>
      </c>
      <c r="G48" s="154">
        <v>0</v>
      </c>
      <c r="H48" s="154">
        <v>0.50897127860496405</v>
      </c>
      <c r="I48" s="154">
        <v>0</v>
      </c>
      <c r="J48" s="154">
        <v>0</v>
      </c>
      <c r="K48" s="154">
        <v>0</v>
      </c>
      <c r="L48" s="32">
        <v>0</v>
      </c>
      <c r="M48" s="154">
        <v>0</v>
      </c>
      <c r="N48" s="154">
        <v>0</v>
      </c>
      <c r="O48" s="154">
        <v>0</v>
      </c>
      <c r="P48" s="154">
        <v>0</v>
      </c>
      <c r="Q48" s="154">
        <v>0</v>
      </c>
      <c r="R48" s="154">
        <v>0</v>
      </c>
      <c r="S48" s="154">
        <v>0</v>
      </c>
      <c r="T48" s="154">
        <v>0</v>
      </c>
      <c r="U48" s="154">
        <v>0</v>
      </c>
      <c r="V48" s="154">
        <v>0</v>
      </c>
      <c r="W48" s="154">
        <v>0</v>
      </c>
      <c r="X48" s="154">
        <v>0</v>
      </c>
      <c r="Y48" s="154">
        <v>0</v>
      </c>
      <c r="Z48" s="154">
        <v>0</v>
      </c>
      <c r="AA48" s="154">
        <v>0</v>
      </c>
      <c r="AB48" s="154">
        <v>0</v>
      </c>
      <c r="AC48" s="154">
        <v>0</v>
      </c>
      <c r="AD48" s="154">
        <v>0</v>
      </c>
      <c r="AE48" s="154">
        <v>0.31543434366203582</v>
      </c>
      <c r="AF48" s="154">
        <v>0.44525776390668853</v>
      </c>
      <c r="AG48" s="154">
        <v>0</v>
      </c>
      <c r="AH48" s="154" t="e">
        <v>#DIV/0!</v>
      </c>
      <c r="AI48" s="155">
        <v>0</v>
      </c>
      <c r="AJ48" s="154"/>
      <c r="AK48" s="154"/>
    </row>
    <row r="49" spans="1:37" ht="15" x14ac:dyDescent="0.25">
      <c r="A49" s="119">
        <v>43</v>
      </c>
      <c r="B49" s="148">
        <v>1303</v>
      </c>
      <c r="C49" s="142" t="s">
        <v>39</v>
      </c>
      <c r="D49" s="154">
        <v>3.0463281541018974</v>
      </c>
      <c r="E49" s="154">
        <v>1.5876807630411045</v>
      </c>
      <c r="F49" s="154">
        <v>2.6547812429073554</v>
      </c>
      <c r="G49" s="154">
        <v>6.39242633785629</v>
      </c>
      <c r="H49" s="154">
        <v>3.164429238536981</v>
      </c>
      <c r="I49" s="154">
        <v>8.7725022289901737</v>
      </c>
      <c r="J49" s="154">
        <v>6.7755270136084889</v>
      </c>
      <c r="K49" s="154">
        <v>2.8354944571515359</v>
      </c>
      <c r="L49" s="32">
        <v>0.58946717876739818</v>
      </c>
      <c r="M49" s="154">
        <v>4.985262760963022</v>
      </c>
      <c r="N49" s="154">
        <v>4.3871444966817528</v>
      </c>
      <c r="O49" s="154">
        <v>5.6093257943421087</v>
      </c>
      <c r="P49" s="154">
        <v>4.8890896331867113</v>
      </c>
      <c r="Q49" s="154">
        <v>7.7449891840403557</v>
      </c>
      <c r="R49" s="154">
        <v>5.1441954629251336</v>
      </c>
      <c r="S49" s="154">
        <v>3.517455297869486</v>
      </c>
      <c r="T49" s="154">
        <v>10.58936048686363</v>
      </c>
      <c r="U49" s="154">
        <v>0.90486018288673786</v>
      </c>
      <c r="V49" s="154">
        <v>3.9676702970033362</v>
      </c>
      <c r="W49" s="154">
        <v>5.9056588134797705</v>
      </c>
      <c r="X49" s="154">
        <v>4.3985847091851923E-2</v>
      </c>
      <c r="Y49" s="154">
        <v>1.6626351637289674</v>
      </c>
      <c r="Z49" s="154">
        <v>0.61909505276424526</v>
      </c>
      <c r="AA49" s="154">
        <v>6.8044476291136062</v>
      </c>
      <c r="AB49" s="154">
        <v>0.79268899646617974</v>
      </c>
      <c r="AC49" s="154">
        <v>0</v>
      </c>
      <c r="AD49" s="154">
        <v>4.3528834188118859</v>
      </c>
      <c r="AE49" s="154">
        <v>3.8922313605055039</v>
      </c>
      <c r="AF49" s="154">
        <v>4.1077808468127603</v>
      </c>
      <c r="AG49" s="154">
        <v>3.0293154422454363</v>
      </c>
      <c r="AH49" s="154" t="e">
        <v>#DIV/0!</v>
      </c>
      <c r="AI49" s="155">
        <v>5.8751952267057987</v>
      </c>
      <c r="AJ49" s="154"/>
      <c r="AK49" s="154"/>
    </row>
    <row r="50" spans="1:37" ht="15" x14ac:dyDescent="0.25">
      <c r="A50" s="119">
        <v>44</v>
      </c>
      <c r="B50" s="148">
        <v>130305</v>
      </c>
      <c r="C50" s="142" t="s">
        <v>34</v>
      </c>
      <c r="D50" s="154">
        <v>0.51949384159615941</v>
      </c>
      <c r="E50" s="154">
        <v>7.5663316014973975E-2</v>
      </c>
      <c r="F50" s="154">
        <v>4.797174918106803E-2</v>
      </c>
      <c r="G50" s="154">
        <v>4.67255719874096</v>
      </c>
      <c r="H50" s="154">
        <v>0.97387229034137379</v>
      </c>
      <c r="I50" s="154">
        <v>1.8458093667849125</v>
      </c>
      <c r="J50" s="154">
        <v>2.3161544370713587</v>
      </c>
      <c r="K50" s="154">
        <v>1.2661154319330263</v>
      </c>
      <c r="L50" s="32">
        <v>6.4802343025500253E-2</v>
      </c>
      <c r="M50" s="154">
        <v>1.3673682250046906</v>
      </c>
      <c r="N50" s="154">
        <v>0.5281501208178413</v>
      </c>
      <c r="O50" s="154">
        <v>1.1570342792056842</v>
      </c>
      <c r="P50" s="154">
        <v>2.5739303598264431</v>
      </c>
      <c r="Q50" s="154">
        <v>1.7425874176530667</v>
      </c>
      <c r="R50" s="154">
        <v>1.3202858319824649</v>
      </c>
      <c r="S50" s="154">
        <v>1.2636077763883165</v>
      </c>
      <c r="T50" s="154">
        <v>3.1522484145701792</v>
      </c>
      <c r="U50" s="154">
        <v>0</v>
      </c>
      <c r="V50" s="154">
        <v>2.5293086468283272</v>
      </c>
      <c r="W50" s="154">
        <v>1.8162202114199257</v>
      </c>
      <c r="X50" s="154">
        <v>0</v>
      </c>
      <c r="Y50" s="154">
        <v>0.7210020978822117</v>
      </c>
      <c r="Z50" s="154">
        <v>5.8870396290676029E-3</v>
      </c>
      <c r="AA50" s="154">
        <v>2.4146766773254376</v>
      </c>
      <c r="AB50" s="154">
        <v>0.1721055349133129</v>
      </c>
      <c r="AC50" s="154">
        <v>0</v>
      </c>
      <c r="AD50" s="154">
        <v>1.4209085534211585</v>
      </c>
      <c r="AE50" s="154">
        <v>1.1087762423822347</v>
      </c>
      <c r="AF50" s="154">
        <v>1.2983732069012865</v>
      </c>
      <c r="AG50" s="154">
        <v>0.53636523892278498</v>
      </c>
      <c r="AH50" s="154" t="e">
        <v>#DIV/0!</v>
      </c>
      <c r="AI50" s="155">
        <v>1.4739167016996628</v>
      </c>
      <c r="AJ50" s="154"/>
      <c r="AK50" s="154"/>
    </row>
    <row r="51" spans="1:37" ht="15" x14ac:dyDescent="0.25">
      <c r="A51" s="119">
        <v>45</v>
      </c>
      <c r="B51" s="148">
        <v>130310</v>
      </c>
      <c r="C51" s="142" t="s">
        <v>35</v>
      </c>
      <c r="D51" s="154">
        <v>1.350629666531264</v>
      </c>
      <c r="E51" s="154">
        <v>0.59358970526273847</v>
      </c>
      <c r="F51" s="154">
        <v>0.16269887981721451</v>
      </c>
      <c r="G51" s="154">
        <v>0.47507954576071132</v>
      </c>
      <c r="H51" s="154">
        <v>0.51530498289681892</v>
      </c>
      <c r="I51" s="154">
        <v>1.3404212084236997</v>
      </c>
      <c r="J51" s="154">
        <v>2.2171704293557153</v>
      </c>
      <c r="K51" s="154">
        <v>0.43404050386483078</v>
      </c>
      <c r="L51" s="32">
        <v>5.9648147991117555E-2</v>
      </c>
      <c r="M51" s="154">
        <v>1.8791556768002906</v>
      </c>
      <c r="N51" s="154">
        <v>1.1793409537172936</v>
      </c>
      <c r="O51" s="154">
        <v>2.1140086559389486</v>
      </c>
      <c r="P51" s="154">
        <v>0.68783453606754674</v>
      </c>
      <c r="Q51" s="154">
        <v>4.5153310680783072</v>
      </c>
      <c r="R51" s="154">
        <v>1.4728978255063918</v>
      </c>
      <c r="S51" s="154">
        <v>1.5637146232805414</v>
      </c>
      <c r="T51" s="154">
        <v>3.7630971110738125</v>
      </c>
      <c r="U51" s="154">
        <v>3.6516547940228579E-2</v>
      </c>
      <c r="V51" s="154">
        <v>0.39936452318342008</v>
      </c>
      <c r="W51" s="154">
        <v>2.8789653558179853</v>
      </c>
      <c r="X51" s="154">
        <v>0</v>
      </c>
      <c r="Y51" s="154">
        <v>0.64890188809399052</v>
      </c>
      <c r="Z51" s="154">
        <v>0</v>
      </c>
      <c r="AA51" s="154">
        <v>4.1300156491586613</v>
      </c>
      <c r="AB51" s="154">
        <v>0.1633233911537052</v>
      </c>
      <c r="AC51" s="154">
        <v>0</v>
      </c>
      <c r="AD51" s="154">
        <v>1.8281344888225661</v>
      </c>
      <c r="AE51" s="154">
        <v>0.89065667662324532</v>
      </c>
      <c r="AF51" s="154">
        <v>0.81589012370532721</v>
      </c>
      <c r="AG51" s="154">
        <v>0.77006353587380627</v>
      </c>
      <c r="AH51" s="154" t="e">
        <v>#DIV/0!</v>
      </c>
      <c r="AI51" s="155">
        <v>3.3060384682729871</v>
      </c>
      <c r="AJ51" s="154"/>
      <c r="AK51" s="154"/>
    </row>
    <row r="52" spans="1:37" ht="15" x14ac:dyDescent="0.25">
      <c r="A52" s="119">
        <v>46</v>
      </c>
      <c r="B52" s="148">
        <v>130315</v>
      </c>
      <c r="C52" s="142" t="s">
        <v>36</v>
      </c>
      <c r="D52" s="154">
        <v>0.39977597594969222</v>
      </c>
      <c r="E52" s="154">
        <v>0.16928516253850556</v>
      </c>
      <c r="F52" s="154">
        <v>0.64879203629723214</v>
      </c>
      <c r="G52" s="154">
        <v>0.3496032200232756</v>
      </c>
      <c r="H52" s="154">
        <v>0.44653226821798619</v>
      </c>
      <c r="I52" s="154">
        <v>1.9311006510469944</v>
      </c>
      <c r="J52" s="154">
        <v>0.56831375683861896</v>
      </c>
      <c r="K52" s="154">
        <v>0.32595794940325112</v>
      </c>
      <c r="L52" s="32">
        <v>0.1526816011671806</v>
      </c>
      <c r="M52" s="154">
        <v>0.41503293288696863</v>
      </c>
      <c r="N52" s="154">
        <v>1.4094920751273121</v>
      </c>
      <c r="O52" s="154">
        <v>1.5337794406186049</v>
      </c>
      <c r="P52" s="154">
        <v>7.3486504875914252E-2</v>
      </c>
      <c r="Q52" s="154">
        <v>1.1283621113663278</v>
      </c>
      <c r="R52" s="154">
        <v>0.90318357577305119</v>
      </c>
      <c r="S52" s="154">
        <v>0.69013289820062806</v>
      </c>
      <c r="T52" s="154">
        <v>2.7107729445171835</v>
      </c>
      <c r="U52" s="154">
        <v>0</v>
      </c>
      <c r="V52" s="154">
        <v>1.0389971269915885</v>
      </c>
      <c r="W52" s="154">
        <v>0.57453760386079056</v>
      </c>
      <c r="X52" s="154">
        <v>0</v>
      </c>
      <c r="Y52" s="154">
        <v>0.29273117775276525</v>
      </c>
      <c r="Z52" s="154">
        <v>0.46513171853733265</v>
      </c>
      <c r="AA52" s="154">
        <v>0.25752984417386576</v>
      </c>
      <c r="AB52" s="154">
        <v>0.24736346596023781</v>
      </c>
      <c r="AC52" s="154">
        <v>0</v>
      </c>
      <c r="AD52" s="154">
        <v>0.79088937292498185</v>
      </c>
      <c r="AE52" s="154">
        <v>0.61662584981447643</v>
      </c>
      <c r="AF52" s="154">
        <v>0.6400613688551311</v>
      </c>
      <c r="AG52" s="154">
        <v>0.52997580832694136</v>
      </c>
      <c r="AH52" s="154" t="e">
        <v>#DIV/0!</v>
      </c>
      <c r="AI52" s="155">
        <v>0.77923432252794311</v>
      </c>
      <c r="AJ52" s="154"/>
      <c r="AK52" s="154"/>
    </row>
    <row r="53" spans="1:37" ht="15" x14ac:dyDescent="0.25">
      <c r="A53" s="119">
        <v>47</v>
      </c>
      <c r="B53" s="148">
        <v>130320</v>
      </c>
      <c r="C53" s="142" t="s">
        <v>37</v>
      </c>
      <c r="D53" s="154">
        <v>0.25406924164594202</v>
      </c>
      <c r="E53" s="154">
        <v>0.14194875625248313</v>
      </c>
      <c r="F53" s="154">
        <v>0.37427253539827782</v>
      </c>
      <c r="G53" s="154">
        <v>0.31516601726410576</v>
      </c>
      <c r="H53" s="154">
        <v>0.29194785165419973</v>
      </c>
      <c r="I53" s="154">
        <v>1.6673421736396028</v>
      </c>
      <c r="J53" s="154">
        <v>1.0828684957380725</v>
      </c>
      <c r="K53" s="154">
        <v>0.80068944927352192</v>
      </c>
      <c r="L53" s="32">
        <v>0.31233508658359971</v>
      </c>
      <c r="M53" s="154">
        <v>0.33803431646844906</v>
      </c>
      <c r="N53" s="154">
        <v>0.80548751691748677</v>
      </c>
      <c r="O53" s="154">
        <v>0.2247102415479805</v>
      </c>
      <c r="P53" s="154">
        <v>1.7854363856290297E-2</v>
      </c>
      <c r="Q53" s="154">
        <v>0.27977945354429179</v>
      </c>
      <c r="R53" s="154">
        <v>0.78451595752944725</v>
      </c>
      <c r="S53" s="154">
        <v>0</v>
      </c>
      <c r="T53" s="154">
        <v>0.49344193875906062</v>
      </c>
      <c r="U53" s="154">
        <v>5.9482364658328124E-2</v>
      </c>
      <c r="V53" s="154">
        <v>0</v>
      </c>
      <c r="W53" s="154">
        <v>0.11942309160278002</v>
      </c>
      <c r="X53" s="154">
        <v>0</v>
      </c>
      <c r="Y53" s="154">
        <v>0</v>
      </c>
      <c r="Z53" s="154">
        <v>0.14807629459784497</v>
      </c>
      <c r="AA53" s="154">
        <v>2.2254584556420259E-3</v>
      </c>
      <c r="AB53" s="154">
        <v>0.20989660443892386</v>
      </c>
      <c r="AC53" s="154">
        <v>0</v>
      </c>
      <c r="AD53" s="154">
        <v>0.12870836358805404</v>
      </c>
      <c r="AE53" s="154">
        <v>0.45852320933764446</v>
      </c>
      <c r="AF53" s="154">
        <v>0.47364380997968258</v>
      </c>
      <c r="AG53" s="154">
        <v>0.45176110673423375</v>
      </c>
      <c r="AH53" s="154" t="e">
        <v>#DIV/0!</v>
      </c>
      <c r="AI53" s="155">
        <v>0.20025094616565037</v>
      </c>
      <c r="AJ53" s="154"/>
      <c r="AK53" s="154"/>
    </row>
    <row r="54" spans="1:37" ht="15" x14ac:dyDescent="0.25">
      <c r="A54" s="119">
        <v>48</v>
      </c>
      <c r="B54" s="148">
        <v>130325</v>
      </c>
      <c r="C54" s="142" t="s">
        <v>38</v>
      </c>
      <c r="D54" s="154">
        <v>0.52235942837883964</v>
      </c>
      <c r="E54" s="154">
        <v>0.60719382297240343</v>
      </c>
      <c r="F54" s="154">
        <v>1.4210460422135631</v>
      </c>
      <c r="G54" s="154">
        <v>0.58002035606723679</v>
      </c>
      <c r="H54" s="154">
        <v>0.93677184542660175</v>
      </c>
      <c r="I54" s="154">
        <v>1.9878288290949637</v>
      </c>
      <c r="J54" s="154">
        <v>0.59101989460472293</v>
      </c>
      <c r="K54" s="154">
        <v>8.691122676905607E-3</v>
      </c>
      <c r="L54" s="32">
        <v>0</v>
      </c>
      <c r="M54" s="154">
        <v>0.98567160980262281</v>
      </c>
      <c r="N54" s="154">
        <v>0.46467383010181817</v>
      </c>
      <c r="O54" s="154">
        <v>0.57979317703089062</v>
      </c>
      <c r="P54" s="154">
        <v>1.5359838685605167</v>
      </c>
      <c r="Q54" s="154">
        <v>7.8929133398363424E-2</v>
      </c>
      <c r="R54" s="154">
        <v>0.66331227213377764</v>
      </c>
      <c r="S54" s="154">
        <v>0</v>
      </c>
      <c r="T54" s="154">
        <v>0.46980007794339496</v>
      </c>
      <c r="U54" s="154">
        <v>0.80886127028818122</v>
      </c>
      <c r="V54" s="154">
        <v>0</v>
      </c>
      <c r="W54" s="154">
        <v>0.51651255077828861</v>
      </c>
      <c r="X54" s="154">
        <v>4.3985847091851923E-2</v>
      </c>
      <c r="Y54" s="154">
        <v>0</v>
      </c>
      <c r="Z54" s="154">
        <v>0</v>
      </c>
      <c r="AA54" s="154">
        <v>0</v>
      </c>
      <c r="AB54" s="154">
        <v>0</v>
      </c>
      <c r="AC54" s="154">
        <v>0</v>
      </c>
      <c r="AD54" s="154">
        <v>0.18424264005512694</v>
      </c>
      <c r="AE54" s="154">
        <v>0.81764938234790274</v>
      </c>
      <c r="AF54" s="154">
        <v>0.87981233737133169</v>
      </c>
      <c r="AG54" s="154">
        <v>0.74114975238766934</v>
      </c>
      <c r="AH54" s="154" t="e">
        <v>#DIV/0!</v>
      </c>
      <c r="AI54" s="155">
        <v>0.11575478803955488</v>
      </c>
      <c r="AJ54" s="154"/>
      <c r="AK54" s="154"/>
    </row>
    <row r="55" spans="1:37" ht="15" x14ac:dyDescent="0.25">
      <c r="A55" s="103">
        <v>49</v>
      </c>
      <c r="B55" s="148">
        <v>1304</v>
      </c>
      <c r="C55" s="142" t="s">
        <v>40</v>
      </c>
      <c r="D55" s="154">
        <v>1.4349181294905535</v>
      </c>
      <c r="E55" s="154">
        <v>2.8222443783034383</v>
      </c>
      <c r="F55" s="154">
        <v>5.815072056145425</v>
      </c>
      <c r="G55" s="154">
        <v>2.7900740119553902</v>
      </c>
      <c r="H55" s="154">
        <v>3.8647912210813242</v>
      </c>
      <c r="I55" s="154">
        <v>6.8871672454022077</v>
      </c>
      <c r="J55" s="154">
        <v>2.0827850830399819</v>
      </c>
      <c r="K55" s="154">
        <v>9.3426013252812474</v>
      </c>
      <c r="L55" s="32">
        <v>2.6428325628929987</v>
      </c>
      <c r="M55" s="154">
        <v>4.8192816601939414</v>
      </c>
      <c r="N55" s="154">
        <v>4.2387544488835456</v>
      </c>
      <c r="O55" s="154">
        <v>1.686438895385026</v>
      </c>
      <c r="P55" s="154">
        <v>4.6761828143915602</v>
      </c>
      <c r="Q55" s="154">
        <v>1.7338883506800704</v>
      </c>
      <c r="R55" s="154">
        <v>3.8988306428536443</v>
      </c>
      <c r="S55" s="154">
        <v>2.6792921765417539</v>
      </c>
      <c r="T55" s="154">
        <v>3.1270408687667466</v>
      </c>
      <c r="U55" s="154">
        <v>4.5968918850080129</v>
      </c>
      <c r="V55" s="154">
        <v>4.1129326459817275</v>
      </c>
      <c r="W55" s="154">
        <v>16.393513408732755</v>
      </c>
      <c r="X55" s="154">
        <v>0</v>
      </c>
      <c r="Y55" s="154">
        <v>1.006854771420761</v>
      </c>
      <c r="Z55" s="154">
        <v>2.9536120728531534</v>
      </c>
      <c r="AA55" s="154">
        <v>0.99947058779191089</v>
      </c>
      <c r="AB55" s="154">
        <v>3.6261496983467714</v>
      </c>
      <c r="AC55" s="154">
        <v>5.8316175178162045E-2</v>
      </c>
      <c r="AD55" s="154">
        <v>4.695158649430387</v>
      </c>
      <c r="AE55" s="154">
        <v>3.9028996047866436</v>
      </c>
      <c r="AF55" s="154">
        <v>4.0062654674934581</v>
      </c>
      <c r="AG55" s="154">
        <v>3.6275651829213662</v>
      </c>
      <c r="AH55" s="154" t="e">
        <v>#DIV/0!</v>
      </c>
      <c r="AI55" s="155">
        <v>3.8304776301932049</v>
      </c>
      <c r="AJ55" s="154"/>
      <c r="AK55" s="154"/>
    </row>
    <row r="56" spans="1:37" ht="15" x14ac:dyDescent="0.25">
      <c r="A56" s="179">
        <v>50</v>
      </c>
      <c r="B56" s="148">
        <v>130405</v>
      </c>
      <c r="C56" s="142" t="s">
        <v>34</v>
      </c>
      <c r="D56" s="154">
        <v>0.41388467161922043</v>
      </c>
      <c r="E56" s="154">
        <v>1.9755334639656037</v>
      </c>
      <c r="F56" s="154">
        <v>0.25354989311121928</v>
      </c>
      <c r="G56" s="154">
        <v>2.3170946808602211</v>
      </c>
      <c r="H56" s="154">
        <v>1.0355430844229345</v>
      </c>
      <c r="I56" s="154">
        <v>0.79960998769687697</v>
      </c>
      <c r="J56" s="154">
        <v>0.84765819335758319</v>
      </c>
      <c r="K56" s="154">
        <v>0.78973938373099395</v>
      </c>
      <c r="L56" s="32">
        <v>0.30858203612250917</v>
      </c>
      <c r="M56" s="154">
        <v>1.1575593643398865</v>
      </c>
      <c r="N56" s="154">
        <v>0.85630978079779629</v>
      </c>
      <c r="O56" s="154">
        <v>0.47191481226274778</v>
      </c>
      <c r="P56" s="154">
        <v>3.3263709774010553E-2</v>
      </c>
      <c r="Q56" s="154">
        <v>0.95283029798041452</v>
      </c>
      <c r="R56" s="154">
        <v>0.72879673027040281</v>
      </c>
      <c r="S56" s="154">
        <v>0.66350221899834994</v>
      </c>
      <c r="T56" s="154">
        <v>1.4893893917046614</v>
      </c>
      <c r="U56" s="154">
        <v>0</v>
      </c>
      <c r="V56" s="154">
        <v>1.0649720618224536</v>
      </c>
      <c r="W56" s="154">
        <v>0</v>
      </c>
      <c r="X56" s="154">
        <v>0</v>
      </c>
      <c r="Y56" s="154">
        <v>0</v>
      </c>
      <c r="Z56" s="154">
        <v>0.14782115914225286</v>
      </c>
      <c r="AA56" s="154">
        <v>0.28608187277686614</v>
      </c>
      <c r="AB56" s="154">
        <v>1.2657148582990945</v>
      </c>
      <c r="AC56" s="154">
        <v>5.8316175178162045E-2</v>
      </c>
      <c r="AD56" s="154">
        <v>0.6381387835884611</v>
      </c>
      <c r="AE56" s="154">
        <v>0.91603752566806973</v>
      </c>
      <c r="AF56" s="154">
        <v>0.76130179706383461</v>
      </c>
      <c r="AG56" s="154">
        <v>1.3689202752821461</v>
      </c>
      <c r="AH56" s="154" t="e">
        <v>#DIV/0!</v>
      </c>
      <c r="AI56" s="155">
        <v>0.72355940898849624</v>
      </c>
      <c r="AJ56" s="154"/>
      <c r="AK56" s="154"/>
    </row>
    <row r="57" spans="1:37" ht="15" x14ac:dyDescent="0.25">
      <c r="A57" s="179">
        <v>51</v>
      </c>
      <c r="B57" s="148">
        <v>130410</v>
      </c>
      <c r="C57" s="142" t="s">
        <v>35</v>
      </c>
      <c r="D57" s="154">
        <v>3.1874654442657579E-3</v>
      </c>
      <c r="E57" s="154">
        <v>0.67899301570742598</v>
      </c>
      <c r="F57" s="154">
        <v>0.87818730688164781</v>
      </c>
      <c r="G57" s="154">
        <v>0.15810162032136912</v>
      </c>
      <c r="H57" s="154">
        <v>0.55553815123282291</v>
      </c>
      <c r="I57" s="154">
        <v>2.7161524842385867</v>
      </c>
      <c r="J57" s="154">
        <v>0.5651113606997622</v>
      </c>
      <c r="K57" s="154">
        <v>3.7628504733263572E-3</v>
      </c>
      <c r="L57" s="32">
        <v>1.0308161494322041</v>
      </c>
      <c r="M57" s="154">
        <v>1.8895974037097183</v>
      </c>
      <c r="N57" s="154">
        <v>1.376840312320877</v>
      </c>
      <c r="O57" s="154">
        <v>0.128673029164136</v>
      </c>
      <c r="P57" s="154">
        <v>7.944363647230672E-2</v>
      </c>
      <c r="Q57" s="154">
        <v>0.15937401247608823</v>
      </c>
      <c r="R57" s="154">
        <v>1.0878067681099228</v>
      </c>
      <c r="S57" s="154">
        <v>2.015789957543404</v>
      </c>
      <c r="T57" s="154">
        <v>0.55280394187917425</v>
      </c>
      <c r="U57" s="154">
        <v>0.18662837269759855</v>
      </c>
      <c r="V57" s="154">
        <v>0</v>
      </c>
      <c r="W57" s="154">
        <v>10.736382084631666</v>
      </c>
      <c r="X57" s="154">
        <v>0</v>
      </c>
      <c r="Y57" s="154">
        <v>0.28879652510420245</v>
      </c>
      <c r="Z57" s="154">
        <v>7.4079371739338526E-2</v>
      </c>
      <c r="AA57" s="154">
        <v>0.23845355942024604</v>
      </c>
      <c r="AB57" s="154">
        <v>0.39871481048235269</v>
      </c>
      <c r="AC57" s="154">
        <v>0</v>
      </c>
      <c r="AD57" s="154">
        <v>2.3305846171641171</v>
      </c>
      <c r="AE57" s="154">
        <v>0.79720709271448253</v>
      </c>
      <c r="AF57" s="154">
        <v>0.61715361148080972</v>
      </c>
      <c r="AG57" s="154">
        <v>1.1775980514800688</v>
      </c>
      <c r="AH57" s="154" t="e">
        <v>#DIV/0!</v>
      </c>
      <c r="AI57" s="155">
        <v>1.6565795490188033</v>
      </c>
      <c r="AJ57" s="154"/>
      <c r="AK57" s="154"/>
    </row>
    <row r="58" spans="1:37" ht="15" x14ac:dyDescent="0.25">
      <c r="A58" s="119">
        <v>52</v>
      </c>
      <c r="B58" s="148">
        <v>130415</v>
      </c>
      <c r="C58" s="142" t="s">
        <v>36</v>
      </c>
      <c r="D58" s="154">
        <v>0</v>
      </c>
      <c r="E58" s="154">
        <v>0.1337796887173919</v>
      </c>
      <c r="F58" s="154">
        <v>0.95738538737581047</v>
      </c>
      <c r="G58" s="154">
        <v>0</v>
      </c>
      <c r="H58" s="154">
        <v>0.43990052460698825</v>
      </c>
      <c r="I58" s="154">
        <v>2.8971134838251</v>
      </c>
      <c r="J58" s="154">
        <v>0.37538453085685664</v>
      </c>
      <c r="K58" s="154">
        <v>1.4029882487722025</v>
      </c>
      <c r="L58" s="32">
        <v>0.77645036667876643</v>
      </c>
      <c r="M58" s="154">
        <v>1.5100606643455707</v>
      </c>
      <c r="N58" s="154">
        <v>0.93403211587641721</v>
      </c>
      <c r="O58" s="154">
        <v>0.87499601995537013</v>
      </c>
      <c r="P58" s="154">
        <v>0.95692711296665123</v>
      </c>
      <c r="Q58" s="154">
        <v>0.62168404022356771</v>
      </c>
      <c r="R58" s="154">
        <v>1.059696056815375</v>
      </c>
      <c r="S58" s="154">
        <v>0</v>
      </c>
      <c r="T58" s="154">
        <v>0.41337496781973965</v>
      </c>
      <c r="U58" s="154">
        <v>2.584252553144669</v>
      </c>
      <c r="V58" s="154">
        <v>3.0479605841592745</v>
      </c>
      <c r="W58" s="154">
        <v>5.6571313241010888</v>
      </c>
      <c r="X58" s="154">
        <v>0</v>
      </c>
      <c r="Y58" s="154">
        <v>0.42965740716367401</v>
      </c>
      <c r="Z58" s="154">
        <v>1.0440884705064131</v>
      </c>
      <c r="AA58" s="154">
        <v>0.47493515559479854</v>
      </c>
      <c r="AB58" s="154">
        <v>0.56090020014831365</v>
      </c>
      <c r="AC58" s="154">
        <v>0</v>
      </c>
      <c r="AD58" s="154">
        <v>1.2928369541647093</v>
      </c>
      <c r="AE58" s="154">
        <v>0.68294602633192303</v>
      </c>
      <c r="AF58" s="154">
        <v>0.59547504155745479</v>
      </c>
      <c r="AG58" s="154">
        <v>0.84615389289988441</v>
      </c>
      <c r="AH58" s="154" t="e">
        <v>#DIV/0!</v>
      </c>
      <c r="AI58" s="155">
        <v>1.2599746962460623</v>
      </c>
      <c r="AJ58" s="154"/>
      <c r="AK58" s="154"/>
    </row>
    <row r="59" spans="1:37" ht="15" x14ac:dyDescent="0.25">
      <c r="A59" s="119">
        <v>53</v>
      </c>
      <c r="B59" s="148">
        <v>130420</v>
      </c>
      <c r="C59" s="142" t="s">
        <v>37</v>
      </c>
      <c r="D59" s="154">
        <v>0.6883072796635461</v>
      </c>
      <c r="E59" s="154">
        <v>1.1312736637672143E-2</v>
      </c>
      <c r="F59" s="154">
        <v>1.2349346852912313</v>
      </c>
      <c r="G59" s="154">
        <v>9.1625187445436261E-3</v>
      </c>
      <c r="H59" s="154">
        <v>0.64983240311463331</v>
      </c>
      <c r="I59" s="154">
        <v>0.47429128964164385</v>
      </c>
      <c r="J59" s="154">
        <v>0.29463099812577981</v>
      </c>
      <c r="K59" s="154">
        <v>2.0033085967369486E-2</v>
      </c>
      <c r="L59" s="32">
        <v>0.52698401065951905</v>
      </c>
      <c r="M59" s="154">
        <v>0</v>
      </c>
      <c r="N59" s="154">
        <v>0.68807735864266972</v>
      </c>
      <c r="O59" s="154">
        <v>0.21085503400277225</v>
      </c>
      <c r="P59" s="154">
        <v>3.5903611027736675</v>
      </c>
      <c r="Q59" s="154">
        <v>0</v>
      </c>
      <c r="R59" s="154">
        <v>0.58132147120777811</v>
      </c>
      <c r="S59" s="154">
        <v>0</v>
      </c>
      <c r="T59" s="154">
        <v>0.53064757187376754</v>
      </c>
      <c r="U59" s="154">
        <v>1.826010959165745</v>
      </c>
      <c r="V59" s="154">
        <v>0</v>
      </c>
      <c r="W59" s="154">
        <v>0</v>
      </c>
      <c r="X59" s="154">
        <v>0</v>
      </c>
      <c r="Y59" s="154">
        <v>0.28840083915288472</v>
      </c>
      <c r="Z59" s="154">
        <v>1.0340556500117128</v>
      </c>
      <c r="AA59" s="154">
        <v>0</v>
      </c>
      <c r="AB59" s="154">
        <v>1.4008198294170107</v>
      </c>
      <c r="AC59" s="154">
        <v>0</v>
      </c>
      <c r="AD59" s="154">
        <v>0.39445924083316219</v>
      </c>
      <c r="AE59" s="154">
        <v>0.61787598479254746</v>
      </c>
      <c r="AF59" s="154">
        <v>0.79040437561759946</v>
      </c>
      <c r="AG59" s="154">
        <v>0.19980595035297205</v>
      </c>
      <c r="AH59" s="154" t="e">
        <v>#DIV/0!</v>
      </c>
      <c r="AI59" s="155">
        <v>0.19036397593984253</v>
      </c>
      <c r="AJ59" s="154"/>
      <c r="AK59" s="154"/>
    </row>
    <row r="60" spans="1:37" ht="15" x14ac:dyDescent="0.25">
      <c r="A60" s="119">
        <v>54</v>
      </c>
      <c r="B60" s="148">
        <v>130425</v>
      </c>
      <c r="C60" s="142" t="s">
        <v>38</v>
      </c>
      <c r="D60" s="154">
        <v>0.3295387127635212</v>
      </c>
      <c r="E60" s="154">
        <v>2.2625473275344286E-2</v>
      </c>
      <c r="F60" s="154">
        <v>2.4910147834855163</v>
      </c>
      <c r="G60" s="154">
        <v>0.30571519202925623</v>
      </c>
      <c r="H60" s="154">
        <v>1.1839770577039455</v>
      </c>
      <c r="I60" s="154">
        <v>0</v>
      </c>
      <c r="J60" s="154">
        <v>0</v>
      </c>
      <c r="K60" s="154">
        <v>7.1260777563373541</v>
      </c>
      <c r="L60" s="32">
        <v>0</v>
      </c>
      <c r="M60" s="154">
        <v>0.26206422779876604</v>
      </c>
      <c r="N60" s="154">
        <v>0.38349488124578585</v>
      </c>
      <c r="O60" s="154">
        <v>0</v>
      </c>
      <c r="P60" s="154">
        <v>1.6187252404923875E-2</v>
      </c>
      <c r="Q60" s="154">
        <v>0</v>
      </c>
      <c r="R60" s="154">
        <v>0.4412096164501651</v>
      </c>
      <c r="S60" s="154">
        <v>0</v>
      </c>
      <c r="T60" s="154">
        <v>0.14082499548940366</v>
      </c>
      <c r="U60" s="154">
        <v>0</v>
      </c>
      <c r="V60" s="154">
        <v>0</v>
      </c>
      <c r="W60" s="154">
        <v>0</v>
      </c>
      <c r="X60" s="154">
        <v>0</v>
      </c>
      <c r="Y60" s="154">
        <v>0</v>
      </c>
      <c r="Z60" s="154">
        <v>0.65356742145343594</v>
      </c>
      <c r="AA60" s="154">
        <v>0</v>
      </c>
      <c r="AB60" s="154">
        <v>0</v>
      </c>
      <c r="AC60" s="154">
        <v>0</v>
      </c>
      <c r="AD60" s="154">
        <v>3.91390536799371E-2</v>
      </c>
      <c r="AE60" s="154">
        <v>0.8888329752796208</v>
      </c>
      <c r="AF60" s="154">
        <v>1.2419306417737601</v>
      </c>
      <c r="AG60" s="154">
        <v>3.5087012906294762E-2</v>
      </c>
      <c r="AH60" s="154" t="e">
        <v>#DIV/0!</v>
      </c>
      <c r="AI60" s="155">
        <v>0</v>
      </c>
      <c r="AJ60" s="154"/>
      <c r="AK60" s="154"/>
    </row>
    <row r="61" spans="1:37" ht="15" x14ac:dyDescent="0.25">
      <c r="A61" s="119">
        <v>55</v>
      </c>
      <c r="B61" s="148">
        <v>130430</v>
      </c>
      <c r="C61" s="142" t="s">
        <v>755</v>
      </c>
      <c r="D61" s="154">
        <v>0</v>
      </c>
      <c r="E61" s="154">
        <v>0</v>
      </c>
      <c r="F61" s="154">
        <v>0</v>
      </c>
      <c r="G61" s="154">
        <v>0</v>
      </c>
      <c r="H61" s="154">
        <v>0</v>
      </c>
      <c r="I61" s="154">
        <v>0</v>
      </c>
      <c r="J61" s="154">
        <v>0</v>
      </c>
      <c r="K61" s="154">
        <v>0</v>
      </c>
      <c r="L61" s="32">
        <v>0</v>
      </c>
      <c r="M61" s="154">
        <v>0</v>
      </c>
      <c r="N61" s="154">
        <v>0</v>
      </c>
      <c r="O61" s="154">
        <v>0</v>
      </c>
      <c r="P61" s="154">
        <v>0</v>
      </c>
      <c r="Q61" s="154">
        <v>0</v>
      </c>
      <c r="R61" s="154">
        <v>0</v>
      </c>
      <c r="S61" s="154">
        <v>0</v>
      </c>
      <c r="T61" s="154">
        <v>0</v>
      </c>
      <c r="U61" s="154">
        <v>0</v>
      </c>
      <c r="V61" s="154">
        <v>0</v>
      </c>
      <c r="W61" s="154">
        <v>0</v>
      </c>
      <c r="X61" s="154">
        <v>0</v>
      </c>
      <c r="Y61" s="154">
        <v>0</v>
      </c>
      <c r="Z61" s="154">
        <v>0</v>
      </c>
      <c r="AA61" s="154">
        <v>0</v>
      </c>
      <c r="AB61" s="154">
        <v>0</v>
      </c>
      <c r="AC61" s="154">
        <v>0</v>
      </c>
      <c r="AD61" s="154">
        <v>0</v>
      </c>
      <c r="AE61" s="154">
        <v>0</v>
      </c>
      <c r="AF61" s="154">
        <v>0</v>
      </c>
      <c r="AG61" s="154">
        <v>0</v>
      </c>
      <c r="AH61" s="154" t="e">
        <v>#DIV/0!</v>
      </c>
      <c r="AI61" s="155">
        <v>0</v>
      </c>
      <c r="AJ61" s="154"/>
      <c r="AK61" s="154"/>
    </row>
    <row r="62" spans="1:37" ht="15" x14ac:dyDescent="0.25">
      <c r="A62" s="119">
        <v>56</v>
      </c>
      <c r="B62" s="148">
        <v>1305</v>
      </c>
      <c r="C62" s="142" t="s">
        <v>41</v>
      </c>
      <c r="D62" s="154">
        <v>0</v>
      </c>
      <c r="E62" s="154">
        <v>0</v>
      </c>
      <c r="F62" s="154">
        <v>0</v>
      </c>
      <c r="G62" s="154">
        <v>9.4613549934117608E-2</v>
      </c>
      <c r="H62" s="154">
        <v>1.7187464633042403E-2</v>
      </c>
      <c r="I62" s="154">
        <v>0</v>
      </c>
      <c r="J62" s="154">
        <v>0</v>
      </c>
      <c r="K62" s="154">
        <v>0</v>
      </c>
      <c r="L62" s="32">
        <v>1.6664599684769858E-2</v>
      </c>
      <c r="M62" s="154">
        <v>0</v>
      </c>
      <c r="N62" s="154">
        <v>0</v>
      </c>
      <c r="O62" s="154">
        <v>0</v>
      </c>
      <c r="P62" s="154">
        <v>0</v>
      </c>
      <c r="Q62" s="154">
        <v>0</v>
      </c>
      <c r="R62" s="154">
        <v>2.4368139681393728E-3</v>
      </c>
      <c r="S62" s="154">
        <v>0</v>
      </c>
      <c r="T62" s="154">
        <v>0</v>
      </c>
      <c r="U62" s="154">
        <v>3.8442335982436737</v>
      </c>
      <c r="V62" s="154">
        <v>0</v>
      </c>
      <c r="W62" s="154">
        <v>0</v>
      </c>
      <c r="X62" s="154">
        <v>0</v>
      </c>
      <c r="Y62" s="154">
        <v>0</v>
      </c>
      <c r="Z62" s="154">
        <v>0</v>
      </c>
      <c r="AA62" s="154">
        <v>0</v>
      </c>
      <c r="AB62" s="154">
        <v>0</v>
      </c>
      <c r="AC62" s="154">
        <v>0.30231745790705522</v>
      </c>
      <c r="AD62" s="154">
        <v>0.20269218930462274</v>
      </c>
      <c r="AE62" s="154">
        <v>1.790680532257509E-2</v>
      </c>
      <c r="AF62" s="154">
        <v>2.2217140621599463E-2</v>
      </c>
      <c r="AG62" s="154">
        <v>3.3081621828973612E-3</v>
      </c>
      <c r="AH62" s="154" t="e">
        <v>#DIV/0!</v>
      </c>
      <c r="AI62" s="155">
        <v>3.7923921118268644E-2</v>
      </c>
      <c r="AJ62" s="154"/>
      <c r="AK62" s="154"/>
    </row>
    <row r="63" spans="1:37" ht="15" x14ac:dyDescent="0.25">
      <c r="A63" s="119">
        <v>57</v>
      </c>
      <c r="B63" s="148">
        <v>130505</v>
      </c>
      <c r="C63" s="142" t="s">
        <v>34</v>
      </c>
      <c r="D63" s="154">
        <v>0</v>
      </c>
      <c r="E63" s="154">
        <v>0</v>
      </c>
      <c r="F63" s="154">
        <v>0</v>
      </c>
      <c r="G63" s="154">
        <v>0</v>
      </c>
      <c r="H63" s="154">
        <v>0</v>
      </c>
      <c r="I63" s="154">
        <v>0</v>
      </c>
      <c r="J63" s="154">
        <v>0</v>
      </c>
      <c r="K63" s="154">
        <v>0</v>
      </c>
      <c r="L63" s="32">
        <v>0</v>
      </c>
      <c r="M63" s="154">
        <v>0</v>
      </c>
      <c r="N63" s="154">
        <v>0</v>
      </c>
      <c r="O63" s="154">
        <v>0</v>
      </c>
      <c r="P63" s="154">
        <v>0</v>
      </c>
      <c r="Q63" s="154">
        <v>0</v>
      </c>
      <c r="R63" s="154">
        <v>0</v>
      </c>
      <c r="S63" s="154">
        <v>0</v>
      </c>
      <c r="T63" s="154">
        <v>0</v>
      </c>
      <c r="U63" s="154">
        <v>0.57663503973655106</v>
      </c>
      <c r="V63" s="154">
        <v>0</v>
      </c>
      <c r="W63" s="154">
        <v>0</v>
      </c>
      <c r="X63" s="154">
        <v>0</v>
      </c>
      <c r="Y63" s="154">
        <v>0</v>
      </c>
      <c r="Z63" s="154">
        <v>0</v>
      </c>
      <c r="AA63" s="154">
        <v>0</v>
      </c>
      <c r="AB63" s="154">
        <v>0</v>
      </c>
      <c r="AC63" s="154">
        <v>0</v>
      </c>
      <c r="AD63" s="154">
        <v>2.4148186380424964E-2</v>
      </c>
      <c r="AE63" s="154">
        <v>7.6310961840640008E-4</v>
      </c>
      <c r="AF63" s="154">
        <v>1.0771829039369577E-3</v>
      </c>
      <c r="AG63" s="154">
        <v>0</v>
      </c>
      <c r="AH63" s="154" t="e">
        <v>#DIV/0!</v>
      </c>
      <c r="AI63" s="155">
        <v>0</v>
      </c>
      <c r="AJ63" s="154"/>
      <c r="AK63" s="154"/>
    </row>
    <row r="64" spans="1:37" ht="15" x14ac:dyDescent="0.25">
      <c r="A64" s="119">
        <v>58</v>
      </c>
      <c r="B64" s="148">
        <v>130510</v>
      </c>
      <c r="C64" s="142" t="s">
        <v>35</v>
      </c>
      <c r="D64" s="154">
        <v>0</v>
      </c>
      <c r="E64" s="154">
        <v>0</v>
      </c>
      <c r="F64" s="154">
        <v>0</v>
      </c>
      <c r="G64" s="154">
        <v>0</v>
      </c>
      <c r="H64" s="154">
        <v>0</v>
      </c>
      <c r="I64" s="154">
        <v>0</v>
      </c>
      <c r="J64" s="154">
        <v>0</v>
      </c>
      <c r="K64" s="154">
        <v>0</v>
      </c>
      <c r="L64" s="32">
        <v>1.6664599684769858E-2</v>
      </c>
      <c r="M64" s="154">
        <v>0</v>
      </c>
      <c r="N64" s="154">
        <v>0</v>
      </c>
      <c r="O64" s="154">
        <v>0</v>
      </c>
      <c r="P64" s="154">
        <v>0</v>
      </c>
      <c r="Q64" s="154">
        <v>0</v>
      </c>
      <c r="R64" s="154">
        <v>2.4368139681393728E-3</v>
      </c>
      <c r="S64" s="154">
        <v>0</v>
      </c>
      <c r="T64" s="154">
        <v>0</v>
      </c>
      <c r="U64" s="154">
        <v>3.2675985585071223</v>
      </c>
      <c r="V64" s="154">
        <v>0</v>
      </c>
      <c r="W64" s="154">
        <v>0</v>
      </c>
      <c r="X64" s="154">
        <v>0</v>
      </c>
      <c r="Y64" s="154">
        <v>0</v>
      </c>
      <c r="Z64" s="154">
        <v>0</v>
      </c>
      <c r="AA64" s="154">
        <v>0</v>
      </c>
      <c r="AB64" s="154">
        <v>0</v>
      </c>
      <c r="AC64" s="154">
        <v>0.14587668023876224</v>
      </c>
      <c r="AD64" s="154">
        <v>0.15696321147276229</v>
      </c>
      <c r="AE64" s="154">
        <v>5.8098078948007259E-3</v>
      </c>
      <c r="AF64" s="154">
        <v>6.1040364556427607E-3</v>
      </c>
      <c r="AG64" s="154">
        <v>3.3081621828973612E-3</v>
      </c>
      <c r="AH64" s="154" t="e">
        <v>#DIV/0!</v>
      </c>
      <c r="AI64" s="155">
        <v>1.8299359066688593E-2</v>
      </c>
      <c r="AJ64" s="154"/>
      <c r="AK64" s="154"/>
    </row>
    <row r="65" spans="1:37" ht="15" x14ac:dyDescent="0.25">
      <c r="A65" s="119">
        <v>59</v>
      </c>
      <c r="B65" s="148">
        <v>130515</v>
      </c>
      <c r="C65" s="142" t="s">
        <v>36</v>
      </c>
      <c r="D65" s="154">
        <v>0</v>
      </c>
      <c r="E65" s="154">
        <v>0</v>
      </c>
      <c r="F65" s="154">
        <v>0</v>
      </c>
      <c r="G65" s="154">
        <v>0</v>
      </c>
      <c r="H65" s="154">
        <v>0</v>
      </c>
      <c r="I65" s="154">
        <v>0</v>
      </c>
      <c r="J65" s="154">
        <v>0</v>
      </c>
      <c r="K65" s="154">
        <v>0</v>
      </c>
      <c r="L65" s="32">
        <v>0</v>
      </c>
      <c r="M65" s="154">
        <v>0</v>
      </c>
      <c r="N65" s="154">
        <v>0</v>
      </c>
      <c r="O65" s="154">
        <v>0</v>
      </c>
      <c r="P65" s="154">
        <v>0</v>
      </c>
      <c r="Q65" s="154">
        <v>0</v>
      </c>
      <c r="R65" s="154">
        <v>0</v>
      </c>
      <c r="S65" s="154">
        <v>0</v>
      </c>
      <c r="T65" s="154">
        <v>0</v>
      </c>
      <c r="U65" s="154">
        <v>0</v>
      </c>
      <c r="V65" s="154">
        <v>0</v>
      </c>
      <c r="W65" s="154">
        <v>0</v>
      </c>
      <c r="X65" s="154">
        <v>0</v>
      </c>
      <c r="Y65" s="154">
        <v>0</v>
      </c>
      <c r="Z65" s="154">
        <v>0</v>
      </c>
      <c r="AA65" s="154">
        <v>0</v>
      </c>
      <c r="AB65" s="154">
        <v>0</v>
      </c>
      <c r="AC65" s="154">
        <v>0.11763791332361313</v>
      </c>
      <c r="AD65" s="154">
        <v>1.6227989351995407E-2</v>
      </c>
      <c r="AE65" s="154">
        <v>5.1282256012165188E-4</v>
      </c>
      <c r="AF65" s="154">
        <v>0</v>
      </c>
      <c r="AG65" s="154">
        <v>0</v>
      </c>
      <c r="AH65" s="154" t="e">
        <v>#DIV/0!</v>
      </c>
      <c r="AI65" s="155">
        <v>1.4756974262379553E-2</v>
      </c>
      <c r="AJ65" s="154"/>
      <c r="AK65" s="154"/>
    </row>
    <row r="66" spans="1:37" ht="15" x14ac:dyDescent="0.25">
      <c r="A66" s="119">
        <v>60</v>
      </c>
      <c r="B66" s="148">
        <v>130520</v>
      </c>
      <c r="C66" s="142" t="s">
        <v>42</v>
      </c>
      <c r="D66" s="154">
        <v>0</v>
      </c>
      <c r="E66" s="154">
        <v>0</v>
      </c>
      <c r="F66" s="154">
        <v>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32">
        <v>0</v>
      </c>
      <c r="M66" s="154">
        <v>0</v>
      </c>
      <c r="N66" s="154">
        <v>0</v>
      </c>
      <c r="O66" s="154">
        <v>0</v>
      </c>
      <c r="P66" s="154">
        <v>0</v>
      </c>
      <c r="Q66" s="154">
        <v>0</v>
      </c>
      <c r="R66" s="154">
        <v>0</v>
      </c>
      <c r="S66" s="154">
        <v>0</v>
      </c>
      <c r="T66" s="154">
        <v>0</v>
      </c>
      <c r="U66" s="154">
        <v>0</v>
      </c>
      <c r="V66" s="154">
        <v>0</v>
      </c>
      <c r="W66" s="154">
        <v>0</v>
      </c>
      <c r="X66" s="154">
        <v>0</v>
      </c>
      <c r="Y66" s="154">
        <v>0</v>
      </c>
      <c r="Z66" s="154">
        <v>0</v>
      </c>
      <c r="AA66" s="154">
        <v>0</v>
      </c>
      <c r="AB66" s="154">
        <v>0</v>
      </c>
      <c r="AC66" s="154">
        <v>3.8802864344679819E-2</v>
      </c>
      <c r="AD66" s="154">
        <v>5.3528020994400788E-3</v>
      </c>
      <c r="AE66" s="154">
        <v>1.6915451550514373E-4</v>
      </c>
      <c r="AF66" s="154">
        <v>0</v>
      </c>
      <c r="AG66" s="154">
        <v>0</v>
      </c>
      <c r="AH66" s="154" t="e">
        <v>#DIV/0!</v>
      </c>
      <c r="AI66" s="155">
        <v>4.8675877892004936E-3</v>
      </c>
      <c r="AJ66" s="154"/>
      <c r="AK66" s="154"/>
    </row>
    <row r="67" spans="1:37" ht="15" x14ac:dyDescent="0.25">
      <c r="A67" s="103">
        <v>61</v>
      </c>
      <c r="B67" s="148">
        <v>130525</v>
      </c>
      <c r="C67" s="142" t="s">
        <v>43</v>
      </c>
      <c r="D67" s="154">
        <v>0</v>
      </c>
      <c r="E67" s="154">
        <v>0</v>
      </c>
      <c r="F67" s="154">
        <v>0</v>
      </c>
      <c r="G67" s="154">
        <v>4.4289277850813304E-2</v>
      </c>
      <c r="H67" s="154">
        <v>8.045574838000516E-3</v>
      </c>
      <c r="I67" s="154">
        <v>0</v>
      </c>
      <c r="J67" s="154">
        <v>0</v>
      </c>
      <c r="K67" s="154">
        <v>0</v>
      </c>
      <c r="L67" s="32">
        <v>0</v>
      </c>
      <c r="M67" s="154">
        <v>0</v>
      </c>
      <c r="N67" s="154">
        <v>0</v>
      </c>
      <c r="O67" s="154">
        <v>0</v>
      </c>
      <c r="P67" s="154">
        <v>0</v>
      </c>
      <c r="Q67" s="154">
        <v>0</v>
      </c>
      <c r="R67" s="154">
        <v>0</v>
      </c>
      <c r="S67" s="154">
        <v>0</v>
      </c>
      <c r="T67" s="154">
        <v>0</v>
      </c>
      <c r="U67" s="154">
        <v>0</v>
      </c>
      <c r="V67" s="154">
        <v>0</v>
      </c>
      <c r="W67" s="154">
        <v>0</v>
      </c>
      <c r="X67" s="154">
        <v>0</v>
      </c>
      <c r="Y67" s="154">
        <v>0</v>
      </c>
      <c r="Z67" s="154">
        <v>0</v>
      </c>
      <c r="AA67" s="154">
        <v>0</v>
      </c>
      <c r="AB67" s="154">
        <v>0</v>
      </c>
      <c r="AC67" s="154">
        <v>0</v>
      </c>
      <c r="AD67" s="154">
        <v>0</v>
      </c>
      <c r="AE67" s="154">
        <v>4.9862354224868262E-3</v>
      </c>
      <c r="AF67" s="154">
        <v>7.0384220334217661E-3</v>
      </c>
      <c r="AG67" s="154">
        <v>0</v>
      </c>
      <c r="AH67" s="154" t="e">
        <v>#DIV/0!</v>
      </c>
      <c r="AI67" s="155">
        <v>0</v>
      </c>
      <c r="AJ67" s="154"/>
      <c r="AK67" s="154"/>
    </row>
    <row r="68" spans="1:37" ht="15" x14ac:dyDescent="0.25">
      <c r="A68" s="179">
        <v>62</v>
      </c>
      <c r="B68" s="148">
        <v>130530</v>
      </c>
      <c r="C68" s="142" t="s">
        <v>44</v>
      </c>
      <c r="D68" s="154">
        <v>0</v>
      </c>
      <c r="E68" s="154">
        <v>0</v>
      </c>
      <c r="F68" s="154">
        <v>0</v>
      </c>
      <c r="G68" s="154">
        <v>5.030165647805989E-2</v>
      </c>
      <c r="H68" s="154">
        <v>9.1377814520448887E-3</v>
      </c>
      <c r="I68" s="154">
        <v>0</v>
      </c>
      <c r="J68" s="154">
        <v>0</v>
      </c>
      <c r="K68" s="154">
        <v>0</v>
      </c>
      <c r="L68" s="32">
        <v>0</v>
      </c>
      <c r="M68" s="154">
        <v>0</v>
      </c>
      <c r="N68" s="154">
        <v>0</v>
      </c>
      <c r="O68" s="154">
        <v>0</v>
      </c>
      <c r="P68" s="154">
        <v>0</v>
      </c>
      <c r="Q68" s="154">
        <v>0</v>
      </c>
      <c r="R68" s="154">
        <v>0</v>
      </c>
      <c r="S68" s="154">
        <v>0</v>
      </c>
      <c r="T68" s="154">
        <v>0</v>
      </c>
      <c r="U68" s="154">
        <v>0</v>
      </c>
      <c r="V68" s="154">
        <v>0</v>
      </c>
      <c r="W68" s="154">
        <v>0</v>
      </c>
      <c r="X68" s="154">
        <v>0</v>
      </c>
      <c r="Y68" s="154">
        <v>0</v>
      </c>
      <c r="Z68" s="154">
        <v>0</v>
      </c>
      <c r="AA68" s="154">
        <v>0</v>
      </c>
      <c r="AB68" s="154">
        <v>0</v>
      </c>
      <c r="AC68" s="154">
        <v>0</v>
      </c>
      <c r="AD68" s="154">
        <v>0</v>
      </c>
      <c r="AE68" s="154">
        <v>5.6631291705755435E-3</v>
      </c>
      <c r="AF68" s="154">
        <v>7.9939051719328941E-3</v>
      </c>
      <c r="AG68" s="154">
        <v>0</v>
      </c>
      <c r="AH68" s="154" t="e">
        <v>#DIV/0!</v>
      </c>
      <c r="AI68" s="155">
        <v>0</v>
      </c>
      <c r="AJ68" s="154"/>
      <c r="AK68" s="154"/>
    </row>
    <row r="69" spans="1:37" ht="15" x14ac:dyDescent="0.25">
      <c r="A69" s="179">
        <v>63</v>
      </c>
      <c r="B69" s="148">
        <v>130535</v>
      </c>
      <c r="C69" s="142" t="s">
        <v>45</v>
      </c>
      <c r="D69" s="154">
        <v>0</v>
      </c>
      <c r="E69" s="154">
        <v>0</v>
      </c>
      <c r="F69" s="154">
        <v>0</v>
      </c>
      <c r="G69" s="154">
        <v>2.2615605244407187E-5</v>
      </c>
      <c r="H69" s="154">
        <v>4.1083429969995241E-6</v>
      </c>
      <c r="I69" s="154">
        <v>0</v>
      </c>
      <c r="J69" s="154">
        <v>0</v>
      </c>
      <c r="K69" s="154">
        <v>0</v>
      </c>
      <c r="L69" s="32">
        <v>0</v>
      </c>
      <c r="M69" s="154">
        <v>0</v>
      </c>
      <c r="N69" s="154">
        <v>0</v>
      </c>
      <c r="O69" s="154">
        <v>0</v>
      </c>
      <c r="P69" s="154">
        <v>0</v>
      </c>
      <c r="Q69" s="154">
        <v>0</v>
      </c>
      <c r="R69" s="154">
        <v>0</v>
      </c>
      <c r="S69" s="154">
        <v>0</v>
      </c>
      <c r="T69" s="154">
        <v>0</v>
      </c>
      <c r="U69" s="154">
        <v>0</v>
      </c>
      <c r="V69" s="154">
        <v>0</v>
      </c>
      <c r="W69" s="154">
        <v>0</v>
      </c>
      <c r="X69" s="154">
        <v>0</v>
      </c>
      <c r="Y69" s="154">
        <v>0</v>
      </c>
      <c r="Z69" s="154">
        <v>0</v>
      </c>
      <c r="AA69" s="154">
        <v>0</v>
      </c>
      <c r="AB69" s="154">
        <v>0</v>
      </c>
      <c r="AC69" s="154">
        <v>0</v>
      </c>
      <c r="AD69" s="154">
        <v>0</v>
      </c>
      <c r="AE69" s="154">
        <v>2.546140678800234E-6</v>
      </c>
      <c r="AF69" s="154">
        <v>3.5940566650824572E-6</v>
      </c>
      <c r="AG69" s="154">
        <v>0</v>
      </c>
      <c r="AH69" s="154" t="e">
        <v>#DIV/0!</v>
      </c>
      <c r="AI69" s="155">
        <v>0</v>
      </c>
      <c r="AJ69" s="154"/>
      <c r="AK69" s="154"/>
    </row>
    <row r="70" spans="1:37" ht="15" x14ac:dyDescent="0.25">
      <c r="A70" s="119">
        <v>64</v>
      </c>
      <c r="B70" s="148">
        <v>130540</v>
      </c>
      <c r="C70" s="142" t="s">
        <v>46</v>
      </c>
      <c r="D70" s="154">
        <v>0</v>
      </c>
      <c r="E70" s="154">
        <v>0</v>
      </c>
      <c r="F70" s="154">
        <v>0</v>
      </c>
      <c r="G70" s="154">
        <v>0</v>
      </c>
      <c r="H70" s="154">
        <v>0</v>
      </c>
      <c r="I70" s="154">
        <v>0</v>
      </c>
      <c r="J70" s="154">
        <v>0</v>
      </c>
      <c r="K70" s="154">
        <v>0</v>
      </c>
      <c r="L70" s="32">
        <v>0</v>
      </c>
      <c r="M70" s="154">
        <v>0</v>
      </c>
      <c r="N70" s="154">
        <v>0</v>
      </c>
      <c r="O70" s="154">
        <v>0</v>
      </c>
      <c r="P70" s="154">
        <v>0</v>
      </c>
      <c r="Q70" s="154">
        <v>0</v>
      </c>
      <c r="R70" s="154">
        <v>0</v>
      </c>
      <c r="S70" s="154">
        <v>0</v>
      </c>
      <c r="T70" s="154">
        <v>0</v>
      </c>
      <c r="U70" s="154">
        <v>0</v>
      </c>
      <c r="V70" s="154">
        <v>0</v>
      </c>
      <c r="W70" s="154">
        <v>0</v>
      </c>
      <c r="X70" s="154">
        <v>0</v>
      </c>
      <c r="Y70" s="154">
        <v>0</v>
      </c>
      <c r="Z70" s="154">
        <v>0</v>
      </c>
      <c r="AA70" s="154">
        <v>0</v>
      </c>
      <c r="AB70" s="154">
        <v>0</v>
      </c>
      <c r="AC70" s="154">
        <v>0</v>
      </c>
      <c r="AD70" s="154">
        <v>0</v>
      </c>
      <c r="AE70" s="154">
        <v>0</v>
      </c>
      <c r="AF70" s="154">
        <v>0</v>
      </c>
      <c r="AG70" s="154">
        <v>0</v>
      </c>
      <c r="AH70" s="154" t="e">
        <v>#DIV/0!</v>
      </c>
      <c r="AI70" s="155">
        <v>0</v>
      </c>
      <c r="AJ70" s="154"/>
      <c r="AK70" s="154"/>
    </row>
    <row r="71" spans="1:37" ht="15" x14ac:dyDescent="0.25">
      <c r="A71" s="119">
        <v>65</v>
      </c>
      <c r="B71" s="148">
        <v>1306</v>
      </c>
      <c r="C71" s="142" t="s">
        <v>47</v>
      </c>
      <c r="D71" s="154">
        <v>4.7100533100448931</v>
      </c>
      <c r="E71" s="154">
        <v>4.1220848300172532</v>
      </c>
      <c r="F71" s="154">
        <v>4.9419151310796714</v>
      </c>
      <c r="G71" s="154">
        <v>5.1702251986383194</v>
      </c>
      <c r="H71" s="154">
        <v>4.7632720297357984</v>
      </c>
      <c r="I71" s="154">
        <v>5.3105445489593039</v>
      </c>
      <c r="J71" s="154">
        <v>4.9077313649178524</v>
      </c>
      <c r="K71" s="154">
        <v>5.4596820732680333</v>
      </c>
      <c r="L71" s="32">
        <v>3.081881536401204</v>
      </c>
      <c r="M71" s="154">
        <v>5.2306701928535082</v>
      </c>
      <c r="N71" s="154">
        <v>4.9454225609880833</v>
      </c>
      <c r="O71" s="154">
        <v>5.2947856110994058</v>
      </c>
      <c r="P71" s="154">
        <v>6.3633587763523733</v>
      </c>
      <c r="Q71" s="154">
        <v>3.695105921866658</v>
      </c>
      <c r="R71" s="154">
        <v>4.7686918635314184</v>
      </c>
      <c r="S71" s="154">
        <v>3.6963288189628107</v>
      </c>
      <c r="T71" s="154">
        <v>7.4336797381622537</v>
      </c>
      <c r="U71" s="154">
        <v>5.1072338851895704</v>
      </c>
      <c r="V71" s="154">
        <v>4.3530910877327109</v>
      </c>
      <c r="W71" s="154">
        <v>4.5985515425154739</v>
      </c>
      <c r="X71" s="154">
        <v>6.0821959689316145</v>
      </c>
      <c r="Y71" s="154">
        <v>0.78700071205676914</v>
      </c>
      <c r="Z71" s="154">
        <v>3.4719584136089972</v>
      </c>
      <c r="AA71" s="154">
        <v>1.2872067750588956</v>
      </c>
      <c r="AB71" s="154">
        <v>4.083302450189815</v>
      </c>
      <c r="AC71" s="154">
        <v>0.27308732474313785</v>
      </c>
      <c r="AD71" s="154">
        <v>4.0384592606931458</v>
      </c>
      <c r="AE71" s="154">
        <v>4.7422567634257264</v>
      </c>
      <c r="AF71" s="154">
        <v>4.9807845233251493</v>
      </c>
      <c r="AG71" s="154">
        <v>4.2662329414088385</v>
      </c>
      <c r="AH71" s="154" t="e">
        <v>#DIV/0!</v>
      </c>
      <c r="AI71" s="155">
        <v>3.3975845262130115</v>
      </c>
      <c r="AJ71" s="154"/>
      <c r="AK71" s="154"/>
    </row>
    <row r="72" spans="1:37" ht="15" x14ac:dyDescent="0.25">
      <c r="A72" s="119">
        <v>66</v>
      </c>
      <c r="B72" s="148">
        <v>130605</v>
      </c>
      <c r="C72" s="142" t="s">
        <v>34</v>
      </c>
      <c r="D72" s="154">
        <v>0</v>
      </c>
      <c r="E72" s="154">
        <v>0</v>
      </c>
      <c r="F72" s="154">
        <v>0</v>
      </c>
      <c r="G72" s="154">
        <v>0</v>
      </c>
      <c r="H72" s="154">
        <v>0</v>
      </c>
      <c r="I72" s="154">
        <v>0</v>
      </c>
      <c r="J72" s="154">
        <v>0</v>
      </c>
      <c r="K72" s="154">
        <v>0</v>
      </c>
      <c r="L72" s="32">
        <v>0</v>
      </c>
      <c r="M72" s="154">
        <v>0</v>
      </c>
      <c r="N72" s="154">
        <v>0</v>
      </c>
      <c r="O72" s="154">
        <v>0</v>
      </c>
      <c r="P72" s="154">
        <v>1.8285563127243672E-2</v>
      </c>
      <c r="Q72" s="154">
        <v>0</v>
      </c>
      <c r="R72" s="154">
        <v>1.0026648267364997E-3</v>
      </c>
      <c r="S72" s="154">
        <v>0</v>
      </c>
      <c r="T72" s="154">
        <v>0</v>
      </c>
      <c r="U72" s="154">
        <v>0</v>
      </c>
      <c r="V72" s="154">
        <v>0</v>
      </c>
      <c r="W72" s="154">
        <v>0</v>
      </c>
      <c r="X72" s="154">
        <v>0</v>
      </c>
      <c r="Y72" s="154">
        <v>0</v>
      </c>
      <c r="Z72" s="154">
        <v>0</v>
      </c>
      <c r="AA72" s="154">
        <v>0</v>
      </c>
      <c r="AB72" s="154">
        <v>0</v>
      </c>
      <c r="AC72" s="154">
        <v>0</v>
      </c>
      <c r="AD72" s="154">
        <v>0</v>
      </c>
      <c r="AE72" s="154">
        <v>3.4957916803164603E-4</v>
      </c>
      <c r="AF72" s="154">
        <v>4.9345558527039005E-4</v>
      </c>
      <c r="AG72" s="154">
        <v>0</v>
      </c>
      <c r="AH72" s="154" t="e">
        <v>#DIV/0!</v>
      </c>
      <c r="AI72" s="155">
        <v>0</v>
      </c>
      <c r="AJ72" s="154"/>
      <c r="AK72" s="154"/>
    </row>
    <row r="73" spans="1:37" ht="15" x14ac:dyDescent="0.25">
      <c r="A73" s="119">
        <v>67</v>
      </c>
      <c r="B73" s="148">
        <v>130610</v>
      </c>
      <c r="C73" s="142" t="s">
        <v>35</v>
      </c>
      <c r="D73" s="154">
        <v>0</v>
      </c>
      <c r="E73" s="154">
        <v>0</v>
      </c>
      <c r="F73" s="154">
        <v>0</v>
      </c>
      <c r="G73" s="154">
        <v>0</v>
      </c>
      <c r="H73" s="154">
        <v>0</v>
      </c>
      <c r="I73" s="154">
        <v>0</v>
      </c>
      <c r="J73" s="154">
        <v>0</v>
      </c>
      <c r="K73" s="154">
        <v>0</v>
      </c>
      <c r="L73" s="32">
        <v>0</v>
      </c>
      <c r="M73" s="154">
        <v>0</v>
      </c>
      <c r="N73" s="154">
        <v>0</v>
      </c>
      <c r="O73" s="154">
        <v>0</v>
      </c>
      <c r="P73" s="154">
        <v>9.4607045074803411E-3</v>
      </c>
      <c r="Q73" s="154">
        <v>0</v>
      </c>
      <c r="R73" s="154">
        <v>5.1876530024196662E-4</v>
      </c>
      <c r="S73" s="154">
        <v>0</v>
      </c>
      <c r="T73" s="154">
        <v>0</v>
      </c>
      <c r="U73" s="154">
        <v>0</v>
      </c>
      <c r="V73" s="154">
        <v>0</v>
      </c>
      <c r="W73" s="154">
        <v>0</v>
      </c>
      <c r="X73" s="154">
        <v>0</v>
      </c>
      <c r="Y73" s="154">
        <v>0</v>
      </c>
      <c r="Z73" s="154">
        <v>0</v>
      </c>
      <c r="AA73" s="154">
        <v>0</v>
      </c>
      <c r="AB73" s="154">
        <v>0</v>
      </c>
      <c r="AC73" s="154">
        <v>0</v>
      </c>
      <c r="AD73" s="154">
        <v>0</v>
      </c>
      <c r="AE73" s="154">
        <v>1.8086756134902537E-4</v>
      </c>
      <c r="AF73" s="154">
        <v>2.5530728516932687E-4</v>
      </c>
      <c r="AG73" s="154">
        <v>0</v>
      </c>
      <c r="AH73" s="154" t="e">
        <v>#DIV/0!</v>
      </c>
      <c r="AI73" s="155">
        <v>0</v>
      </c>
      <c r="AJ73" s="154"/>
      <c r="AK73" s="154"/>
    </row>
    <row r="74" spans="1:37" ht="15" x14ac:dyDescent="0.25">
      <c r="A74" s="119">
        <v>68</v>
      </c>
      <c r="B74" s="148">
        <v>130615</v>
      </c>
      <c r="C74" s="142" t="s">
        <v>36</v>
      </c>
      <c r="D74" s="154">
        <v>4.7100533100448931</v>
      </c>
      <c r="E74" s="154">
        <v>4.1220848300172532</v>
      </c>
      <c r="F74" s="154">
        <v>4.9419151310796714</v>
      </c>
      <c r="G74" s="154">
        <v>4.9593188310065459</v>
      </c>
      <c r="H74" s="154">
        <v>4.7249588522144101</v>
      </c>
      <c r="I74" s="154">
        <v>5.3105445489593039</v>
      </c>
      <c r="J74" s="154">
        <v>4.9077313649178524</v>
      </c>
      <c r="K74" s="154">
        <v>5.4596820732680333</v>
      </c>
      <c r="L74" s="32">
        <v>3.081881536401204</v>
      </c>
      <c r="M74" s="154">
        <v>5.2306701928535082</v>
      </c>
      <c r="N74" s="154">
        <v>4.9454225609880833</v>
      </c>
      <c r="O74" s="154">
        <v>5.2947856110994058</v>
      </c>
      <c r="P74" s="154">
        <v>5.4093896011317293</v>
      </c>
      <c r="Q74" s="154">
        <v>3.695105921866658</v>
      </c>
      <c r="R74" s="154">
        <v>4.7163822173297394</v>
      </c>
      <c r="S74" s="154">
        <v>3.6963288189628107</v>
      </c>
      <c r="T74" s="154">
        <v>4.7215538814909221</v>
      </c>
      <c r="U74" s="154">
        <v>5.1072338851895704</v>
      </c>
      <c r="V74" s="154">
        <v>4.3530910877327109</v>
      </c>
      <c r="W74" s="154">
        <v>4.5985515425154739</v>
      </c>
      <c r="X74" s="154">
        <v>6.0821959689316145</v>
      </c>
      <c r="Y74" s="154">
        <v>0.78700071205676914</v>
      </c>
      <c r="Z74" s="154">
        <v>3.4719584136089972</v>
      </c>
      <c r="AA74" s="154">
        <v>1.2872067750588956</v>
      </c>
      <c r="AB74" s="154">
        <v>4.083302450189815</v>
      </c>
      <c r="AC74" s="154">
        <v>0.27308732474313785</v>
      </c>
      <c r="AD74" s="154">
        <v>3.6267984738357537</v>
      </c>
      <c r="AE74" s="154">
        <v>4.6872655152428004</v>
      </c>
      <c r="AF74" s="154">
        <v>4.9215235421630812</v>
      </c>
      <c r="AG74" s="154">
        <v>4.2155786130488337</v>
      </c>
      <c r="AH74" s="154" t="e">
        <v>#DIV/0!</v>
      </c>
      <c r="AI74" s="155">
        <v>3.3975845262130115</v>
      </c>
      <c r="AJ74" s="154"/>
      <c r="AK74" s="154"/>
    </row>
    <row r="75" spans="1:37" ht="15" x14ac:dyDescent="0.25">
      <c r="A75" s="119">
        <v>69</v>
      </c>
      <c r="B75" s="148">
        <v>130620</v>
      </c>
      <c r="C75" s="142" t="s">
        <v>42</v>
      </c>
      <c r="D75" s="154">
        <v>0</v>
      </c>
      <c r="E75" s="154">
        <v>0</v>
      </c>
      <c r="F75" s="154">
        <v>0</v>
      </c>
      <c r="G75" s="154">
        <v>0</v>
      </c>
      <c r="H75" s="154">
        <v>0</v>
      </c>
      <c r="I75" s="154">
        <v>0</v>
      </c>
      <c r="J75" s="154">
        <v>0</v>
      </c>
      <c r="K75" s="154">
        <v>0</v>
      </c>
      <c r="L75" s="32">
        <v>0</v>
      </c>
      <c r="M75" s="154">
        <v>0</v>
      </c>
      <c r="N75" s="154">
        <v>0</v>
      </c>
      <c r="O75" s="154">
        <v>0</v>
      </c>
      <c r="P75" s="154">
        <v>0</v>
      </c>
      <c r="Q75" s="154">
        <v>0</v>
      </c>
      <c r="R75" s="154">
        <v>0</v>
      </c>
      <c r="S75" s="154">
        <v>0</v>
      </c>
      <c r="T75" s="154">
        <v>0</v>
      </c>
      <c r="U75" s="154">
        <v>0</v>
      </c>
      <c r="V75" s="154">
        <v>0</v>
      </c>
      <c r="W75" s="154">
        <v>0</v>
      </c>
      <c r="X75" s="154">
        <v>0</v>
      </c>
      <c r="Y75" s="154">
        <v>0</v>
      </c>
      <c r="Z75" s="154">
        <v>0</v>
      </c>
      <c r="AA75" s="154">
        <v>0</v>
      </c>
      <c r="AB75" s="154">
        <v>0</v>
      </c>
      <c r="AC75" s="154">
        <v>0</v>
      </c>
      <c r="AD75" s="154">
        <v>0</v>
      </c>
      <c r="AE75" s="154">
        <v>0</v>
      </c>
      <c r="AF75" s="154">
        <v>0</v>
      </c>
      <c r="AG75" s="154">
        <v>0</v>
      </c>
      <c r="AH75" s="154" t="e">
        <v>#DIV/0!</v>
      </c>
      <c r="AI75" s="155">
        <v>0</v>
      </c>
      <c r="AJ75" s="154"/>
      <c r="AK75" s="154"/>
    </row>
    <row r="76" spans="1:37" ht="15" x14ac:dyDescent="0.25">
      <c r="A76" s="119">
        <v>70</v>
      </c>
      <c r="B76" s="148">
        <v>130625</v>
      </c>
      <c r="C76" s="142" t="s">
        <v>43</v>
      </c>
      <c r="D76" s="154">
        <v>0</v>
      </c>
      <c r="E76" s="154">
        <v>0</v>
      </c>
      <c r="F76" s="154">
        <v>0</v>
      </c>
      <c r="G76" s="154">
        <v>0</v>
      </c>
      <c r="H76" s="154">
        <v>0</v>
      </c>
      <c r="I76" s="154">
        <v>0</v>
      </c>
      <c r="J76" s="154">
        <v>0</v>
      </c>
      <c r="K76" s="154">
        <v>0</v>
      </c>
      <c r="L76" s="32">
        <v>0</v>
      </c>
      <c r="M76" s="154">
        <v>0</v>
      </c>
      <c r="N76" s="154">
        <v>0</v>
      </c>
      <c r="O76" s="154">
        <v>0</v>
      </c>
      <c r="P76" s="154">
        <v>0.36180069424565647</v>
      </c>
      <c r="Q76" s="154">
        <v>0</v>
      </c>
      <c r="R76" s="154">
        <v>1.9838865660553973E-2</v>
      </c>
      <c r="S76" s="154">
        <v>0</v>
      </c>
      <c r="T76" s="154">
        <v>2.7121258566713315</v>
      </c>
      <c r="U76" s="154">
        <v>0</v>
      </c>
      <c r="V76" s="154">
        <v>0</v>
      </c>
      <c r="W76" s="154">
        <v>0</v>
      </c>
      <c r="X76" s="154">
        <v>0</v>
      </c>
      <c r="Y76" s="154">
        <v>0</v>
      </c>
      <c r="Z76" s="154">
        <v>0</v>
      </c>
      <c r="AA76" s="154">
        <v>0</v>
      </c>
      <c r="AB76" s="154">
        <v>0</v>
      </c>
      <c r="AC76" s="154">
        <v>0</v>
      </c>
      <c r="AD76" s="154">
        <v>0.41166078685739182</v>
      </c>
      <c r="AE76" s="154">
        <v>1.9925761947168153E-2</v>
      </c>
      <c r="AF76" s="154">
        <v>9.7635808144310322E-3</v>
      </c>
      <c r="AG76" s="154">
        <v>5.0654328360004303E-2</v>
      </c>
      <c r="AH76" s="154" t="e">
        <v>#DIV/0!</v>
      </c>
      <c r="AI76" s="155">
        <v>0</v>
      </c>
      <c r="AJ76" s="154"/>
      <c r="AK76" s="154"/>
    </row>
    <row r="77" spans="1:37" ht="15" x14ac:dyDescent="0.25">
      <c r="A77" s="119">
        <v>71</v>
      </c>
      <c r="B77" s="148">
        <v>130630</v>
      </c>
      <c r="C77" s="142" t="s">
        <v>44</v>
      </c>
      <c r="D77" s="154">
        <v>0</v>
      </c>
      <c r="E77" s="154">
        <v>0</v>
      </c>
      <c r="F77" s="154">
        <v>0</v>
      </c>
      <c r="G77" s="154">
        <v>0</v>
      </c>
      <c r="H77" s="154">
        <v>0</v>
      </c>
      <c r="I77" s="154">
        <v>0</v>
      </c>
      <c r="J77" s="154">
        <v>0</v>
      </c>
      <c r="K77" s="154">
        <v>0</v>
      </c>
      <c r="L77" s="32">
        <v>0</v>
      </c>
      <c r="M77" s="154">
        <v>0</v>
      </c>
      <c r="N77" s="154">
        <v>0</v>
      </c>
      <c r="O77" s="154">
        <v>0</v>
      </c>
      <c r="P77" s="154">
        <v>0.54497133790213204</v>
      </c>
      <c r="Q77" s="154">
        <v>0</v>
      </c>
      <c r="R77" s="154">
        <v>2.9882787218069473E-2</v>
      </c>
      <c r="S77" s="154">
        <v>0</v>
      </c>
      <c r="T77" s="154">
        <v>0</v>
      </c>
      <c r="U77" s="154">
        <v>0</v>
      </c>
      <c r="V77" s="154">
        <v>0</v>
      </c>
      <c r="W77" s="154">
        <v>0</v>
      </c>
      <c r="X77" s="154">
        <v>0</v>
      </c>
      <c r="Y77" s="154">
        <v>0</v>
      </c>
      <c r="Z77" s="154">
        <v>0</v>
      </c>
      <c r="AA77" s="154">
        <v>0</v>
      </c>
      <c r="AB77" s="154">
        <v>0</v>
      </c>
      <c r="AC77" s="154">
        <v>0</v>
      </c>
      <c r="AD77" s="154">
        <v>0</v>
      </c>
      <c r="AE77" s="154">
        <v>1.0418636034297378E-2</v>
      </c>
      <c r="AF77" s="154">
        <v>1.470663761508232E-2</v>
      </c>
      <c r="AG77" s="154">
        <v>0</v>
      </c>
      <c r="AH77" s="154" t="e">
        <v>#DIV/0!</v>
      </c>
      <c r="AI77" s="155">
        <v>0</v>
      </c>
      <c r="AJ77" s="154"/>
      <c r="AK77" s="154"/>
    </row>
    <row r="78" spans="1:37" ht="15" x14ac:dyDescent="0.25">
      <c r="A78" s="119">
        <v>72</v>
      </c>
      <c r="B78" s="148">
        <v>130635</v>
      </c>
      <c r="C78" s="142" t="s">
        <v>45</v>
      </c>
      <c r="D78" s="154">
        <v>0</v>
      </c>
      <c r="E78" s="154">
        <v>0</v>
      </c>
      <c r="F78" s="154">
        <v>0</v>
      </c>
      <c r="G78" s="154">
        <v>0</v>
      </c>
      <c r="H78" s="154">
        <v>0</v>
      </c>
      <c r="I78" s="154">
        <v>0</v>
      </c>
      <c r="J78" s="154">
        <v>0</v>
      </c>
      <c r="K78" s="154">
        <v>0</v>
      </c>
      <c r="L78" s="32">
        <v>0</v>
      </c>
      <c r="M78" s="154">
        <v>0</v>
      </c>
      <c r="N78" s="154">
        <v>0</v>
      </c>
      <c r="O78" s="154">
        <v>0</v>
      </c>
      <c r="P78" s="154">
        <v>1.9450875438131305E-2</v>
      </c>
      <c r="Q78" s="154">
        <v>0</v>
      </c>
      <c r="R78" s="154">
        <v>1.0665631960762568E-3</v>
      </c>
      <c r="S78" s="154">
        <v>0</v>
      </c>
      <c r="T78" s="154">
        <v>0</v>
      </c>
      <c r="U78" s="154">
        <v>0</v>
      </c>
      <c r="V78" s="154">
        <v>0</v>
      </c>
      <c r="W78" s="154">
        <v>0</v>
      </c>
      <c r="X78" s="154">
        <v>0</v>
      </c>
      <c r="Y78" s="154">
        <v>0</v>
      </c>
      <c r="Z78" s="154">
        <v>0</v>
      </c>
      <c r="AA78" s="154">
        <v>0</v>
      </c>
      <c r="AB78" s="154">
        <v>0</v>
      </c>
      <c r="AC78" s="154">
        <v>0</v>
      </c>
      <c r="AD78" s="154">
        <v>0</v>
      </c>
      <c r="AE78" s="154">
        <v>3.7185733935742786E-4</v>
      </c>
      <c r="AF78" s="154">
        <v>5.2490279115573191E-4</v>
      </c>
      <c r="AG78" s="154">
        <v>0</v>
      </c>
      <c r="AH78" s="154" t="e">
        <v>#DIV/0!</v>
      </c>
      <c r="AI78" s="155">
        <v>0</v>
      </c>
      <c r="AJ78" s="154"/>
      <c r="AK78" s="154"/>
    </row>
    <row r="79" spans="1:37" ht="15" x14ac:dyDescent="0.25">
      <c r="A79" s="103">
        <v>73</v>
      </c>
      <c r="B79" s="148">
        <v>130640</v>
      </c>
      <c r="C79" s="142" t="s">
        <v>46</v>
      </c>
      <c r="D79" s="154">
        <v>0</v>
      </c>
      <c r="E79" s="154">
        <v>0</v>
      </c>
      <c r="F79" s="154">
        <v>0</v>
      </c>
      <c r="G79" s="154">
        <v>0.21090636763177317</v>
      </c>
      <c r="H79" s="154">
        <v>3.8313177521387839E-2</v>
      </c>
      <c r="I79" s="154">
        <v>0</v>
      </c>
      <c r="J79" s="154">
        <v>0</v>
      </c>
      <c r="K79" s="154">
        <v>0</v>
      </c>
      <c r="L79" s="32">
        <v>0</v>
      </c>
      <c r="M79" s="154">
        <v>0</v>
      </c>
      <c r="N79" s="154">
        <v>0</v>
      </c>
      <c r="O79" s="154">
        <v>0</v>
      </c>
      <c r="P79" s="154">
        <v>0</v>
      </c>
      <c r="Q79" s="154">
        <v>0</v>
      </c>
      <c r="R79" s="154">
        <v>0</v>
      </c>
      <c r="S79" s="154">
        <v>0</v>
      </c>
      <c r="T79" s="154">
        <v>0</v>
      </c>
      <c r="U79" s="154">
        <v>0</v>
      </c>
      <c r="V79" s="154">
        <v>0</v>
      </c>
      <c r="W79" s="154">
        <v>0</v>
      </c>
      <c r="X79" s="154">
        <v>0</v>
      </c>
      <c r="Y79" s="154">
        <v>0</v>
      </c>
      <c r="Z79" s="154">
        <v>0</v>
      </c>
      <c r="AA79" s="154">
        <v>0</v>
      </c>
      <c r="AB79" s="154">
        <v>0</v>
      </c>
      <c r="AC79" s="154">
        <v>0</v>
      </c>
      <c r="AD79" s="154">
        <v>0</v>
      </c>
      <c r="AE79" s="154">
        <v>2.3744546132721936E-2</v>
      </c>
      <c r="AF79" s="154">
        <v>3.3517097070959893E-2</v>
      </c>
      <c r="AG79" s="154">
        <v>0</v>
      </c>
      <c r="AH79" s="154" t="e">
        <v>#DIV/0!</v>
      </c>
      <c r="AI79" s="155">
        <v>0</v>
      </c>
      <c r="AJ79" s="154"/>
      <c r="AK79" s="154"/>
    </row>
    <row r="80" spans="1:37" ht="15" x14ac:dyDescent="0.25">
      <c r="A80" s="179">
        <v>74</v>
      </c>
      <c r="B80" s="148">
        <v>1307</v>
      </c>
      <c r="C80" s="142" t="s">
        <v>48</v>
      </c>
      <c r="D80" s="154">
        <v>0</v>
      </c>
      <c r="E80" s="154">
        <v>1.8078087666045701</v>
      </c>
      <c r="F80" s="154">
        <v>0.42808426750017925</v>
      </c>
      <c r="G80" s="154">
        <v>0.31704742522590307</v>
      </c>
      <c r="H80" s="154">
        <v>0.64006434042035687</v>
      </c>
      <c r="I80" s="154">
        <v>0.17037997869489271</v>
      </c>
      <c r="J80" s="154">
        <v>2.2148269312156317</v>
      </c>
      <c r="K80" s="154">
        <v>0</v>
      </c>
      <c r="L80" s="32">
        <v>0.78314713385435297</v>
      </c>
      <c r="M80" s="154">
        <v>1.2719465127055046E-2</v>
      </c>
      <c r="N80" s="154">
        <v>2.5997059528390851</v>
      </c>
      <c r="O80" s="154">
        <v>2.1706946581357186E-2</v>
      </c>
      <c r="P80" s="154">
        <v>0.14804127102555034</v>
      </c>
      <c r="Q80" s="154">
        <v>0</v>
      </c>
      <c r="R80" s="154">
        <v>1.3107719201624843</v>
      </c>
      <c r="S80" s="154">
        <v>7.9775204431829297E-2</v>
      </c>
      <c r="T80" s="154">
        <v>0.13624026116355945</v>
      </c>
      <c r="U80" s="154">
        <v>9.6105839956091843E-2</v>
      </c>
      <c r="V80" s="154">
        <v>0</v>
      </c>
      <c r="W80" s="154">
        <v>0</v>
      </c>
      <c r="X80" s="154">
        <v>3.2477337795160475</v>
      </c>
      <c r="Y80" s="154">
        <v>0</v>
      </c>
      <c r="Z80" s="154">
        <v>0</v>
      </c>
      <c r="AA80" s="154">
        <v>0</v>
      </c>
      <c r="AB80" s="154">
        <v>0</v>
      </c>
      <c r="AC80" s="154">
        <v>0</v>
      </c>
      <c r="AD80" s="154">
        <v>8.5569514592781171E-2</v>
      </c>
      <c r="AE80" s="154">
        <v>0.85638393422326087</v>
      </c>
      <c r="AF80" s="154">
        <v>0.79004554843421693</v>
      </c>
      <c r="AG80" s="154">
        <v>1.1552592046756025</v>
      </c>
      <c r="AH80" s="154" t="e">
        <v>#DIV/0!</v>
      </c>
      <c r="AI80" s="155">
        <v>0</v>
      </c>
      <c r="AJ80" s="154"/>
      <c r="AK80" s="154"/>
    </row>
    <row r="81" spans="1:37" ht="15" x14ac:dyDescent="0.25">
      <c r="A81" s="179">
        <v>75</v>
      </c>
      <c r="B81" s="148">
        <v>130705</v>
      </c>
      <c r="C81" s="142" t="s">
        <v>49</v>
      </c>
      <c r="D81" s="154">
        <v>0</v>
      </c>
      <c r="E81" s="154">
        <v>0</v>
      </c>
      <c r="F81" s="154">
        <v>0</v>
      </c>
      <c r="G81" s="154">
        <v>0</v>
      </c>
      <c r="H81" s="154">
        <v>0</v>
      </c>
      <c r="I81" s="154">
        <v>0</v>
      </c>
      <c r="J81" s="154">
        <v>0</v>
      </c>
      <c r="K81" s="154">
        <v>0</v>
      </c>
      <c r="L81" s="32">
        <v>0</v>
      </c>
      <c r="M81" s="154">
        <v>0</v>
      </c>
      <c r="N81" s="154">
        <v>0</v>
      </c>
      <c r="O81" s="154">
        <v>0</v>
      </c>
      <c r="P81" s="154">
        <v>0</v>
      </c>
      <c r="Q81" s="154">
        <v>0</v>
      </c>
      <c r="R81" s="154">
        <v>0</v>
      </c>
      <c r="S81" s="154">
        <v>0</v>
      </c>
      <c r="T81" s="154">
        <v>0</v>
      </c>
      <c r="U81" s="154">
        <v>0</v>
      </c>
      <c r="V81" s="154">
        <v>0</v>
      </c>
      <c r="W81" s="154">
        <v>0</v>
      </c>
      <c r="X81" s="154">
        <v>0</v>
      </c>
      <c r="Y81" s="154">
        <v>0</v>
      </c>
      <c r="Z81" s="154">
        <v>0</v>
      </c>
      <c r="AA81" s="154">
        <v>0</v>
      </c>
      <c r="AB81" s="154">
        <v>0</v>
      </c>
      <c r="AC81" s="154">
        <v>0</v>
      </c>
      <c r="AD81" s="154">
        <v>0</v>
      </c>
      <c r="AE81" s="154">
        <v>0</v>
      </c>
      <c r="AF81" s="154">
        <v>0</v>
      </c>
      <c r="AG81" s="154">
        <v>0</v>
      </c>
      <c r="AH81" s="154" t="e">
        <v>#DIV/0!</v>
      </c>
      <c r="AI81" s="155">
        <v>0</v>
      </c>
      <c r="AJ81" s="154"/>
      <c r="AK81" s="154"/>
    </row>
    <row r="82" spans="1:37" ht="15" x14ac:dyDescent="0.25">
      <c r="A82" s="119">
        <v>76</v>
      </c>
      <c r="B82" s="148">
        <v>130710</v>
      </c>
      <c r="C82" s="142" t="s">
        <v>50</v>
      </c>
      <c r="D82" s="154">
        <v>0</v>
      </c>
      <c r="E82" s="154">
        <v>1.0948416771546958</v>
      </c>
      <c r="F82" s="154">
        <v>0.11015313994026966</v>
      </c>
      <c r="G82" s="154">
        <v>0</v>
      </c>
      <c r="H82" s="154">
        <v>0.28884250115174787</v>
      </c>
      <c r="I82" s="154">
        <v>0</v>
      </c>
      <c r="J82" s="154">
        <v>2.2148269312156317</v>
      </c>
      <c r="K82" s="154">
        <v>0</v>
      </c>
      <c r="L82" s="32">
        <v>0.26255879597992421</v>
      </c>
      <c r="M82" s="154">
        <v>1.2719465127055046E-2</v>
      </c>
      <c r="N82" s="154">
        <v>7.6260442547376771E-4</v>
      </c>
      <c r="O82" s="154">
        <v>2.1706946581357186E-2</v>
      </c>
      <c r="P82" s="154">
        <v>0.14804127102555034</v>
      </c>
      <c r="Q82" s="154">
        <v>0</v>
      </c>
      <c r="R82" s="154">
        <v>0.56116691688131981</v>
      </c>
      <c r="S82" s="154">
        <v>0</v>
      </c>
      <c r="T82" s="154">
        <v>0.13624026116355945</v>
      </c>
      <c r="U82" s="154">
        <v>0</v>
      </c>
      <c r="V82" s="154">
        <v>0</v>
      </c>
      <c r="W82" s="154">
        <v>0</v>
      </c>
      <c r="X82" s="154">
        <v>3.2477337795160475</v>
      </c>
      <c r="Y82" s="154">
        <v>0</v>
      </c>
      <c r="Z82" s="154">
        <v>0</v>
      </c>
      <c r="AA82" s="154">
        <v>0</v>
      </c>
      <c r="AB82" s="154">
        <v>0</v>
      </c>
      <c r="AC82" s="154">
        <v>0</v>
      </c>
      <c r="AD82" s="154">
        <v>6.1217554546524507E-2</v>
      </c>
      <c r="AE82" s="154">
        <v>0.37659522724103622</v>
      </c>
      <c r="AF82" s="154">
        <v>0.29822668057653001</v>
      </c>
      <c r="AG82" s="154">
        <v>0.64373324405597432</v>
      </c>
      <c r="AH82" s="154" t="e">
        <v>#DIV/0!</v>
      </c>
      <c r="AI82" s="155">
        <v>0</v>
      </c>
      <c r="AJ82" s="154"/>
      <c r="AK82" s="154"/>
    </row>
    <row r="83" spans="1:37" ht="15" x14ac:dyDescent="0.25">
      <c r="A83" s="119">
        <v>77</v>
      </c>
      <c r="B83" s="148">
        <v>130715</v>
      </c>
      <c r="C83" s="142" t="s">
        <v>51</v>
      </c>
      <c r="D83" s="154">
        <v>0</v>
      </c>
      <c r="E83" s="154">
        <v>0.71296708944987408</v>
      </c>
      <c r="F83" s="154">
        <v>0</v>
      </c>
      <c r="G83" s="154">
        <v>0</v>
      </c>
      <c r="H83" s="154">
        <v>0.15734834158299502</v>
      </c>
      <c r="I83" s="154">
        <v>0</v>
      </c>
      <c r="J83" s="154">
        <v>0</v>
      </c>
      <c r="K83" s="154">
        <v>0</v>
      </c>
      <c r="L83" s="32">
        <v>0.5205883378744286</v>
      </c>
      <c r="M83" s="154">
        <v>0</v>
      </c>
      <c r="N83" s="154">
        <v>2.5989433484136111</v>
      </c>
      <c r="O83" s="154">
        <v>0</v>
      </c>
      <c r="P83" s="154">
        <v>0</v>
      </c>
      <c r="Q83" s="154">
        <v>0</v>
      </c>
      <c r="R83" s="154">
        <v>0.72863287357321438</v>
      </c>
      <c r="S83" s="154">
        <v>0</v>
      </c>
      <c r="T83" s="154">
        <v>0</v>
      </c>
      <c r="U83" s="154">
        <v>0</v>
      </c>
      <c r="V83" s="154">
        <v>0</v>
      </c>
      <c r="W83" s="154">
        <v>0</v>
      </c>
      <c r="X83" s="154">
        <v>0</v>
      </c>
      <c r="Y83" s="154">
        <v>0</v>
      </c>
      <c r="Z83" s="154">
        <v>0</v>
      </c>
      <c r="AA83" s="154">
        <v>0</v>
      </c>
      <c r="AB83" s="154">
        <v>0</v>
      </c>
      <c r="AC83" s="154">
        <v>0</v>
      </c>
      <c r="AD83" s="154">
        <v>0</v>
      </c>
      <c r="AE83" s="154">
        <v>0.35155435401125062</v>
      </c>
      <c r="AF83" s="154">
        <v>0.32112836859968502</v>
      </c>
      <c r="AG83" s="154">
        <v>0.48305468324606859</v>
      </c>
      <c r="AH83" s="154" t="e">
        <v>#DIV/0!</v>
      </c>
      <c r="AI83" s="155">
        <v>0</v>
      </c>
      <c r="AJ83" s="154"/>
      <c r="AK83" s="154"/>
    </row>
    <row r="84" spans="1:37" ht="15" x14ac:dyDescent="0.25">
      <c r="A84" s="119">
        <v>78</v>
      </c>
      <c r="B84" s="148">
        <v>130720</v>
      </c>
      <c r="C84" s="142" t="s">
        <v>52</v>
      </c>
      <c r="D84" s="154">
        <v>0</v>
      </c>
      <c r="E84" s="154">
        <v>0</v>
      </c>
      <c r="F84" s="154">
        <v>0.31793112755990954</v>
      </c>
      <c r="G84" s="154">
        <v>0.31704742522590307</v>
      </c>
      <c r="H84" s="154">
        <v>0.19387349768561388</v>
      </c>
      <c r="I84" s="154">
        <v>0.17037997869489271</v>
      </c>
      <c r="J84" s="154">
        <v>0</v>
      </c>
      <c r="K84" s="154">
        <v>0</v>
      </c>
      <c r="L84" s="32">
        <v>0</v>
      </c>
      <c r="M84" s="154">
        <v>0</v>
      </c>
      <c r="N84" s="154">
        <v>0</v>
      </c>
      <c r="O84" s="154">
        <v>0</v>
      </c>
      <c r="P84" s="154">
        <v>0</v>
      </c>
      <c r="Q84" s="154">
        <v>0</v>
      </c>
      <c r="R84" s="154">
        <v>2.097212970795035E-2</v>
      </c>
      <c r="S84" s="154">
        <v>7.9775204431829297E-2</v>
      </c>
      <c r="T84" s="154">
        <v>0</v>
      </c>
      <c r="U84" s="154">
        <v>9.6105839956091843E-2</v>
      </c>
      <c r="V84" s="154">
        <v>0</v>
      </c>
      <c r="W84" s="154">
        <v>0</v>
      </c>
      <c r="X84" s="154">
        <v>0</v>
      </c>
      <c r="Y84" s="154">
        <v>0</v>
      </c>
      <c r="Z84" s="154">
        <v>0</v>
      </c>
      <c r="AA84" s="154">
        <v>0</v>
      </c>
      <c r="AB84" s="154">
        <v>0</v>
      </c>
      <c r="AC84" s="154">
        <v>0</v>
      </c>
      <c r="AD84" s="154">
        <v>2.4351960046256636E-2</v>
      </c>
      <c r="AE84" s="154">
        <v>0.12823435297097407</v>
      </c>
      <c r="AF84" s="154">
        <v>0.17069049925800195</v>
      </c>
      <c r="AG84" s="154">
        <v>2.8471277373559242E-2</v>
      </c>
      <c r="AH84" s="154" t="e">
        <v>#DIV/0!</v>
      </c>
      <c r="AI84" s="155">
        <v>0</v>
      </c>
      <c r="AJ84" s="154"/>
      <c r="AK84" s="154"/>
    </row>
    <row r="85" spans="1:37" ht="15" x14ac:dyDescent="0.25">
      <c r="A85" s="119">
        <v>79</v>
      </c>
      <c r="B85" s="148">
        <v>130790</v>
      </c>
      <c r="C85" s="142" t="s">
        <v>53</v>
      </c>
      <c r="D85" s="154">
        <v>0</v>
      </c>
      <c r="E85" s="154">
        <v>0</v>
      </c>
      <c r="F85" s="154">
        <v>0</v>
      </c>
      <c r="G85" s="154">
        <v>0</v>
      </c>
      <c r="H85" s="154">
        <v>0</v>
      </c>
      <c r="I85" s="154">
        <v>0</v>
      </c>
      <c r="J85" s="154">
        <v>0</v>
      </c>
      <c r="K85" s="154">
        <v>0</v>
      </c>
      <c r="L85" s="32">
        <v>0</v>
      </c>
      <c r="M85" s="154">
        <v>0</v>
      </c>
      <c r="N85" s="154">
        <v>0</v>
      </c>
      <c r="O85" s="154">
        <v>0</v>
      </c>
      <c r="P85" s="154">
        <v>0</v>
      </c>
      <c r="Q85" s="154">
        <v>0</v>
      </c>
      <c r="R85" s="154">
        <v>0</v>
      </c>
      <c r="S85" s="154">
        <v>0</v>
      </c>
      <c r="T85" s="154">
        <v>0</v>
      </c>
      <c r="U85" s="154">
        <v>0</v>
      </c>
      <c r="V85" s="154">
        <v>0</v>
      </c>
      <c r="W85" s="154">
        <v>0</v>
      </c>
      <c r="X85" s="154">
        <v>0</v>
      </c>
      <c r="Y85" s="154">
        <v>0</v>
      </c>
      <c r="Z85" s="154">
        <v>0</v>
      </c>
      <c r="AA85" s="154">
        <v>0</v>
      </c>
      <c r="AB85" s="154">
        <v>0</v>
      </c>
      <c r="AC85" s="154">
        <v>0</v>
      </c>
      <c r="AD85" s="154">
        <v>0</v>
      </c>
      <c r="AE85" s="154">
        <v>0</v>
      </c>
      <c r="AF85" s="154">
        <v>0</v>
      </c>
      <c r="AG85" s="154">
        <v>0</v>
      </c>
      <c r="AH85" s="154" t="e">
        <v>#DIV/0!</v>
      </c>
      <c r="AI85" s="155">
        <v>0</v>
      </c>
      <c r="AJ85" s="154"/>
      <c r="AK85" s="154"/>
    </row>
    <row r="86" spans="1:37" ht="15" x14ac:dyDescent="0.25">
      <c r="A86" s="119">
        <v>80</v>
      </c>
      <c r="B86" s="148">
        <v>1399</v>
      </c>
      <c r="C86" s="142" t="s">
        <v>54</v>
      </c>
      <c r="D86" s="154">
        <v>-0.51504808072363306</v>
      </c>
      <c r="E86" s="154">
        <v>-4.9004719199976621E-2</v>
      </c>
      <c r="F86" s="154">
        <v>-0.5107738721879872</v>
      </c>
      <c r="G86" s="154">
        <v>-7.6739177453508728E-3</v>
      </c>
      <c r="H86" s="154">
        <v>-0.31819307399325358</v>
      </c>
      <c r="I86" s="154">
        <v>-2.3210375242145097E-2</v>
      </c>
      <c r="J86" s="154">
        <v>-3.6417514412712737E-2</v>
      </c>
      <c r="K86" s="154">
        <v>0</v>
      </c>
      <c r="L86" s="32">
        <v>-0.2332261737520421</v>
      </c>
      <c r="M86" s="154">
        <v>-3.5299224973649821E-3</v>
      </c>
      <c r="N86" s="154">
        <v>-5.108667982424011E-3</v>
      </c>
      <c r="O86" s="154">
        <v>-1.0853473290678593E-3</v>
      </c>
      <c r="P86" s="154">
        <v>0</v>
      </c>
      <c r="Q86" s="154">
        <v>0</v>
      </c>
      <c r="R86" s="154">
        <v>-4.6917646576275965E-2</v>
      </c>
      <c r="S86" s="154">
        <v>0</v>
      </c>
      <c r="T86" s="154">
        <v>0</v>
      </c>
      <c r="U86" s="154">
        <v>-0.14549324718543211</v>
      </c>
      <c r="V86" s="154">
        <v>0</v>
      </c>
      <c r="W86" s="154">
        <v>-0.43718685964003678</v>
      </c>
      <c r="X86" s="154">
        <v>0</v>
      </c>
      <c r="Y86" s="154">
        <v>0</v>
      </c>
      <c r="Z86" s="154">
        <v>0</v>
      </c>
      <c r="AA86" s="154">
        <v>0</v>
      </c>
      <c r="AB86" s="154">
        <v>0</v>
      </c>
      <c r="AC86" s="154">
        <v>0</v>
      </c>
      <c r="AD86" s="154">
        <v>-7.2546740582064576E-2</v>
      </c>
      <c r="AE86" s="154">
        <v>-0.21585017754315006</v>
      </c>
      <c r="AF86" s="154">
        <v>-0.27397238284970715</v>
      </c>
      <c r="AG86" s="154">
        <v>-7.6551003059703276E-2</v>
      </c>
      <c r="AH86" s="154" t="e">
        <v>#DIV/0!</v>
      </c>
      <c r="AI86" s="155">
        <v>-6.0429984425541178E-2</v>
      </c>
      <c r="AJ86" s="154"/>
      <c r="AK86" s="154"/>
    </row>
    <row r="87" spans="1:37" ht="15" x14ac:dyDescent="0.25">
      <c r="A87" s="119">
        <v>81</v>
      </c>
      <c r="B87" s="148">
        <v>139905</v>
      </c>
      <c r="C87" s="142" t="s">
        <v>55</v>
      </c>
      <c r="D87" s="154">
        <v>0</v>
      </c>
      <c r="E87" s="154">
        <v>0</v>
      </c>
      <c r="F87" s="154">
        <v>-0.5107738721879872</v>
      </c>
      <c r="G87" s="154">
        <v>-7.6739177453508728E-3</v>
      </c>
      <c r="H87" s="154">
        <v>-0.22033339724073989</v>
      </c>
      <c r="I87" s="154">
        <v>-2.3210375242145097E-2</v>
      </c>
      <c r="J87" s="154">
        <v>-3.1207415388215173E-4</v>
      </c>
      <c r="K87" s="154">
        <v>0</v>
      </c>
      <c r="L87" s="32">
        <v>0</v>
      </c>
      <c r="M87" s="154">
        <v>-3.5299224973649821E-3</v>
      </c>
      <c r="N87" s="154">
        <v>0</v>
      </c>
      <c r="O87" s="154">
        <v>-1.0853473290678593E-3</v>
      </c>
      <c r="P87" s="154">
        <v>0</v>
      </c>
      <c r="Q87" s="154">
        <v>0</v>
      </c>
      <c r="R87" s="154">
        <v>-3.1682112777310588E-3</v>
      </c>
      <c r="S87" s="154">
        <v>0</v>
      </c>
      <c r="T87" s="154">
        <v>0</v>
      </c>
      <c r="U87" s="154">
        <v>0</v>
      </c>
      <c r="V87" s="154">
        <v>0</v>
      </c>
      <c r="W87" s="154">
        <v>0</v>
      </c>
      <c r="X87" s="154">
        <v>0</v>
      </c>
      <c r="Y87" s="154">
        <v>0</v>
      </c>
      <c r="Z87" s="154">
        <v>0</v>
      </c>
      <c r="AA87" s="154">
        <v>0</v>
      </c>
      <c r="AB87" s="154">
        <v>0</v>
      </c>
      <c r="AC87" s="154">
        <v>0</v>
      </c>
      <c r="AD87" s="154">
        <v>0</v>
      </c>
      <c r="AE87" s="154">
        <v>-0.1376559575959018</v>
      </c>
      <c r="AF87" s="154">
        <v>-0.19280537744880394</v>
      </c>
      <c r="AG87" s="154">
        <v>-4.1534362488686956E-3</v>
      </c>
      <c r="AH87" s="154" t="e">
        <v>#DIV/0!</v>
      </c>
      <c r="AI87" s="155">
        <v>0</v>
      </c>
      <c r="AJ87" s="154"/>
      <c r="AK87" s="154"/>
    </row>
    <row r="88" spans="1:37" ht="15" x14ac:dyDescent="0.25">
      <c r="A88" s="119">
        <v>82</v>
      </c>
      <c r="B88" s="148">
        <v>139910</v>
      </c>
      <c r="C88" s="142" t="s">
        <v>56</v>
      </c>
      <c r="D88" s="154">
        <v>-0.51504808072363306</v>
      </c>
      <c r="E88" s="154">
        <v>-4.9004719199976621E-2</v>
      </c>
      <c r="F88" s="154">
        <v>0</v>
      </c>
      <c r="G88" s="154">
        <v>0</v>
      </c>
      <c r="H88" s="154">
        <v>-9.7859676752513627E-2</v>
      </c>
      <c r="I88" s="154">
        <v>0</v>
      </c>
      <c r="J88" s="154">
        <v>-3.6105440258830591E-2</v>
      </c>
      <c r="K88" s="154">
        <v>0</v>
      </c>
      <c r="L88" s="32">
        <v>-0.2332261737520421</v>
      </c>
      <c r="M88" s="154">
        <v>0</v>
      </c>
      <c r="N88" s="154">
        <v>-5.108667982424011E-3</v>
      </c>
      <c r="O88" s="154">
        <v>0</v>
      </c>
      <c r="P88" s="154">
        <v>0</v>
      </c>
      <c r="Q88" s="154">
        <v>0</v>
      </c>
      <c r="R88" s="154">
        <v>-4.3749435298544914E-2</v>
      </c>
      <c r="S88" s="154">
        <v>0</v>
      </c>
      <c r="T88" s="154">
        <v>0</v>
      </c>
      <c r="U88" s="154">
        <v>-0.14549324718543211</v>
      </c>
      <c r="V88" s="154">
        <v>0</v>
      </c>
      <c r="W88" s="154">
        <v>-0.43718685964003678</v>
      </c>
      <c r="X88" s="154">
        <v>0</v>
      </c>
      <c r="Y88" s="154">
        <v>0</v>
      </c>
      <c r="Z88" s="154">
        <v>0</v>
      </c>
      <c r="AA88" s="154">
        <v>0</v>
      </c>
      <c r="AB88" s="154">
        <v>0</v>
      </c>
      <c r="AC88" s="154">
        <v>0</v>
      </c>
      <c r="AD88" s="154">
        <v>-7.2546740582064576E-2</v>
      </c>
      <c r="AE88" s="154">
        <v>-7.819421994724822E-2</v>
      </c>
      <c r="AF88" s="154">
        <v>-8.1167005400903172E-2</v>
      </c>
      <c r="AG88" s="154">
        <v>-7.2397566810834577E-2</v>
      </c>
      <c r="AH88" s="154" t="e">
        <v>#DIV/0!</v>
      </c>
      <c r="AI88" s="155">
        <v>-6.0429984425541178E-2</v>
      </c>
      <c r="AJ88" s="154"/>
      <c r="AK88" s="154"/>
    </row>
    <row r="89" spans="1:37" s="14" customFormat="1" ht="15" x14ac:dyDescent="0.25">
      <c r="A89" s="179">
        <v>83</v>
      </c>
      <c r="B89" s="12">
        <v>14</v>
      </c>
      <c r="C89" s="31" t="s">
        <v>757</v>
      </c>
      <c r="D89" s="32">
        <v>63.556041708703091</v>
      </c>
      <c r="E89" s="32">
        <v>66.831343536067422</v>
      </c>
      <c r="F89" s="32">
        <v>61.173510936054463</v>
      </c>
      <c r="G89" s="32">
        <v>63.408347054522288</v>
      </c>
      <c r="H89" s="32">
        <v>63.23080081599629</v>
      </c>
      <c r="I89" s="32">
        <v>53.352390449117415</v>
      </c>
      <c r="J89" s="32">
        <v>57.09561771890592</v>
      </c>
      <c r="K89" s="32">
        <v>41.981362006805966</v>
      </c>
      <c r="L89" s="32">
        <v>81.49886511207491</v>
      </c>
      <c r="M89" s="32">
        <v>64.080706152305851</v>
      </c>
      <c r="N89" s="32">
        <v>63.503787012750564</v>
      </c>
      <c r="O89" s="32">
        <v>57.010128551836246</v>
      </c>
      <c r="P89" s="32">
        <v>61.185933485772793</v>
      </c>
      <c r="Q89" s="32">
        <v>71.928086044157226</v>
      </c>
      <c r="R89" s="32">
        <v>62.567313311688807</v>
      </c>
      <c r="S89" s="32">
        <v>71.888521955958723</v>
      </c>
      <c r="T89" s="32">
        <v>54.753504982302829</v>
      </c>
      <c r="U89" s="32">
        <v>56.87578725675435</v>
      </c>
      <c r="V89" s="32">
        <v>71.068309271587538</v>
      </c>
      <c r="W89" s="32">
        <v>47.231261546350368</v>
      </c>
      <c r="X89" s="32">
        <v>27.519105296945618</v>
      </c>
      <c r="Y89" s="32">
        <v>81.146805033598625</v>
      </c>
      <c r="Z89" s="32">
        <v>60.291605645955784</v>
      </c>
      <c r="AA89" s="32">
        <v>82.505656763446339</v>
      </c>
      <c r="AB89" s="32">
        <v>76.581055585205945</v>
      </c>
      <c r="AC89" s="32">
        <v>33.42999412752301</v>
      </c>
      <c r="AD89" s="32">
        <v>66.988782214796444</v>
      </c>
      <c r="AE89" s="32">
        <v>63.118232250107667</v>
      </c>
      <c r="AF89" s="32">
        <v>61.312078012581672</v>
      </c>
      <c r="AG89" s="32">
        <v>67.006274361581276</v>
      </c>
      <c r="AH89" s="32" t="e">
        <v>#DIV/0!</v>
      </c>
      <c r="AI89" s="33">
        <v>71.20475801790856</v>
      </c>
      <c r="AJ89" s="32"/>
      <c r="AK89" s="32"/>
    </row>
    <row r="90" spans="1:37" ht="15" x14ac:dyDescent="0.25">
      <c r="A90" s="119">
        <v>84</v>
      </c>
      <c r="B90" s="148">
        <v>1401</v>
      </c>
      <c r="C90" s="142" t="s">
        <v>758</v>
      </c>
      <c r="D90" s="154">
        <v>19.332368265717129</v>
      </c>
      <c r="E90" s="154">
        <v>16.443794556256826</v>
      </c>
      <c r="F90" s="154">
        <v>28.292499389135482</v>
      </c>
      <c r="G90" s="154">
        <v>34.260002640701153</v>
      </c>
      <c r="H90" s="154">
        <v>25.247315503551686</v>
      </c>
      <c r="I90" s="154">
        <v>26.067945570487382</v>
      </c>
      <c r="J90" s="154">
        <v>36.874649159408847</v>
      </c>
      <c r="K90" s="154">
        <v>43.976469511074214</v>
      </c>
      <c r="L90" s="32">
        <v>1.9123461053925384</v>
      </c>
      <c r="M90" s="154">
        <v>5.1266694646190523</v>
      </c>
      <c r="N90" s="154">
        <v>33.769395045136498</v>
      </c>
      <c r="O90" s="154">
        <v>21.424040734524517</v>
      </c>
      <c r="P90" s="154">
        <v>37.725553139507362</v>
      </c>
      <c r="Q90" s="154">
        <v>1.8837153187488799E-3</v>
      </c>
      <c r="R90" s="154">
        <v>25.62100254893474</v>
      </c>
      <c r="S90" s="154">
        <v>28.954263249914863</v>
      </c>
      <c r="T90" s="154">
        <v>18.730383469802796</v>
      </c>
      <c r="U90" s="154">
        <v>28.314557294276099</v>
      </c>
      <c r="V90" s="154">
        <v>4.2563897608181245</v>
      </c>
      <c r="W90" s="154">
        <v>34.689515049628731</v>
      </c>
      <c r="X90" s="154">
        <v>4.4919640368070866</v>
      </c>
      <c r="Y90" s="154">
        <v>0</v>
      </c>
      <c r="Z90" s="154">
        <v>17.913334219034908</v>
      </c>
      <c r="AA90" s="154">
        <v>0</v>
      </c>
      <c r="AB90" s="154">
        <v>8.855520675048675</v>
      </c>
      <c r="AC90" s="154">
        <v>0</v>
      </c>
      <c r="AD90" s="154">
        <v>18.572649911583333</v>
      </c>
      <c r="AE90" s="154">
        <v>25.166674644378475</v>
      </c>
      <c r="AF90" s="154">
        <v>30.063450178498314</v>
      </c>
      <c r="AG90" s="154">
        <v>14.265076848440023</v>
      </c>
      <c r="AH90" s="154" t="e">
        <v>#DIV/0!</v>
      </c>
      <c r="AI90" s="155">
        <v>5.9068757073519764</v>
      </c>
      <c r="AJ90" s="154"/>
      <c r="AK90" s="154"/>
    </row>
    <row r="91" spans="1:37" ht="15" x14ac:dyDescent="0.25">
      <c r="A91" s="103">
        <v>85</v>
      </c>
      <c r="B91" s="148">
        <v>140105</v>
      </c>
      <c r="C91" s="142" t="s">
        <v>34</v>
      </c>
      <c r="D91" s="154">
        <v>3.3613185365086911</v>
      </c>
      <c r="E91" s="154">
        <v>1.9539378145425699</v>
      </c>
      <c r="F91" s="154">
        <v>2.6052205455155932</v>
      </c>
      <c r="G91" s="154">
        <v>3.335152684712392</v>
      </c>
      <c r="H91" s="154">
        <v>2.7218675472721139</v>
      </c>
      <c r="I91" s="154">
        <v>1.9942173735110813</v>
      </c>
      <c r="J91" s="154">
        <v>4.4814899835376716</v>
      </c>
      <c r="K91" s="154">
        <v>8.2418811230961406</v>
      </c>
      <c r="L91" s="32">
        <v>0.28008345615336516</v>
      </c>
      <c r="M91" s="154">
        <v>0.48566414054475643</v>
      </c>
      <c r="N91" s="154">
        <v>4.7190239260777584</v>
      </c>
      <c r="O91" s="154">
        <v>0.82274910352934993</v>
      </c>
      <c r="P91" s="154">
        <v>1.5761527847095822</v>
      </c>
      <c r="Q91" s="154">
        <v>0</v>
      </c>
      <c r="R91" s="154">
        <v>3.0316932283341385</v>
      </c>
      <c r="S91" s="154">
        <v>1.6495654055341789</v>
      </c>
      <c r="T91" s="154">
        <v>2.5563882177261767</v>
      </c>
      <c r="U91" s="154">
        <v>1.3727765867795354</v>
      </c>
      <c r="V91" s="154">
        <v>0.46483304170071837</v>
      </c>
      <c r="W91" s="154">
        <v>0.78965383460718985</v>
      </c>
      <c r="X91" s="154">
        <v>0.31186222830383886</v>
      </c>
      <c r="Y91" s="154">
        <v>0</v>
      </c>
      <c r="Z91" s="154">
        <v>0.74003041370999234</v>
      </c>
      <c r="AA91" s="154">
        <v>0</v>
      </c>
      <c r="AB91" s="154">
        <v>0.44465599262770172</v>
      </c>
      <c r="AC91" s="154">
        <v>0</v>
      </c>
      <c r="AD91" s="154">
        <v>1.0852610034489276</v>
      </c>
      <c r="AE91" s="154">
        <v>2.7781697026750694</v>
      </c>
      <c r="AF91" s="154">
        <v>3.3634669211531616</v>
      </c>
      <c r="AG91" s="154">
        <v>1.5172399723368777</v>
      </c>
      <c r="AH91" s="154" t="e">
        <v>#DIV/0!</v>
      </c>
      <c r="AI91" s="155">
        <v>0.16492903653217691</v>
      </c>
      <c r="AJ91" s="154"/>
      <c r="AK91" s="154"/>
    </row>
    <row r="92" spans="1:37" ht="15" x14ac:dyDescent="0.25">
      <c r="A92" s="179">
        <v>86</v>
      </c>
      <c r="B92" s="148">
        <v>140110</v>
      </c>
      <c r="C92" s="142" t="s">
        <v>35</v>
      </c>
      <c r="D92" s="154">
        <v>3.9269469637112744</v>
      </c>
      <c r="E92" s="154">
        <v>1.6054919771807958</v>
      </c>
      <c r="F92" s="154">
        <v>3.4653183702352921</v>
      </c>
      <c r="G92" s="154">
        <v>4.7500715431452205</v>
      </c>
      <c r="H92" s="154">
        <v>3.3662681494887159</v>
      </c>
      <c r="I92" s="154">
        <v>3.5784560931620559</v>
      </c>
      <c r="J92" s="154">
        <v>7.8028579944276437</v>
      </c>
      <c r="K92" s="154">
        <v>14.043005215416315</v>
      </c>
      <c r="L92" s="32">
        <v>5.8350675688648775E-2</v>
      </c>
      <c r="M92" s="154">
        <v>1.0591955354571987</v>
      </c>
      <c r="N92" s="154">
        <v>6.1025479189402247</v>
      </c>
      <c r="O92" s="154">
        <v>1.8038661850268118</v>
      </c>
      <c r="P92" s="154">
        <v>4.0021514449443965</v>
      </c>
      <c r="Q92" s="154">
        <v>1.8837153187488799E-3</v>
      </c>
      <c r="R92" s="154">
        <v>4.7777780479618368</v>
      </c>
      <c r="S92" s="154">
        <v>2.6899860986303867</v>
      </c>
      <c r="T92" s="154">
        <v>3.9378619137325077</v>
      </c>
      <c r="U92" s="154">
        <v>1.2278956491216317</v>
      </c>
      <c r="V92" s="154">
        <v>0.82386270651746851</v>
      </c>
      <c r="W92" s="154">
        <v>1.1671137807804379</v>
      </c>
      <c r="X92" s="154">
        <v>0.40035034164648403</v>
      </c>
      <c r="Y92" s="154">
        <v>0</v>
      </c>
      <c r="Z92" s="154">
        <v>1.4105365490398059</v>
      </c>
      <c r="AA92" s="154">
        <v>0</v>
      </c>
      <c r="AB92" s="154">
        <v>0.72902661017421611</v>
      </c>
      <c r="AC92" s="154">
        <v>0</v>
      </c>
      <c r="AD92" s="154">
        <v>1.6807744234674304</v>
      </c>
      <c r="AE92" s="154">
        <v>3.8051277015323794</v>
      </c>
      <c r="AF92" s="154">
        <v>4.7699123011106561</v>
      </c>
      <c r="AG92" s="154">
        <v>1.6243162361937766</v>
      </c>
      <c r="AH92" s="154" t="e">
        <v>#DIV/0!</v>
      </c>
      <c r="AI92" s="155">
        <v>0.25383458113593027</v>
      </c>
      <c r="AJ92" s="154"/>
      <c r="AK92" s="154"/>
    </row>
    <row r="93" spans="1:37" ht="15" x14ac:dyDescent="0.25">
      <c r="A93" s="179">
        <v>87</v>
      </c>
      <c r="B93" s="148">
        <v>140115</v>
      </c>
      <c r="C93" s="142" t="s">
        <v>36</v>
      </c>
      <c r="D93" s="154">
        <v>3.8861441678748276</v>
      </c>
      <c r="E93" s="154">
        <v>2.7643724911679777</v>
      </c>
      <c r="F93" s="154">
        <v>8.5219170533689699</v>
      </c>
      <c r="G93" s="154">
        <v>4.8390778662780214</v>
      </c>
      <c r="H93" s="154">
        <v>5.7987732377171026</v>
      </c>
      <c r="I93" s="154">
        <v>4.0858170850852362</v>
      </c>
      <c r="J93" s="154">
        <v>6.3008665402564956</v>
      </c>
      <c r="K93" s="154">
        <v>7.9984007411418503</v>
      </c>
      <c r="L93" s="32">
        <v>6.8245798154495066E-2</v>
      </c>
      <c r="M93" s="154">
        <v>1.0508090502497169</v>
      </c>
      <c r="N93" s="154">
        <v>6.4799577321109654</v>
      </c>
      <c r="O93" s="154">
        <v>1.715380719506667</v>
      </c>
      <c r="P93" s="154">
        <v>3.7690504915280023</v>
      </c>
      <c r="Q93" s="154">
        <v>0</v>
      </c>
      <c r="R93" s="154">
        <v>4.2931166318084104</v>
      </c>
      <c r="S93" s="154">
        <v>3.3131896037817929</v>
      </c>
      <c r="T93" s="154">
        <v>5.1889390180006743</v>
      </c>
      <c r="U93" s="154">
        <v>2.5925708403527246</v>
      </c>
      <c r="V93" s="154">
        <v>0.95879629083276774</v>
      </c>
      <c r="W93" s="154">
        <v>1.9671420975308975</v>
      </c>
      <c r="X93" s="154">
        <v>0.67263460027504918</v>
      </c>
      <c r="Y93" s="154">
        <v>0</v>
      </c>
      <c r="Z93" s="154">
        <v>2.0290598792306089</v>
      </c>
      <c r="AA93" s="154">
        <v>0</v>
      </c>
      <c r="AB93" s="154">
        <v>1.0208015837406847</v>
      </c>
      <c r="AC93" s="154">
        <v>0</v>
      </c>
      <c r="AD93" s="154">
        <v>2.2727619080319394</v>
      </c>
      <c r="AE93" s="154">
        <v>5.1624000576159137</v>
      </c>
      <c r="AF93" s="154">
        <v>6.4148719657662117</v>
      </c>
      <c r="AG93" s="154">
        <v>2.3518903847563375</v>
      </c>
      <c r="AH93" s="154" t="e">
        <v>#DIV/0!</v>
      </c>
      <c r="AI93" s="155">
        <v>0.3999609222867252</v>
      </c>
      <c r="AJ93" s="154"/>
      <c r="AK93" s="154"/>
    </row>
    <row r="94" spans="1:37" ht="15" x14ac:dyDescent="0.25">
      <c r="A94" s="119">
        <v>88</v>
      </c>
      <c r="B94" s="148">
        <v>140120</v>
      </c>
      <c r="C94" s="142" t="s">
        <v>37</v>
      </c>
      <c r="D94" s="154">
        <v>2.593658208167569</v>
      </c>
      <c r="E94" s="154">
        <v>2.6421719873243208</v>
      </c>
      <c r="F94" s="154">
        <v>5.120703788425887</v>
      </c>
      <c r="G94" s="154">
        <v>5.6219137064994307</v>
      </c>
      <c r="H94" s="154">
        <v>4.2376757732672647</v>
      </c>
      <c r="I94" s="154">
        <v>4.098854864253874</v>
      </c>
      <c r="J94" s="154">
        <v>6.4599347680189645</v>
      </c>
      <c r="K94" s="154">
        <v>3.9241032806692817</v>
      </c>
      <c r="L94" s="32">
        <v>0.82854393872234466</v>
      </c>
      <c r="M94" s="154">
        <v>0.90759873915813494</v>
      </c>
      <c r="N94" s="154">
        <v>5.6500069726074909</v>
      </c>
      <c r="O94" s="154">
        <v>3.0799459134020517</v>
      </c>
      <c r="P94" s="154">
        <v>6.7490309348926001</v>
      </c>
      <c r="Q94" s="154">
        <v>0</v>
      </c>
      <c r="R94" s="154">
        <v>4.2473128707718049</v>
      </c>
      <c r="S94" s="154">
        <v>5.4579213526178858</v>
      </c>
      <c r="T94" s="154">
        <v>4.3644047792872884</v>
      </c>
      <c r="U94" s="154">
        <v>4.162959793941944</v>
      </c>
      <c r="V94" s="154">
        <v>1.1428134790026083</v>
      </c>
      <c r="W94" s="154">
        <v>3.9746404893215264</v>
      </c>
      <c r="X94" s="154">
        <v>1.267900672516781</v>
      </c>
      <c r="Y94" s="154">
        <v>0</v>
      </c>
      <c r="Z94" s="154">
        <v>3.6571055493288949</v>
      </c>
      <c r="AA94" s="154">
        <v>0</v>
      </c>
      <c r="AB94" s="154">
        <v>1.8763741542433023</v>
      </c>
      <c r="AC94" s="154">
        <v>0</v>
      </c>
      <c r="AD94" s="154">
        <v>3.2402812479174163</v>
      </c>
      <c r="AE94" s="154">
        <v>4.2095169688016485</v>
      </c>
      <c r="AF94" s="154">
        <v>5.0280683503629726</v>
      </c>
      <c r="AG94" s="154">
        <v>2.4149650856102203</v>
      </c>
      <c r="AH94" s="154" t="e">
        <v>#DIV/0!</v>
      </c>
      <c r="AI94" s="155">
        <v>0.78477308396135048</v>
      </c>
      <c r="AJ94" s="154"/>
      <c r="AK94" s="154"/>
    </row>
    <row r="95" spans="1:37" ht="15" x14ac:dyDescent="0.25">
      <c r="A95" s="119">
        <v>89</v>
      </c>
      <c r="B95" s="148">
        <v>140125</v>
      </c>
      <c r="C95" s="142" t="s">
        <v>38</v>
      </c>
      <c r="D95" s="154">
        <v>5.5643003894547665</v>
      </c>
      <c r="E95" s="154">
        <v>7.4778202860411609</v>
      </c>
      <c r="F95" s="154">
        <v>8.5793396315897414</v>
      </c>
      <c r="G95" s="154">
        <v>15.713786840066089</v>
      </c>
      <c r="H95" s="154">
        <v>9.1227307958064916</v>
      </c>
      <c r="I95" s="154">
        <v>12.310600154475139</v>
      </c>
      <c r="J95" s="154">
        <v>11.829499873168068</v>
      </c>
      <c r="K95" s="154">
        <v>9.7690791507506276</v>
      </c>
      <c r="L95" s="32">
        <v>0.67712223667368465</v>
      </c>
      <c r="M95" s="154">
        <v>1.6234019992092452</v>
      </c>
      <c r="N95" s="154">
        <v>10.81785849540006</v>
      </c>
      <c r="O95" s="154">
        <v>14.002098813059638</v>
      </c>
      <c r="P95" s="154">
        <v>21.629167483432788</v>
      </c>
      <c r="Q95" s="154">
        <v>0</v>
      </c>
      <c r="R95" s="154">
        <v>9.2711017700585465</v>
      </c>
      <c r="S95" s="154">
        <v>15.843600789350621</v>
      </c>
      <c r="T95" s="154">
        <v>2.6827895410561506</v>
      </c>
      <c r="U95" s="154">
        <v>18.958354424080266</v>
      </c>
      <c r="V95" s="154">
        <v>0.86608424276456153</v>
      </c>
      <c r="W95" s="154">
        <v>26.790964847388675</v>
      </c>
      <c r="X95" s="154">
        <v>1.8392161940649336</v>
      </c>
      <c r="Y95" s="154">
        <v>0</v>
      </c>
      <c r="Z95" s="154">
        <v>10.076601827725607</v>
      </c>
      <c r="AA95" s="154">
        <v>0</v>
      </c>
      <c r="AB95" s="154">
        <v>4.7846623342627703</v>
      </c>
      <c r="AC95" s="154">
        <v>0</v>
      </c>
      <c r="AD95" s="154">
        <v>10.29357132871762</v>
      </c>
      <c r="AE95" s="154">
        <v>9.2114602137534618</v>
      </c>
      <c r="AF95" s="154">
        <v>10.487130640105313</v>
      </c>
      <c r="AG95" s="154">
        <v>6.3566651695428122</v>
      </c>
      <c r="AH95" s="154" t="e">
        <v>#DIV/0!</v>
      </c>
      <c r="AI95" s="155">
        <v>4.3033780834357929</v>
      </c>
      <c r="AJ95" s="154"/>
      <c r="AK95" s="154"/>
    </row>
    <row r="96" spans="1:37" ht="15" x14ac:dyDescent="0.25">
      <c r="A96" s="119">
        <v>90</v>
      </c>
      <c r="B96" s="148">
        <v>1402</v>
      </c>
      <c r="C96" s="142" t="s">
        <v>759</v>
      </c>
      <c r="D96" s="154">
        <v>21.111556496742569</v>
      </c>
      <c r="E96" s="154">
        <v>26.34591906895573</v>
      </c>
      <c r="F96" s="154">
        <v>18.791151974129495</v>
      </c>
      <c r="G96" s="154">
        <v>13.955969542287933</v>
      </c>
      <c r="H96" s="154">
        <v>19.972249371642565</v>
      </c>
      <c r="I96" s="154">
        <v>16.057226257846771</v>
      </c>
      <c r="J96" s="154">
        <v>11.762449530235925</v>
      </c>
      <c r="K96" s="154">
        <v>0</v>
      </c>
      <c r="L96" s="32">
        <v>77.716295544401902</v>
      </c>
      <c r="M96" s="154">
        <v>50.800722202819806</v>
      </c>
      <c r="N96" s="154">
        <v>6.6381000478203056</v>
      </c>
      <c r="O96" s="154">
        <v>21.12711815441574</v>
      </c>
      <c r="P96" s="154">
        <v>14.417899611862314</v>
      </c>
      <c r="Q96" s="154">
        <v>40.141843444416082</v>
      </c>
      <c r="R96" s="154">
        <v>24.395073622610607</v>
      </c>
      <c r="S96" s="154">
        <v>0.59402726912947779</v>
      </c>
      <c r="T96" s="154">
        <v>15.467324727310253</v>
      </c>
      <c r="U96" s="154">
        <v>13.373101546765215</v>
      </c>
      <c r="V96" s="154">
        <v>17.573073134566812</v>
      </c>
      <c r="W96" s="154">
        <v>0.45095620310866463</v>
      </c>
      <c r="X96" s="154">
        <v>5.5609818116682108</v>
      </c>
      <c r="Y96" s="154">
        <v>1.4648047911867597</v>
      </c>
      <c r="Z96" s="154">
        <v>10.557685005867972</v>
      </c>
      <c r="AA96" s="154">
        <v>0</v>
      </c>
      <c r="AB96" s="154">
        <v>16.656839719112789</v>
      </c>
      <c r="AC96" s="154">
        <v>0</v>
      </c>
      <c r="AD96" s="154">
        <v>6.3948721855742603</v>
      </c>
      <c r="AE96" s="154">
        <v>21.085207122966466</v>
      </c>
      <c r="AF96" s="154">
        <v>15.329665635020001</v>
      </c>
      <c r="AG96" s="154">
        <v>36.460950105899784</v>
      </c>
      <c r="AH96" s="154" t="e">
        <v>#DIV/0!</v>
      </c>
      <c r="AI96" s="155">
        <v>24.786855100536837</v>
      </c>
      <c r="AJ96" s="154"/>
      <c r="AK96" s="154"/>
    </row>
    <row r="97" spans="1:37" ht="15" x14ac:dyDescent="0.25">
      <c r="A97" s="119">
        <v>91</v>
      </c>
      <c r="B97" s="148">
        <v>140205</v>
      </c>
      <c r="C97" s="142" t="s">
        <v>34</v>
      </c>
      <c r="D97" s="154">
        <v>9.583978491745329</v>
      </c>
      <c r="E97" s="154">
        <v>3.6163421082463518</v>
      </c>
      <c r="F97" s="154">
        <v>5.1289446631767976</v>
      </c>
      <c r="G97" s="154">
        <v>5.5110005356821192</v>
      </c>
      <c r="H97" s="154">
        <v>5.617438088953608</v>
      </c>
      <c r="I97" s="154">
        <v>7.5718717333636043</v>
      </c>
      <c r="J97" s="154">
        <v>7.460938371572694</v>
      </c>
      <c r="K97" s="154">
        <v>0</v>
      </c>
      <c r="L97" s="32">
        <v>38.396386442899626</v>
      </c>
      <c r="M97" s="154">
        <v>6.3108648427698562</v>
      </c>
      <c r="N97" s="154">
        <v>3.5957019274085731</v>
      </c>
      <c r="O97" s="154">
        <v>1.6134478852364635</v>
      </c>
      <c r="P97" s="154">
        <v>3.2780793480789145</v>
      </c>
      <c r="Q97" s="154">
        <v>4.3096712888635844</v>
      </c>
      <c r="R97" s="154">
        <v>10.014891335555081</v>
      </c>
      <c r="S97" s="154">
        <v>5.3424802911412494E-2</v>
      </c>
      <c r="T97" s="154">
        <v>3.3167705508717003</v>
      </c>
      <c r="U97" s="154">
        <v>1.900968536048987</v>
      </c>
      <c r="V97" s="154">
        <v>1.0575140890978125</v>
      </c>
      <c r="W97" s="154">
        <v>1.7977653133719851E-2</v>
      </c>
      <c r="X97" s="154">
        <v>0.68143268542169833</v>
      </c>
      <c r="Y97" s="154">
        <v>3.737366286523492E-2</v>
      </c>
      <c r="Z97" s="154">
        <v>0.46370666189338194</v>
      </c>
      <c r="AA97" s="154">
        <v>0</v>
      </c>
      <c r="AB97" s="154">
        <v>0.59704347586928364</v>
      </c>
      <c r="AC97" s="154">
        <v>0</v>
      </c>
      <c r="AD97" s="154">
        <v>0.73691974841166541</v>
      </c>
      <c r="AE97" s="154">
        <v>6.9963806754745654</v>
      </c>
      <c r="AF97" s="154">
        <v>5.6306888848214145</v>
      </c>
      <c r="AG97" s="154">
        <v>11.371868240180701</v>
      </c>
      <c r="AH97" s="154" t="e">
        <v>#DIV/0!</v>
      </c>
      <c r="AI97" s="155">
        <v>2.5014148603103519</v>
      </c>
      <c r="AJ97" s="154"/>
      <c r="AK97" s="154"/>
    </row>
    <row r="98" spans="1:37" ht="15" x14ac:dyDescent="0.25">
      <c r="A98" s="119">
        <v>92</v>
      </c>
      <c r="B98" s="148">
        <v>140210</v>
      </c>
      <c r="C98" s="142" t="s">
        <v>35</v>
      </c>
      <c r="D98" s="154">
        <v>1.8625135757298448</v>
      </c>
      <c r="E98" s="154">
        <v>3.3799575337368539</v>
      </c>
      <c r="F98" s="154">
        <v>1.6649510842515196</v>
      </c>
      <c r="G98" s="154">
        <v>1.2290712149452374</v>
      </c>
      <c r="H98" s="154">
        <v>1.9976514319153367</v>
      </c>
      <c r="I98" s="154">
        <v>1.4168758970965902</v>
      </c>
      <c r="J98" s="154">
        <v>0.7914543967340083</v>
      </c>
      <c r="K98" s="154">
        <v>0</v>
      </c>
      <c r="L98" s="32">
        <v>11.36501384201742</v>
      </c>
      <c r="M98" s="154">
        <v>2.2390074221485166</v>
      </c>
      <c r="N98" s="154">
        <v>0.63010145169576237</v>
      </c>
      <c r="O98" s="154">
        <v>1.1217651102492114</v>
      </c>
      <c r="P98" s="154">
        <v>1.2172470882685817</v>
      </c>
      <c r="Q98" s="154">
        <v>6.9981362701652978</v>
      </c>
      <c r="R98" s="154">
        <v>2.8026984476562431</v>
      </c>
      <c r="S98" s="154">
        <v>0.11764521990628191</v>
      </c>
      <c r="T98" s="154">
        <v>1.3168503089184613</v>
      </c>
      <c r="U98" s="154">
        <v>1.2784245438544666</v>
      </c>
      <c r="V98" s="154">
        <v>1.6363328477792898</v>
      </c>
      <c r="W98" s="154">
        <v>3.3755400076551784E-2</v>
      </c>
      <c r="X98" s="154">
        <v>0.94273594325299437</v>
      </c>
      <c r="Y98" s="154">
        <v>9.8749903750185442E-2</v>
      </c>
      <c r="Z98" s="154">
        <v>1.0601273543557788</v>
      </c>
      <c r="AA98" s="154">
        <v>0</v>
      </c>
      <c r="AB98" s="154">
        <v>1.2482880332932018</v>
      </c>
      <c r="AC98" s="154">
        <v>0</v>
      </c>
      <c r="AD98" s="154">
        <v>0.55628880287470317</v>
      </c>
      <c r="AE98" s="154">
        <v>2.2327824687175557</v>
      </c>
      <c r="AF98" s="154">
        <v>1.3195113019183655</v>
      </c>
      <c r="AG98" s="154">
        <v>4.4994572772705892</v>
      </c>
      <c r="AH98" s="154" t="e">
        <v>#DIV/0!</v>
      </c>
      <c r="AI98" s="155">
        <v>4.0993869268786565</v>
      </c>
      <c r="AJ98" s="154"/>
      <c r="AK98" s="154"/>
    </row>
    <row r="99" spans="1:37" ht="15" x14ac:dyDescent="0.25">
      <c r="A99" s="119">
        <v>93</v>
      </c>
      <c r="B99" s="148">
        <v>140215</v>
      </c>
      <c r="C99" s="142" t="s">
        <v>36</v>
      </c>
      <c r="D99" s="154">
        <v>1.9892213079317926</v>
      </c>
      <c r="E99" s="154">
        <v>3.616024436409476</v>
      </c>
      <c r="F99" s="154">
        <v>1.9664607105286411</v>
      </c>
      <c r="G99" s="154">
        <v>1.4245211769980246</v>
      </c>
      <c r="H99" s="154">
        <v>2.2359093959715874</v>
      </c>
      <c r="I99" s="154">
        <v>1.586562478545259</v>
      </c>
      <c r="J99" s="154">
        <v>0.85372695791986442</v>
      </c>
      <c r="K99" s="154">
        <v>0</v>
      </c>
      <c r="L99" s="32">
        <v>10.343177630661124</v>
      </c>
      <c r="M99" s="154">
        <v>3.0663354243258016</v>
      </c>
      <c r="N99" s="154">
        <v>0.70131277299770467</v>
      </c>
      <c r="O99" s="154">
        <v>1.5370731636943789</v>
      </c>
      <c r="P99" s="154">
        <v>1.4682008341715986</v>
      </c>
      <c r="Q99" s="154">
        <v>7.8615963668844202</v>
      </c>
      <c r="R99" s="154">
        <v>2.8300126945496156</v>
      </c>
      <c r="S99" s="154">
        <v>8.8250610347456973E-2</v>
      </c>
      <c r="T99" s="154">
        <v>1.486392053447309</v>
      </c>
      <c r="U99" s="154">
        <v>1.5967059617254202</v>
      </c>
      <c r="V99" s="154">
        <v>2.4862755752458243</v>
      </c>
      <c r="W99" s="154">
        <v>5.0022719957398161E-2</v>
      </c>
      <c r="X99" s="154">
        <v>1.2655770442531726</v>
      </c>
      <c r="Y99" s="154">
        <v>0.15927161294872597</v>
      </c>
      <c r="Z99" s="154">
        <v>1.1996232792173747</v>
      </c>
      <c r="AA99" s="154">
        <v>0</v>
      </c>
      <c r="AB99" s="154">
        <v>1.8276239240627383</v>
      </c>
      <c r="AC99" s="154">
        <v>0</v>
      </c>
      <c r="AD99" s="154">
        <v>0.70714910518388574</v>
      </c>
      <c r="AE99" s="154">
        <v>2.3947330261834145</v>
      </c>
      <c r="AF99" s="154">
        <v>1.5123359784992314</v>
      </c>
      <c r="AG99" s="154">
        <v>4.5219360492326199</v>
      </c>
      <c r="AH99" s="154" t="e">
        <v>#DIV/0!</v>
      </c>
      <c r="AI99" s="155">
        <v>4.6626668444051012</v>
      </c>
      <c r="AJ99" s="154"/>
      <c r="AK99" s="154"/>
    </row>
    <row r="100" spans="1:37" ht="15" x14ac:dyDescent="0.25">
      <c r="A100" s="119">
        <v>94</v>
      </c>
      <c r="B100" s="148">
        <v>140220</v>
      </c>
      <c r="C100" s="142" t="s">
        <v>37</v>
      </c>
      <c r="D100" s="154">
        <v>2.6766122640956187</v>
      </c>
      <c r="E100" s="154">
        <v>4.7872696158275119</v>
      </c>
      <c r="F100" s="154">
        <v>3.182876980533913</v>
      </c>
      <c r="G100" s="154">
        <v>2.0571480741258785</v>
      </c>
      <c r="H100" s="154">
        <v>3.2468988857281951</v>
      </c>
      <c r="I100" s="154">
        <v>2.098012548751</v>
      </c>
      <c r="J100" s="154">
        <v>1.0581196315938524</v>
      </c>
      <c r="K100" s="154">
        <v>0</v>
      </c>
      <c r="L100" s="32">
        <v>10.273036194377278</v>
      </c>
      <c r="M100" s="154">
        <v>5.6436679896970574</v>
      </c>
      <c r="N100" s="154">
        <v>0.91944298282106762</v>
      </c>
      <c r="O100" s="154">
        <v>2.8879707132578805</v>
      </c>
      <c r="P100" s="154">
        <v>2.3180776753922281</v>
      </c>
      <c r="Q100" s="154">
        <v>10.596448987921267</v>
      </c>
      <c r="R100" s="154">
        <v>3.3778630735201003</v>
      </c>
      <c r="S100" s="154">
        <v>0.14433590468284119</v>
      </c>
      <c r="T100" s="154">
        <v>2.8445923247233065</v>
      </c>
      <c r="U100" s="154">
        <v>2.5169988203923075</v>
      </c>
      <c r="V100" s="154">
        <v>3.8325829839709127</v>
      </c>
      <c r="W100" s="154">
        <v>9.3195332188772531E-2</v>
      </c>
      <c r="X100" s="154">
        <v>1.723103138065903</v>
      </c>
      <c r="Y100" s="154">
        <v>0.33647415873064968</v>
      </c>
      <c r="Z100" s="154">
        <v>2.1426901923349608</v>
      </c>
      <c r="AA100" s="154">
        <v>0</v>
      </c>
      <c r="AB100" s="154">
        <v>3.4852964624791141</v>
      </c>
      <c r="AC100" s="154">
        <v>0</v>
      </c>
      <c r="AD100" s="154">
        <v>1.2833088525609582</v>
      </c>
      <c r="AE100" s="154">
        <v>3.2305079250132609</v>
      </c>
      <c r="AF100" s="154">
        <v>2.2696705515376618</v>
      </c>
      <c r="AG100" s="154">
        <v>5.4490325477241432</v>
      </c>
      <c r="AH100" s="154" t="e">
        <v>#DIV/0!</v>
      </c>
      <c r="AI100" s="155">
        <v>6.4226263394431244</v>
      </c>
      <c r="AJ100" s="154"/>
      <c r="AK100" s="154"/>
    </row>
    <row r="101" spans="1:37" ht="15" x14ac:dyDescent="0.25">
      <c r="A101" s="119">
        <v>95</v>
      </c>
      <c r="B101" s="148">
        <v>140225</v>
      </c>
      <c r="C101" s="142" t="s">
        <v>38</v>
      </c>
      <c r="D101" s="154">
        <v>4.9992308572399855</v>
      </c>
      <c r="E101" s="154">
        <v>10.946325374735535</v>
      </c>
      <c r="F101" s="154">
        <v>6.8479185356386223</v>
      </c>
      <c r="G101" s="154">
        <v>3.7342285405366731</v>
      </c>
      <c r="H101" s="154">
        <v>6.8743515690738386</v>
      </c>
      <c r="I101" s="154">
        <v>3.3839036000903189</v>
      </c>
      <c r="J101" s="154">
        <v>1.598210172415506</v>
      </c>
      <c r="K101" s="154">
        <v>0</v>
      </c>
      <c r="L101" s="32">
        <v>7.3386814344464533</v>
      </c>
      <c r="M101" s="154">
        <v>33.540846523878578</v>
      </c>
      <c r="N101" s="154">
        <v>0.79154091289719741</v>
      </c>
      <c r="O101" s="154">
        <v>13.966861281977808</v>
      </c>
      <c r="P101" s="154">
        <v>6.1362946659509916</v>
      </c>
      <c r="Q101" s="154">
        <v>10.375990530581515</v>
      </c>
      <c r="R101" s="154">
        <v>5.3696080713295675</v>
      </c>
      <c r="S101" s="154">
        <v>0.19037073128148527</v>
      </c>
      <c r="T101" s="154">
        <v>6.5027194893494764</v>
      </c>
      <c r="U101" s="154">
        <v>6.0800036847440353</v>
      </c>
      <c r="V101" s="154">
        <v>8.560367638472977</v>
      </c>
      <c r="W101" s="154">
        <v>0.2560050977522223</v>
      </c>
      <c r="X101" s="154">
        <v>0.94813300067444295</v>
      </c>
      <c r="Y101" s="154">
        <v>0.83293545289196358</v>
      </c>
      <c r="Z101" s="154">
        <v>5.691537518066478</v>
      </c>
      <c r="AA101" s="154">
        <v>0</v>
      </c>
      <c r="AB101" s="154">
        <v>9.4985878234084478</v>
      </c>
      <c r="AC101" s="154">
        <v>0</v>
      </c>
      <c r="AD101" s="154">
        <v>3.1112056765430474</v>
      </c>
      <c r="AE101" s="154">
        <v>6.2308030275776707</v>
      </c>
      <c r="AF101" s="154">
        <v>4.5974589182433325</v>
      </c>
      <c r="AG101" s="154">
        <v>10.618655991491728</v>
      </c>
      <c r="AH101" s="154" t="e">
        <v>#DIV/0!</v>
      </c>
      <c r="AI101" s="155">
        <v>7.1007601294996041</v>
      </c>
      <c r="AJ101" s="154"/>
      <c r="AK101" s="154"/>
    </row>
    <row r="102" spans="1:37" ht="15" x14ac:dyDescent="0.25">
      <c r="A102" s="119">
        <v>96</v>
      </c>
      <c r="B102" s="148">
        <v>1403</v>
      </c>
      <c r="C102" s="142" t="s">
        <v>760</v>
      </c>
      <c r="D102" s="154">
        <v>4.796647920306885</v>
      </c>
      <c r="E102" s="154">
        <v>7.3719370135468569</v>
      </c>
      <c r="F102" s="154">
        <v>8.0549939274183515</v>
      </c>
      <c r="G102" s="154">
        <v>5.3315995782876096</v>
      </c>
      <c r="H102" s="154">
        <v>6.8588460958787874</v>
      </c>
      <c r="I102" s="154">
        <v>2.4886484535915656</v>
      </c>
      <c r="J102" s="154">
        <v>2.7077673307454426</v>
      </c>
      <c r="K102" s="154">
        <v>0</v>
      </c>
      <c r="L102" s="32">
        <v>0</v>
      </c>
      <c r="M102" s="154">
        <v>8.5936555715554235</v>
      </c>
      <c r="N102" s="154">
        <v>3.4691718865000656</v>
      </c>
      <c r="O102" s="154">
        <v>8.5878571355063666</v>
      </c>
      <c r="P102" s="154">
        <v>1.8710872755663843</v>
      </c>
      <c r="Q102" s="154">
        <v>2.9457702203248989E-2</v>
      </c>
      <c r="R102" s="154">
        <v>2.6903271166935867</v>
      </c>
      <c r="S102" s="154">
        <v>2.4838190002182321</v>
      </c>
      <c r="T102" s="154">
        <v>0.95702466107694706</v>
      </c>
      <c r="U102" s="154">
        <v>0.22222266977644048</v>
      </c>
      <c r="V102" s="154">
        <v>0.93226312427139701</v>
      </c>
      <c r="W102" s="154">
        <v>4.1886139525084062E-2</v>
      </c>
      <c r="X102" s="154">
        <v>0</v>
      </c>
      <c r="Y102" s="154">
        <v>0</v>
      </c>
      <c r="Z102" s="154">
        <v>9.7302349085772875</v>
      </c>
      <c r="AA102" s="154">
        <v>0</v>
      </c>
      <c r="AB102" s="154">
        <v>8.8869640842155775</v>
      </c>
      <c r="AC102" s="154">
        <v>0</v>
      </c>
      <c r="AD102" s="154">
        <v>2.3124258177132186</v>
      </c>
      <c r="AE102" s="154">
        <v>5.2618196863122941</v>
      </c>
      <c r="AF102" s="154">
        <v>5.5472720947761713</v>
      </c>
      <c r="AG102" s="154">
        <v>5.0325268893699331</v>
      </c>
      <c r="AH102" s="154" t="e">
        <v>#DIV/0!</v>
      </c>
      <c r="AI102" s="155">
        <v>1.1371622355568209</v>
      </c>
      <c r="AJ102" s="154"/>
      <c r="AK102" s="154"/>
    </row>
    <row r="103" spans="1:37" ht="15" x14ac:dyDescent="0.25">
      <c r="A103" s="103">
        <v>97</v>
      </c>
      <c r="B103" s="148">
        <v>140305</v>
      </c>
      <c r="C103" s="142" t="s">
        <v>34</v>
      </c>
      <c r="D103" s="154">
        <v>8.427964034033314E-2</v>
      </c>
      <c r="E103" s="154">
        <v>6.4689768284392879E-2</v>
      </c>
      <c r="F103" s="154">
        <v>8.9531341638167228E-2</v>
      </c>
      <c r="G103" s="154">
        <v>5.6710565996995581E-2</v>
      </c>
      <c r="H103" s="154">
        <v>7.7199165165052111E-2</v>
      </c>
      <c r="I103" s="154">
        <v>2.6188994297764456E-2</v>
      </c>
      <c r="J103" s="154">
        <v>7.073840394143667E-2</v>
      </c>
      <c r="K103" s="154">
        <v>0</v>
      </c>
      <c r="L103" s="32">
        <v>0</v>
      </c>
      <c r="M103" s="154">
        <v>8.2316980933164821E-2</v>
      </c>
      <c r="N103" s="154">
        <v>5.3456751486323874E-2</v>
      </c>
      <c r="O103" s="154">
        <v>0.12014513176614577</v>
      </c>
      <c r="P103" s="154">
        <v>3.9176317455777813E-2</v>
      </c>
      <c r="Q103" s="154">
        <v>1.6367703303417312E-3</v>
      </c>
      <c r="R103" s="154">
        <v>4.4029206712770518E-2</v>
      </c>
      <c r="S103" s="154">
        <v>8.3443824252939738E-2</v>
      </c>
      <c r="T103" s="154">
        <v>1.1216127791240415E-2</v>
      </c>
      <c r="U103" s="154">
        <v>1.0315558774023102E-2</v>
      </c>
      <c r="V103" s="154">
        <v>3.4552486059798597E-2</v>
      </c>
      <c r="W103" s="154">
        <v>2.4133907060108382E-4</v>
      </c>
      <c r="X103" s="154">
        <v>0</v>
      </c>
      <c r="Y103" s="154">
        <v>0</v>
      </c>
      <c r="Z103" s="154">
        <v>0.19537855614091248</v>
      </c>
      <c r="AA103" s="154">
        <v>0</v>
      </c>
      <c r="AB103" s="154">
        <v>0.13612985982780285</v>
      </c>
      <c r="AC103" s="154">
        <v>0</v>
      </c>
      <c r="AD103" s="154">
        <v>4.8567102103058604E-2</v>
      </c>
      <c r="AE103" s="154">
        <v>6.472965150843589E-2</v>
      </c>
      <c r="AF103" s="154">
        <v>7.3963710039453595E-2</v>
      </c>
      <c r="AG103" s="154">
        <v>4.5576701142963839E-2</v>
      </c>
      <c r="AH103" s="154" t="e">
        <v>#DIV/0!</v>
      </c>
      <c r="AI103" s="155">
        <v>1.802994126302155E-2</v>
      </c>
      <c r="AJ103" s="154"/>
      <c r="AK103" s="154"/>
    </row>
    <row r="104" spans="1:37" ht="15" x14ac:dyDescent="0.25">
      <c r="A104" s="179">
        <v>98</v>
      </c>
      <c r="B104" s="148">
        <v>140310</v>
      </c>
      <c r="C104" s="142" t="s">
        <v>35</v>
      </c>
      <c r="D104" s="154">
        <v>0.17326655104142316</v>
      </c>
      <c r="E104" s="154">
        <v>0.11275016319781501</v>
      </c>
      <c r="F104" s="154">
        <v>0.14576761975703348</v>
      </c>
      <c r="G104" s="154">
        <v>0.11589111596255991</v>
      </c>
      <c r="H104" s="154">
        <v>0.13770087043745929</v>
      </c>
      <c r="I104" s="154">
        <v>5.2803438795101389E-2</v>
      </c>
      <c r="J104" s="154">
        <v>0.11631616240446073</v>
      </c>
      <c r="K104" s="154">
        <v>0</v>
      </c>
      <c r="L104" s="32">
        <v>0</v>
      </c>
      <c r="M104" s="154">
        <v>0.12057339251259906</v>
      </c>
      <c r="N104" s="154">
        <v>7.7423401531891811E-2</v>
      </c>
      <c r="O104" s="154">
        <v>0.17592001092849946</v>
      </c>
      <c r="P104" s="154">
        <v>5.6131059537469871E-2</v>
      </c>
      <c r="Q104" s="154">
        <v>2.115878173299402E-3</v>
      </c>
      <c r="R104" s="154">
        <v>6.8904829683484728E-2</v>
      </c>
      <c r="S104" s="154">
        <v>0.15334913365829417</v>
      </c>
      <c r="T104" s="154">
        <v>6.2160982495339454E-2</v>
      </c>
      <c r="U104" s="154">
        <v>8.1590206100803642E-3</v>
      </c>
      <c r="V104" s="154">
        <v>3.874256538843595E-2</v>
      </c>
      <c r="W104" s="154">
        <v>4.8720053481021881E-4</v>
      </c>
      <c r="X104" s="154">
        <v>0</v>
      </c>
      <c r="Y104" s="154">
        <v>0</v>
      </c>
      <c r="Z104" s="154">
        <v>0.32845969745949422</v>
      </c>
      <c r="AA104" s="154">
        <v>0</v>
      </c>
      <c r="AB104" s="154">
        <v>0.27576335075117703</v>
      </c>
      <c r="AC104" s="154">
        <v>0</v>
      </c>
      <c r="AD104" s="154">
        <v>9.7065248254968359E-2</v>
      </c>
      <c r="AE104" s="154">
        <v>0.11243099462527756</v>
      </c>
      <c r="AF104" s="154">
        <v>0.12810167447996379</v>
      </c>
      <c r="AG104" s="154">
        <v>7.9566115063218909E-2</v>
      </c>
      <c r="AH104" s="154" t="e">
        <v>#DIV/0!</v>
      </c>
      <c r="AI104" s="155">
        <v>3.5849383534750257E-2</v>
      </c>
      <c r="AJ104" s="154"/>
      <c r="AK104" s="154"/>
    </row>
    <row r="105" spans="1:37" ht="15" x14ac:dyDescent="0.25">
      <c r="A105" s="179">
        <v>99</v>
      </c>
      <c r="B105" s="148">
        <v>140315</v>
      </c>
      <c r="C105" s="142" t="s">
        <v>36</v>
      </c>
      <c r="D105" s="154">
        <v>0.1869213809120582</v>
      </c>
      <c r="E105" s="154">
        <v>0.17480192059680461</v>
      </c>
      <c r="F105" s="154">
        <v>0.21095199003208104</v>
      </c>
      <c r="G105" s="154">
        <v>0.1634608224198307</v>
      </c>
      <c r="H105" s="154">
        <v>0.19028537731457187</v>
      </c>
      <c r="I105" s="154">
        <v>6.8376897928776173E-2</v>
      </c>
      <c r="J105" s="154">
        <v>0.12135727677887029</v>
      </c>
      <c r="K105" s="154">
        <v>0</v>
      </c>
      <c r="L105" s="32">
        <v>0</v>
      </c>
      <c r="M105" s="154">
        <v>0.1856313706452048</v>
      </c>
      <c r="N105" s="154">
        <v>0.1032681557899722</v>
      </c>
      <c r="O105" s="154">
        <v>0.27119981584944863</v>
      </c>
      <c r="P105" s="154">
        <v>7.8227009162305128E-2</v>
      </c>
      <c r="Q105" s="154">
        <v>3.0669802014944882E-3</v>
      </c>
      <c r="R105" s="154">
        <v>8.6677183347381379E-2</v>
      </c>
      <c r="S105" s="154">
        <v>0.22708942632557891</v>
      </c>
      <c r="T105" s="154">
        <v>6.1852737119881901E-2</v>
      </c>
      <c r="U105" s="154">
        <v>1.2495469878243159E-2</v>
      </c>
      <c r="V105" s="154">
        <v>7.3240498254367695E-2</v>
      </c>
      <c r="W105" s="154">
        <v>7.4224976589285375E-4</v>
      </c>
      <c r="X105" s="154">
        <v>0</v>
      </c>
      <c r="Y105" s="154">
        <v>0</v>
      </c>
      <c r="Z105" s="154">
        <v>0.47553037632546635</v>
      </c>
      <c r="AA105" s="154">
        <v>0</v>
      </c>
      <c r="AB105" s="154">
        <v>0.40035774367600807</v>
      </c>
      <c r="AC105" s="154">
        <v>0</v>
      </c>
      <c r="AD105" s="154">
        <v>0.13825633270968027</v>
      </c>
      <c r="AE105" s="154">
        <v>0.15251819678542272</v>
      </c>
      <c r="AF105" s="154">
        <v>0.1690883245157892</v>
      </c>
      <c r="AG105" s="154">
        <v>0.12040455948093769</v>
      </c>
      <c r="AH105" s="154" t="e">
        <v>#DIV/0!</v>
      </c>
      <c r="AI105" s="155">
        <v>5.2048802579638453E-2</v>
      </c>
      <c r="AJ105" s="154"/>
      <c r="AK105" s="154"/>
    </row>
    <row r="106" spans="1:37" ht="15" x14ac:dyDescent="0.25">
      <c r="A106" s="119">
        <v>100</v>
      </c>
      <c r="B106" s="148">
        <v>140320</v>
      </c>
      <c r="C106" s="142" t="s">
        <v>37</v>
      </c>
      <c r="D106" s="154">
        <v>0.31159459916249937</v>
      </c>
      <c r="E106" s="154">
        <v>0.39624478289244419</v>
      </c>
      <c r="F106" s="154">
        <v>0.40820138303376108</v>
      </c>
      <c r="G106" s="154">
        <v>0.28673485757245315</v>
      </c>
      <c r="H106" s="154">
        <v>0.36717023473795546</v>
      </c>
      <c r="I106" s="154">
        <v>0.14253084611320949</v>
      </c>
      <c r="J106" s="154">
        <v>0.20935698079547713</v>
      </c>
      <c r="K106" s="154">
        <v>0</v>
      </c>
      <c r="L106" s="32">
        <v>0</v>
      </c>
      <c r="M106" s="154">
        <v>0.36705741010701193</v>
      </c>
      <c r="N106" s="154">
        <v>0.21156326749304127</v>
      </c>
      <c r="O106" s="154">
        <v>0.55552887863472267</v>
      </c>
      <c r="P106" s="154">
        <v>0.16271146780325996</v>
      </c>
      <c r="Q106" s="154">
        <v>6.3144665372614909E-3</v>
      </c>
      <c r="R106" s="154">
        <v>0.1681544751954599</v>
      </c>
      <c r="S106" s="154">
        <v>0.42449198640875141</v>
      </c>
      <c r="T106" s="154">
        <v>6.8562834578691709E-2</v>
      </c>
      <c r="U106" s="154">
        <v>2.6172541837578472E-2</v>
      </c>
      <c r="V106" s="154">
        <v>0.14973832005702553</v>
      </c>
      <c r="W106" s="154">
        <v>1.5266626440893418E-3</v>
      </c>
      <c r="X106" s="154">
        <v>0</v>
      </c>
      <c r="Y106" s="154">
        <v>0</v>
      </c>
      <c r="Z106" s="154">
        <v>0.95503840769167891</v>
      </c>
      <c r="AA106" s="154">
        <v>0</v>
      </c>
      <c r="AB106" s="154">
        <v>0.84083457364222147</v>
      </c>
      <c r="AC106" s="154">
        <v>0</v>
      </c>
      <c r="AD106" s="154">
        <v>0.26637526643613274</v>
      </c>
      <c r="AE106" s="154">
        <v>0.29459814165118503</v>
      </c>
      <c r="AF106" s="154">
        <v>0.31432301332782714</v>
      </c>
      <c r="AG106" s="154">
        <v>0.26526916916364601</v>
      </c>
      <c r="AH106" s="154" t="e">
        <v>#DIV/0!</v>
      </c>
      <c r="AI106" s="155">
        <v>0.10923758183608248</v>
      </c>
      <c r="AJ106" s="154"/>
      <c r="AK106" s="154"/>
    </row>
    <row r="107" spans="1:37" ht="15" x14ac:dyDescent="0.25">
      <c r="A107" s="119">
        <v>101</v>
      </c>
      <c r="B107" s="148">
        <v>140325</v>
      </c>
      <c r="C107" s="142" t="s">
        <v>38</v>
      </c>
      <c r="D107" s="154">
        <v>4.0405857488505719</v>
      </c>
      <c r="E107" s="154">
        <v>6.6234503785754022</v>
      </c>
      <c r="F107" s="154">
        <v>7.2005415929573076</v>
      </c>
      <c r="G107" s="154">
        <v>4.708802216335771</v>
      </c>
      <c r="H107" s="154">
        <v>6.0864904482237483</v>
      </c>
      <c r="I107" s="154">
        <v>2.1987482764567141</v>
      </c>
      <c r="J107" s="154">
        <v>2.1899985068251979</v>
      </c>
      <c r="K107" s="154">
        <v>0</v>
      </c>
      <c r="L107" s="32">
        <v>0</v>
      </c>
      <c r="M107" s="154">
        <v>7.8380764173574438</v>
      </c>
      <c r="N107" s="154">
        <v>3.0234603101988364</v>
      </c>
      <c r="O107" s="154">
        <v>7.4650632983275482</v>
      </c>
      <c r="P107" s="154">
        <v>1.5348414216075716</v>
      </c>
      <c r="Q107" s="154">
        <v>1.6323606960851878E-2</v>
      </c>
      <c r="R107" s="154">
        <v>2.3225614217544899</v>
      </c>
      <c r="S107" s="154">
        <v>1.5954446295726681</v>
      </c>
      <c r="T107" s="154">
        <v>0.75323197909179351</v>
      </c>
      <c r="U107" s="154">
        <v>0.16508007867651536</v>
      </c>
      <c r="V107" s="154">
        <v>0.63598925451176924</v>
      </c>
      <c r="W107" s="154">
        <v>3.8888687509690559E-2</v>
      </c>
      <c r="X107" s="154">
        <v>0</v>
      </c>
      <c r="Y107" s="154">
        <v>0</v>
      </c>
      <c r="Z107" s="154">
        <v>7.775827870959735</v>
      </c>
      <c r="AA107" s="154">
        <v>0</v>
      </c>
      <c r="AB107" s="154">
        <v>7.2338785563183698</v>
      </c>
      <c r="AC107" s="154">
        <v>0</v>
      </c>
      <c r="AD107" s="154">
        <v>1.7621618682093787</v>
      </c>
      <c r="AE107" s="154">
        <v>4.6375427017419728</v>
      </c>
      <c r="AF107" s="154">
        <v>4.8617953724131375</v>
      </c>
      <c r="AG107" s="154">
        <v>4.5217103445191666</v>
      </c>
      <c r="AH107" s="154" t="e">
        <v>#DIV/0!</v>
      </c>
      <c r="AI107" s="155">
        <v>0.9219965263433284</v>
      </c>
      <c r="AJ107" s="154"/>
      <c r="AK107" s="154"/>
    </row>
    <row r="108" spans="1:37" ht="15" x14ac:dyDescent="0.25">
      <c r="A108" s="119">
        <v>102</v>
      </c>
      <c r="B108" s="148">
        <v>1404</v>
      </c>
      <c r="C108" s="142" t="s">
        <v>57</v>
      </c>
      <c r="D108" s="154">
        <v>1.7625585895334399</v>
      </c>
      <c r="E108" s="154">
        <v>7.1336880726280735E-2</v>
      </c>
      <c r="F108" s="154">
        <v>7.1884318122930928</v>
      </c>
      <c r="G108" s="154">
        <v>0.17891822077544542</v>
      </c>
      <c r="H108" s="154">
        <v>3.4273901964122095</v>
      </c>
      <c r="I108" s="154">
        <v>0.19573850731887088</v>
      </c>
      <c r="J108" s="154">
        <v>0</v>
      </c>
      <c r="K108" s="154">
        <v>0</v>
      </c>
      <c r="L108" s="32">
        <v>0</v>
      </c>
      <c r="M108" s="154">
        <v>1.5378316678284379E-3</v>
      </c>
      <c r="N108" s="154">
        <v>6.4865444133154315E-2</v>
      </c>
      <c r="O108" s="154">
        <v>5.6908192461524054</v>
      </c>
      <c r="P108" s="154">
        <v>0.67006990127782229</v>
      </c>
      <c r="Q108" s="154">
        <v>36.409668951552952</v>
      </c>
      <c r="R108" s="154">
        <v>2.3081118494696216</v>
      </c>
      <c r="S108" s="154">
        <v>15.396720333038639</v>
      </c>
      <c r="T108" s="154">
        <v>4.8821437825805135E-2</v>
      </c>
      <c r="U108" s="154">
        <v>11.45525555662285</v>
      </c>
      <c r="V108" s="154">
        <v>1.5195214404268975</v>
      </c>
      <c r="W108" s="154">
        <v>13.336985058495795</v>
      </c>
      <c r="X108" s="154">
        <v>3.3052029516589649</v>
      </c>
      <c r="Y108" s="154">
        <v>79.373957676647919</v>
      </c>
      <c r="Z108" s="154">
        <v>1.1146179796200983</v>
      </c>
      <c r="AA108" s="154">
        <v>83.006683497974748</v>
      </c>
      <c r="AB108" s="154">
        <v>40.037018981601548</v>
      </c>
      <c r="AC108" s="154">
        <v>33.613331565802781</v>
      </c>
      <c r="AD108" s="154">
        <v>28.150835736906533</v>
      </c>
      <c r="AE108" s="154">
        <v>3.8184421650628382</v>
      </c>
      <c r="AF108" s="154">
        <v>3.3025570341102073</v>
      </c>
      <c r="AG108" s="154">
        <v>8.2462149768961157E-2</v>
      </c>
      <c r="AH108" s="154" t="e">
        <v>#DIV/0!</v>
      </c>
      <c r="AI108" s="155">
        <v>41.944769522247597</v>
      </c>
      <c r="AJ108" s="154"/>
      <c r="AK108" s="154"/>
    </row>
    <row r="109" spans="1:37" ht="15" x14ac:dyDescent="0.25">
      <c r="A109" s="119">
        <v>103</v>
      </c>
      <c r="B109" s="148">
        <v>140405</v>
      </c>
      <c r="C109" s="142" t="s">
        <v>34</v>
      </c>
      <c r="D109" s="154">
        <v>0.13964938126863718</v>
      </c>
      <c r="E109" s="154">
        <v>4.3349864727115078E-3</v>
      </c>
      <c r="F109" s="154">
        <v>0.51641301054024458</v>
      </c>
      <c r="G109" s="154">
        <v>9.2960185068552241E-3</v>
      </c>
      <c r="H109" s="154">
        <v>0.24760309029090657</v>
      </c>
      <c r="I109" s="154">
        <v>5.9420406881561172E-3</v>
      </c>
      <c r="J109" s="154">
        <v>0</v>
      </c>
      <c r="K109" s="154">
        <v>0</v>
      </c>
      <c r="L109" s="32">
        <v>0</v>
      </c>
      <c r="M109" s="154">
        <v>2.1839194428502245E-4</v>
      </c>
      <c r="N109" s="154">
        <v>5.0642815237401939E-3</v>
      </c>
      <c r="O109" s="154">
        <v>0.22037584186850828</v>
      </c>
      <c r="P109" s="154">
        <v>2.9792703199902845E-2</v>
      </c>
      <c r="Q109" s="154">
        <v>1.9646683659120947</v>
      </c>
      <c r="R109" s="154">
        <v>0.12111460860952485</v>
      </c>
      <c r="S109" s="154">
        <v>0.52880728468015481</v>
      </c>
      <c r="T109" s="154">
        <v>3.8280442976650754E-3</v>
      </c>
      <c r="U109" s="154">
        <v>0.40491927567676328</v>
      </c>
      <c r="V109" s="154">
        <v>4.556352507429795E-2</v>
      </c>
      <c r="W109" s="154">
        <v>0.88119948339553977</v>
      </c>
      <c r="X109" s="154">
        <v>0.23840585914629261</v>
      </c>
      <c r="Y109" s="154">
        <v>5.2346815958453128</v>
      </c>
      <c r="Z109" s="154">
        <v>5.173178620440852E-2</v>
      </c>
      <c r="AA109" s="154">
        <v>4.9038285342833658</v>
      </c>
      <c r="AB109" s="154">
        <v>1.5769136911187234</v>
      </c>
      <c r="AC109" s="154">
        <v>2.6361121352276475</v>
      </c>
      <c r="AD109" s="154">
        <v>1.5792142696317684</v>
      </c>
      <c r="AE109" s="154">
        <v>0.2455832697509425</v>
      </c>
      <c r="AF109" s="154">
        <v>0.22767565423271824</v>
      </c>
      <c r="AG109" s="154">
        <v>3.9258329078434616E-3</v>
      </c>
      <c r="AH109" s="154" t="e">
        <v>#DIV/0!</v>
      </c>
      <c r="AI109" s="155">
        <v>2.3965383927066584</v>
      </c>
      <c r="AJ109" s="154"/>
      <c r="AK109" s="154"/>
    </row>
    <row r="110" spans="1:37" ht="15" x14ac:dyDescent="0.25">
      <c r="A110" s="119">
        <v>104</v>
      </c>
      <c r="B110" s="148">
        <v>140410</v>
      </c>
      <c r="C110" s="142" t="s">
        <v>35</v>
      </c>
      <c r="D110" s="154">
        <v>0.21789538652667273</v>
      </c>
      <c r="E110" s="154">
        <v>5.1490080478060083E-3</v>
      </c>
      <c r="F110" s="154">
        <v>0.86177629549420853</v>
      </c>
      <c r="G110" s="154">
        <v>2.2167341517224139E-2</v>
      </c>
      <c r="H110" s="154">
        <v>0.41138209529328079</v>
      </c>
      <c r="I110" s="154">
        <v>9.5000644624157506E-3</v>
      </c>
      <c r="J110" s="154">
        <v>0</v>
      </c>
      <c r="K110" s="154">
        <v>0</v>
      </c>
      <c r="L110" s="32">
        <v>0</v>
      </c>
      <c r="M110" s="154">
        <v>4.4511513822826596E-4</v>
      </c>
      <c r="N110" s="154">
        <v>8.8035611166206156E-3</v>
      </c>
      <c r="O110" s="154">
        <v>0.46468762549363768</v>
      </c>
      <c r="P110" s="154">
        <v>4.3482317405801899E-2</v>
      </c>
      <c r="Q110" s="154">
        <v>3.9746089195528458</v>
      </c>
      <c r="R110" s="154">
        <v>0.24406119127020279</v>
      </c>
      <c r="S110" s="154">
        <v>1.0407089567792156</v>
      </c>
      <c r="T110" s="154">
        <v>4.6283845225821183E-3</v>
      </c>
      <c r="U110" s="154">
        <v>0.64373154333474447</v>
      </c>
      <c r="V110" s="154">
        <v>8.5781928746007458E-2</v>
      </c>
      <c r="W110" s="154">
        <v>1.6584378595010836</v>
      </c>
      <c r="X110" s="154">
        <v>0.37067784345618882</v>
      </c>
      <c r="Y110" s="154">
        <v>10.401284025022337</v>
      </c>
      <c r="Z110" s="154">
        <v>0.11272355310675221</v>
      </c>
      <c r="AA110" s="154">
        <v>9.8997547769824816</v>
      </c>
      <c r="AB110" s="154">
        <v>3.5481859124282318</v>
      </c>
      <c r="AC110" s="154">
        <v>5.7816607649536538</v>
      </c>
      <c r="AD110" s="154">
        <v>3.2583173464086181</v>
      </c>
      <c r="AE110" s="154">
        <v>0.44301197807876064</v>
      </c>
      <c r="AF110" s="154">
        <v>0.38200662100692856</v>
      </c>
      <c r="AG110" s="154">
        <v>5.3393029447544012E-3</v>
      </c>
      <c r="AH110" s="154" t="e">
        <v>#DIV/0!</v>
      </c>
      <c r="AI110" s="155">
        <v>4.9211385204592233</v>
      </c>
      <c r="AJ110" s="154"/>
      <c r="AK110" s="154"/>
    </row>
    <row r="111" spans="1:37" ht="15" x14ac:dyDescent="0.25">
      <c r="A111" s="119">
        <v>105</v>
      </c>
      <c r="B111" s="148">
        <v>140415</v>
      </c>
      <c r="C111" s="142" t="s">
        <v>36</v>
      </c>
      <c r="D111" s="154">
        <v>0.30587519410818781</v>
      </c>
      <c r="E111" s="154">
        <v>6.1128845664047251E-3</v>
      </c>
      <c r="F111" s="154">
        <v>1.1882204481149323</v>
      </c>
      <c r="G111" s="154">
        <v>2.808632141828853E-2</v>
      </c>
      <c r="H111" s="154">
        <v>0.56746670936370436</v>
      </c>
      <c r="I111" s="154">
        <v>2.1631185759623143E-2</v>
      </c>
      <c r="J111" s="154">
        <v>0</v>
      </c>
      <c r="K111" s="154">
        <v>0</v>
      </c>
      <c r="L111" s="32">
        <v>0</v>
      </c>
      <c r="M111" s="154">
        <v>6.6638295357851571E-4</v>
      </c>
      <c r="N111" s="154">
        <v>1.2161478779739198E-2</v>
      </c>
      <c r="O111" s="154">
        <v>0.71467216144318613</v>
      </c>
      <c r="P111" s="154">
        <v>0.23190369213984308</v>
      </c>
      <c r="Q111" s="154">
        <v>5.7433947846714979</v>
      </c>
      <c r="R111" s="154">
        <v>0.36422960828966122</v>
      </c>
      <c r="S111" s="154">
        <v>1.4817148120862251</v>
      </c>
      <c r="T111" s="154">
        <v>6.7460846092245183E-3</v>
      </c>
      <c r="U111" s="154">
        <v>1.4738408537788179</v>
      </c>
      <c r="V111" s="154">
        <v>0.1265937082262629</v>
      </c>
      <c r="W111" s="154">
        <v>2.3487341452118446</v>
      </c>
      <c r="X111" s="154">
        <v>0.5262699446812158</v>
      </c>
      <c r="Y111" s="154">
        <v>14.417522329292931</v>
      </c>
      <c r="Z111" s="154">
        <v>0.15845120094832513</v>
      </c>
      <c r="AA111" s="154">
        <v>14.0058981917139</v>
      </c>
      <c r="AB111" s="154">
        <v>4.8277774649870553</v>
      </c>
      <c r="AC111" s="154">
        <v>7.633020021080017</v>
      </c>
      <c r="AD111" s="154">
        <v>4.5177438672174697</v>
      </c>
      <c r="AE111" s="154">
        <v>0.62144124195987271</v>
      </c>
      <c r="AF111" s="154">
        <v>0.53461974208668328</v>
      </c>
      <c r="AG111" s="154">
        <v>8.3273906308260204E-3</v>
      </c>
      <c r="AH111" s="154" t="e">
        <v>#DIV/0!</v>
      </c>
      <c r="AI111" s="155">
        <v>6.9223938509135525</v>
      </c>
      <c r="AJ111" s="154"/>
      <c r="AK111" s="154"/>
    </row>
    <row r="112" spans="1:37" ht="15" x14ac:dyDescent="0.25">
      <c r="A112" s="119">
        <v>106</v>
      </c>
      <c r="B112" s="148">
        <v>140420</v>
      </c>
      <c r="C112" s="142" t="s">
        <v>37</v>
      </c>
      <c r="D112" s="154">
        <v>0.48903630890891564</v>
      </c>
      <c r="E112" s="154">
        <v>1.2825828292877968E-2</v>
      </c>
      <c r="F112" s="154">
        <v>1.9176578184744486</v>
      </c>
      <c r="G112" s="154">
        <v>4.8403541219813051E-2</v>
      </c>
      <c r="H112" s="154">
        <v>0.91626159639395854</v>
      </c>
      <c r="I112" s="154">
        <v>2.9657630077575409E-2</v>
      </c>
      <c r="J112" s="154">
        <v>0</v>
      </c>
      <c r="K112" s="154">
        <v>0</v>
      </c>
      <c r="L112" s="32">
        <v>0</v>
      </c>
      <c r="M112" s="154">
        <v>2.0794163173663401E-4</v>
      </c>
      <c r="N112" s="154">
        <v>2.1034618512354018E-2</v>
      </c>
      <c r="O112" s="154">
        <v>1.2243676385525646</v>
      </c>
      <c r="P112" s="154">
        <v>9.0220278586645275E-2</v>
      </c>
      <c r="Q112" s="154">
        <v>10.269910920387229</v>
      </c>
      <c r="R112" s="154">
        <v>0.63035171642615551</v>
      </c>
      <c r="S112" s="154">
        <v>2.8023484113500468</v>
      </c>
      <c r="T112" s="154">
        <v>1.4717270244960027E-2</v>
      </c>
      <c r="U112" s="154">
        <v>1.7653685970191468</v>
      </c>
      <c r="V112" s="154">
        <v>0.21596773448819437</v>
      </c>
      <c r="W112" s="154">
        <v>3.7766366200044499</v>
      </c>
      <c r="X112" s="154">
        <v>0.80623916269438134</v>
      </c>
      <c r="Y112" s="154">
        <v>22.613377421992517</v>
      </c>
      <c r="Z112" s="154">
        <v>0.27346934431616554</v>
      </c>
      <c r="AA112" s="154">
        <v>23.867254133891116</v>
      </c>
      <c r="AB112" s="154">
        <v>7.9718230922661588</v>
      </c>
      <c r="AC112" s="154">
        <v>10.344768730700883</v>
      </c>
      <c r="AD112" s="154">
        <v>7.1915520947731988</v>
      </c>
      <c r="AE112" s="154">
        <v>1.0148852726396884</v>
      </c>
      <c r="AF112" s="154">
        <v>0.85985465607641798</v>
      </c>
      <c r="AG112" s="154">
        <v>1.4119479653571375E-2</v>
      </c>
      <c r="AH112" s="154" t="e">
        <v>#DIV/0!</v>
      </c>
      <c r="AI112" s="155">
        <v>11.571156124232933</v>
      </c>
      <c r="AJ112" s="154"/>
      <c r="AK112" s="154"/>
    </row>
    <row r="113" spans="1:37" ht="15" x14ac:dyDescent="0.25">
      <c r="A113" s="119">
        <v>107</v>
      </c>
      <c r="B113" s="148">
        <v>140425</v>
      </c>
      <c r="C113" s="142" t="s">
        <v>38</v>
      </c>
      <c r="D113" s="154">
        <v>0.6101023187210266</v>
      </c>
      <c r="E113" s="154">
        <v>4.2914173346480525E-2</v>
      </c>
      <c r="F113" s="154">
        <v>2.7043642396692604</v>
      </c>
      <c r="G113" s="154">
        <v>7.0964998113264469E-2</v>
      </c>
      <c r="H113" s="154">
        <v>1.28467670507036</v>
      </c>
      <c r="I113" s="154">
        <v>0.12900758633110046</v>
      </c>
      <c r="J113" s="154">
        <v>0</v>
      </c>
      <c r="K113" s="154">
        <v>0</v>
      </c>
      <c r="L113" s="32">
        <v>0</v>
      </c>
      <c r="M113" s="154">
        <v>0</v>
      </c>
      <c r="N113" s="154">
        <v>1.7801504200700296E-2</v>
      </c>
      <c r="O113" s="154">
        <v>3.0667159787945089</v>
      </c>
      <c r="P113" s="154">
        <v>0.27467090994562926</v>
      </c>
      <c r="Q113" s="154">
        <v>14.457085961029287</v>
      </c>
      <c r="R113" s="154">
        <v>0.94835472487407735</v>
      </c>
      <c r="S113" s="154">
        <v>9.543140868142995</v>
      </c>
      <c r="T113" s="154">
        <v>1.89016541513734E-2</v>
      </c>
      <c r="U113" s="154">
        <v>7.1673952868133783</v>
      </c>
      <c r="V113" s="154">
        <v>1.0456145438921347</v>
      </c>
      <c r="W113" s="154">
        <v>4.671976950382879</v>
      </c>
      <c r="X113" s="154">
        <v>1.3636101416808859</v>
      </c>
      <c r="Y113" s="154">
        <v>26.707092304494822</v>
      </c>
      <c r="Z113" s="154">
        <v>0.51824209504444718</v>
      </c>
      <c r="AA113" s="154">
        <v>30.329947861103886</v>
      </c>
      <c r="AB113" s="154">
        <v>22.11231882080137</v>
      </c>
      <c r="AC113" s="154">
        <v>7.2177699138405842</v>
      </c>
      <c r="AD113" s="154">
        <v>11.604008158875478</v>
      </c>
      <c r="AE113" s="154">
        <v>1.4935204026335742</v>
      </c>
      <c r="AF113" s="154">
        <v>1.2984003607074597</v>
      </c>
      <c r="AG113" s="154">
        <v>5.0750143631965915E-2</v>
      </c>
      <c r="AH113" s="154" t="e">
        <v>#DIV/0!</v>
      </c>
      <c r="AI113" s="155">
        <v>16.133542633935221</v>
      </c>
      <c r="AJ113" s="154"/>
      <c r="AK113" s="154"/>
    </row>
    <row r="114" spans="1:37" ht="15" x14ac:dyDescent="0.25">
      <c r="A114" s="119">
        <v>108</v>
      </c>
      <c r="B114" s="148">
        <v>1405</v>
      </c>
      <c r="C114" s="142" t="s">
        <v>761</v>
      </c>
      <c r="D114" s="154">
        <v>14.354934007969295</v>
      </c>
      <c r="E114" s="154">
        <v>8.0118705710255735</v>
      </c>
      <c r="F114" s="154">
        <v>8.9678259061471118E-5</v>
      </c>
      <c r="G114" s="154">
        <v>5.1344135739076613</v>
      </c>
      <c r="H114" s="154">
        <v>5.1269590420481626</v>
      </c>
      <c r="I114" s="154">
        <v>0.87752688896334774</v>
      </c>
      <c r="J114" s="154">
        <v>6.6489247110138967</v>
      </c>
      <c r="K114" s="154">
        <v>0.59258732046757256</v>
      </c>
      <c r="L114" s="32">
        <v>0</v>
      </c>
      <c r="M114" s="154">
        <v>0.9594295152827973</v>
      </c>
      <c r="N114" s="154">
        <v>17.100568649542552</v>
      </c>
      <c r="O114" s="154">
        <v>1.6100003206888779E-2</v>
      </c>
      <c r="P114" s="154">
        <v>5.7138242058086046</v>
      </c>
      <c r="Q114" s="154">
        <v>0</v>
      </c>
      <c r="R114" s="154">
        <v>6.3376918487396461</v>
      </c>
      <c r="S114" s="154">
        <v>21.951980709673716</v>
      </c>
      <c r="T114" s="154">
        <v>0.13735148773076378</v>
      </c>
      <c r="U114" s="154">
        <v>0.11146732053000159</v>
      </c>
      <c r="V114" s="154">
        <v>0.85034262447574849</v>
      </c>
      <c r="W114" s="154">
        <v>0</v>
      </c>
      <c r="X114" s="154">
        <v>0</v>
      </c>
      <c r="Y114" s="154">
        <v>0</v>
      </c>
      <c r="Z114" s="154">
        <v>3.6910533725521022</v>
      </c>
      <c r="AA114" s="154">
        <v>0</v>
      </c>
      <c r="AB114" s="154">
        <v>9.0791340929057857E-2</v>
      </c>
      <c r="AC114" s="154">
        <v>0</v>
      </c>
      <c r="AD114" s="154">
        <v>5.7575848847462421</v>
      </c>
      <c r="AE114" s="154">
        <v>5.5690096069716413</v>
      </c>
      <c r="AF114" s="154">
        <v>6.2313323666826772</v>
      </c>
      <c r="AG114" s="154">
        <v>4.4940227186681341</v>
      </c>
      <c r="AH114" s="154" t="e">
        <v>#DIV/0!</v>
      </c>
      <c r="AI114" s="155">
        <v>1.1389231953233726E-2</v>
      </c>
      <c r="AJ114" s="154"/>
      <c r="AK114" s="154"/>
    </row>
    <row r="115" spans="1:37" ht="15" x14ac:dyDescent="0.25">
      <c r="A115" s="103">
        <v>109</v>
      </c>
      <c r="B115" s="148">
        <v>140505</v>
      </c>
      <c r="C115" s="142" t="s">
        <v>34</v>
      </c>
      <c r="D115" s="154">
        <v>0.25147097574900934</v>
      </c>
      <c r="E115" s="154">
        <v>0.1200382551351246</v>
      </c>
      <c r="F115" s="154">
        <v>8.5966564842350782E-6</v>
      </c>
      <c r="G115" s="154">
        <v>6.3544663173880467E-2</v>
      </c>
      <c r="H115" s="154">
        <v>8.0538343575418253E-2</v>
      </c>
      <c r="I115" s="154">
        <v>1.3725373654643474E-2</v>
      </c>
      <c r="J115" s="154">
        <v>0.12026703190219365</v>
      </c>
      <c r="K115" s="154">
        <v>0</v>
      </c>
      <c r="L115" s="32">
        <v>0</v>
      </c>
      <c r="M115" s="154">
        <v>5.4828869802241921E-2</v>
      </c>
      <c r="N115" s="154">
        <v>0.26189939759422198</v>
      </c>
      <c r="O115" s="154">
        <v>4.1867707357724304E-4</v>
      </c>
      <c r="P115" s="154">
        <v>0.10929479967988637</v>
      </c>
      <c r="Q115" s="154">
        <v>0</v>
      </c>
      <c r="R115" s="154">
        <v>0.10445246841093152</v>
      </c>
      <c r="S115" s="154">
        <v>0.38685906482040194</v>
      </c>
      <c r="T115" s="154">
        <v>0</v>
      </c>
      <c r="U115" s="154">
        <v>2.7097810422339746E-3</v>
      </c>
      <c r="V115" s="154">
        <v>3.2118758655518838E-2</v>
      </c>
      <c r="W115" s="154">
        <v>0</v>
      </c>
      <c r="X115" s="154">
        <v>0</v>
      </c>
      <c r="Y115" s="154">
        <v>0</v>
      </c>
      <c r="Z115" s="154">
        <v>0</v>
      </c>
      <c r="AA115" s="154">
        <v>0</v>
      </c>
      <c r="AB115" s="154">
        <v>1.3267577428790782E-2</v>
      </c>
      <c r="AC115" s="154">
        <v>0</v>
      </c>
      <c r="AD115" s="154">
        <v>0.10148908813796303</v>
      </c>
      <c r="AE115" s="154">
        <v>8.9538071907836608E-2</v>
      </c>
      <c r="AF115" s="154">
        <v>0.10070951379822202</v>
      </c>
      <c r="AG115" s="154">
        <v>7.0612304014660121E-2</v>
      </c>
      <c r="AH115" s="154" t="e">
        <v>#DIV/0!</v>
      </c>
      <c r="AI115" s="155">
        <v>1.6643384187051303E-3</v>
      </c>
      <c r="AJ115" s="154"/>
      <c r="AK115" s="154"/>
    </row>
    <row r="116" spans="1:37" ht="15" x14ac:dyDescent="0.25">
      <c r="A116" s="179">
        <v>110</v>
      </c>
      <c r="B116" s="148">
        <v>140510</v>
      </c>
      <c r="C116" s="142" t="s">
        <v>1041</v>
      </c>
      <c r="D116" s="154">
        <v>0.54979002026911938</v>
      </c>
      <c r="E116" s="154">
        <v>0.16508303111412809</v>
      </c>
      <c r="F116" s="154">
        <v>1.7435377901162055E-5</v>
      </c>
      <c r="G116" s="154">
        <v>0.18088064577201879</v>
      </c>
      <c r="H116" s="154">
        <v>0.16221526559468838</v>
      </c>
      <c r="I116" s="154">
        <v>4.973074271172577E-2</v>
      </c>
      <c r="J116" s="154">
        <v>0.32073744515954944</v>
      </c>
      <c r="K116" s="154">
        <v>5.9258732046757259E-2</v>
      </c>
      <c r="L116" s="32">
        <v>0</v>
      </c>
      <c r="M116" s="154">
        <v>8.4620524401641986E-2</v>
      </c>
      <c r="N116" s="154">
        <v>0.5525090768460994</v>
      </c>
      <c r="O116" s="154">
        <v>4.2259517743517799E-4</v>
      </c>
      <c r="P116" s="154">
        <v>0.19892401974068294</v>
      </c>
      <c r="Q116" s="154">
        <v>0</v>
      </c>
      <c r="R116" s="154">
        <v>0.23764010124862514</v>
      </c>
      <c r="S116" s="154">
        <v>0.74141198138303321</v>
      </c>
      <c r="T116" s="154">
        <v>0</v>
      </c>
      <c r="U116" s="154">
        <v>5.3911724193449187E-3</v>
      </c>
      <c r="V116" s="154">
        <v>5.8554799764851506E-2</v>
      </c>
      <c r="W116" s="154">
        <v>0</v>
      </c>
      <c r="X116" s="154">
        <v>0</v>
      </c>
      <c r="Y116" s="154">
        <v>0</v>
      </c>
      <c r="Z116" s="154">
        <v>3.6910533725521022</v>
      </c>
      <c r="AA116" s="154">
        <v>0</v>
      </c>
      <c r="AB116" s="154">
        <v>2.2611253046242352E-2</v>
      </c>
      <c r="AC116" s="154">
        <v>0</v>
      </c>
      <c r="AD116" s="154">
        <v>0.29435449094619254</v>
      </c>
      <c r="AE116" s="154">
        <v>0.19268788715258467</v>
      </c>
      <c r="AF116" s="154">
        <v>0.23450073196951907</v>
      </c>
      <c r="AG116" s="154">
        <v>0.10303704279881573</v>
      </c>
      <c r="AH116" s="154" t="e">
        <v>#DIV/0!</v>
      </c>
      <c r="AI116" s="155">
        <v>2.8364467697215802E-3</v>
      </c>
      <c r="AJ116" s="154"/>
      <c r="AK116" s="154"/>
    </row>
    <row r="117" spans="1:37" ht="15" x14ac:dyDescent="0.25">
      <c r="A117" s="179">
        <v>111</v>
      </c>
      <c r="B117" s="148">
        <v>140515</v>
      </c>
      <c r="C117" s="142" t="s">
        <v>36</v>
      </c>
      <c r="D117" s="154">
        <v>0.97592364126549735</v>
      </c>
      <c r="E117" s="154">
        <v>0.30900013453697028</v>
      </c>
      <c r="F117" s="154">
        <v>2.6769719607493027E-5</v>
      </c>
      <c r="G117" s="154">
        <v>0.26283805917649816</v>
      </c>
      <c r="H117" s="154">
        <v>0.28088720265268102</v>
      </c>
      <c r="I117" s="154">
        <v>4.8655436120150254E-2</v>
      </c>
      <c r="J117" s="154">
        <v>0.44948384413311593</v>
      </c>
      <c r="K117" s="154">
        <v>5.9258732046757259E-2</v>
      </c>
      <c r="L117" s="32">
        <v>0</v>
      </c>
      <c r="M117" s="154">
        <v>0.13310122872194294</v>
      </c>
      <c r="N117" s="154">
        <v>0.86257666992349513</v>
      </c>
      <c r="O117" s="154">
        <v>1.2916631735450266E-3</v>
      </c>
      <c r="P117" s="154">
        <v>0.42555022893291133</v>
      </c>
      <c r="Q117" s="154">
        <v>0</v>
      </c>
      <c r="R117" s="154">
        <v>0.36041293279894349</v>
      </c>
      <c r="S117" s="154">
        <v>1.1265714368818429</v>
      </c>
      <c r="T117" s="154">
        <v>0</v>
      </c>
      <c r="U117" s="154">
        <v>8.2642949471682676E-3</v>
      </c>
      <c r="V117" s="154">
        <v>9.4519651773039032E-2</v>
      </c>
      <c r="W117" s="154">
        <v>0</v>
      </c>
      <c r="X117" s="154">
        <v>0</v>
      </c>
      <c r="Y117" s="154">
        <v>0</v>
      </c>
      <c r="Z117" s="154">
        <v>0</v>
      </c>
      <c r="AA117" s="154">
        <v>0</v>
      </c>
      <c r="AB117" s="154">
        <v>2.2190568040702602E-2</v>
      </c>
      <c r="AC117" s="154">
        <v>0</v>
      </c>
      <c r="AD117" s="154">
        <v>0.2933229174512399</v>
      </c>
      <c r="AE117" s="154">
        <v>0.30900683696642295</v>
      </c>
      <c r="AF117" s="154">
        <v>0.36955793685273824</v>
      </c>
      <c r="AG117" s="154">
        <v>0.18341340403710835</v>
      </c>
      <c r="AH117" s="154" t="e">
        <v>#DIV/0!</v>
      </c>
      <c r="AI117" s="155">
        <v>2.783674346070701E-3</v>
      </c>
      <c r="AJ117" s="154"/>
      <c r="AK117" s="154"/>
    </row>
    <row r="118" spans="1:37" ht="15" x14ac:dyDescent="0.25">
      <c r="A118" s="119">
        <v>112</v>
      </c>
      <c r="B118" s="148">
        <v>140520</v>
      </c>
      <c r="C118" s="142" t="s">
        <v>37</v>
      </c>
      <c r="D118" s="154">
        <v>1.8198668537458578</v>
      </c>
      <c r="E118" s="154">
        <v>0.66404272906252959</v>
      </c>
      <c r="F118" s="154">
        <v>3.687650506858095E-5</v>
      </c>
      <c r="G118" s="154">
        <v>0.53173273044344149</v>
      </c>
      <c r="H118" s="154">
        <v>0.55072378615080519</v>
      </c>
      <c r="I118" s="154">
        <v>0.17007975609133338</v>
      </c>
      <c r="J118" s="154">
        <v>0.96847978079498465</v>
      </c>
      <c r="K118" s="154">
        <v>0.11851746409351452</v>
      </c>
      <c r="L118" s="32">
        <v>0</v>
      </c>
      <c r="M118" s="154">
        <v>0.18943061000938399</v>
      </c>
      <c r="N118" s="154">
        <v>1.8162613899129063</v>
      </c>
      <c r="O118" s="154">
        <v>2.6941793818917284E-3</v>
      </c>
      <c r="P118" s="154">
        <v>0.76387737731711469</v>
      </c>
      <c r="Q118" s="154">
        <v>0</v>
      </c>
      <c r="R118" s="154">
        <v>0.75957520282591628</v>
      </c>
      <c r="S118" s="154">
        <v>2.2997610480513195</v>
      </c>
      <c r="T118" s="154">
        <v>0.13735148773076378</v>
      </c>
      <c r="U118" s="154">
        <v>1.7339915395245861E-2</v>
      </c>
      <c r="V118" s="154">
        <v>0.19755796181999277</v>
      </c>
      <c r="W118" s="154">
        <v>0</v>
      </c>
      <c r="X118" s="154">
        <v>0</v>
      </c>
      <c r="Y118" s="154">
        <v>0</v>
      </c>
      <c r="Z118" s="154">
        <v>0</v>
      </c>
      <c r="AA118" s="154">
        <v>0</v>
      </c>
      <c r="AB118" s="154">
        <v>1.2998925099395865E-2</v>
      </c>
      <c r="AC118" s="154">
        <v>0</v>
      </c>
      <c r="AD118" s="154">
        <v>0.61533478587941393</v>
      </c>
      <c r="AE118" s="154">
        <v>0.62558162808688</v>
      </c>
      <c r="AF118" s="154">
        <v>0.73791989397222779</v>
      </c>
      <c r="AG118" s="154">
        <v>0.40012677445102096</v>
      </c>
      <c r="AH118" s="154" t="e">
        <v>#DIV/0!</v>
      </c>
      <c r="AI118" s="155">
        <v>1.6306375870735537E-3</v>
      </c>
      <c r="AJ118" s="154"/>
      <c r="AK118" s="154"/>
    </row>
    <row r="119" spans="1:37" ht="15" x14ac:dyDescent="0.25">
      <c r="A119" s="119">
        <v>113</v>
      </c>
      <c r="B119" s="148">
        <v>140525</v>
      </c>
      <c r="C119" s="142" t="s">
        <v>38</v>
      </c>
      <c r="D119" s="154">
        <v>10.757882516939809</v>
      </c>
      <c r="E119" s="154">
        <v>6.7537064211768207</v>
      </c>
      <c r="F119" s="154">
        <v>0</v>
      </c>
      <c r="G119" s="154">
        <v>4.0954174753418222</v>
      </c>
      <c r="H119" s="154">
        <v>4.05259444407457</v>
      </c>
      <c r="I119" s="154">
        <v>0.59533558038549483</v>
      </c>
      <c r="J119" s="154">
        <v>4.7899566090240526</v>
      </c>
      <c r="K119" s="154">
        <v>0.35555239228054353</v>
      </c>
      <c r="L119" s="32">
        <v>0</v>
      </c>
      <c r="M119" s="154">
        <v>0.49744828234758653</v>
      </c>
      <c r="N119" s="154">
        <v>13.607322115265831</v>
      </c>
      <c r="O119" s="154">
        <v>1.1272888400439602E-2</v>
      </c>
      <c r="P119" s="154">
        <v>4.2161777801380103</v>
      </c>
      <c r="Q119" s="154">
        <v>0</v>
      </c>
      <c r="R119" s="154">
        <v>4.8756111434552301</v>
      </c>
      <c r="S119" s="154">
        <v>17.39737717853712</v>
      </c>
      <c r="T119" s="154">
        <v>0</v>
      </c>
      <c r="U119" s="154">
        <v>7.7762156726008572E-2</v>
      </c>
      <c r="V119" s="154">
        <v>0.46759145246234624</v>
      </c>
      <c r="W119" s="154">
        <v>0</v>
      </c>
      <c r="X119" s="154">
        <v>0</v>
      </c>
      <c r="Y119" s="154">
        <v>0</v>
      </c>
      <c r="Z119" s="154">
        <v>0</v>
      </c>
      <c r="AA119" s="154">
        <v>0</v>
      </c>
      <c r="AB119" s="154">
        <v>1.9723017313926259E-2</v>
      </c>
      <c r="AC119" s="154">
        <v>0</v>
      </c>
      <c r="AD119" s="154">
        <v>4.4530836023314331</v>
      </c>
      <c r="AE119" s="154">
        <v>4.3521951828579182</v>
      </c>
      <c r="AF119" s="154">
        <v>4.7886442900899713</v>
      </c>
      <c r="AG119" s="154">
        <v>3.736833193366528</v>
      </c>
      <c r="AH119" s="154" t="e">
        <v>#DIV/0!</v>
      </c>
      <c r="AI119" s="155">
        <v>2.4741348316627619E-3</v>
      </c>
      <c r="AJ119" s="154"/>
      <c r="AK119" s="154"/>
    </row>
    <row r="120" spans="1:37" ht="15" x14ac:dyDescent="0.25">
      <c r="A120" s="119">
        <v>114</v>
      </c>
      <c r="B120" s="148">
        <v>1406</v>
      </c>
      <c r="C120" s="142" t="s">
        <v>762</v>
      </c>
      <c r="D120" s="154">
        <v>0.52442833810984213</v>
      </c>
      <c r="E120" s="154">
        <v>0.18887657659887122</v>
      </c>
      <c r="F120" s="154">
        <v>0.30401402202745531</v>
      </c>
      <c r="G120" s="154">
        <v>2.7777037984839557</v>
      </c>
      <c r="H120" s="154">
        <v>0.76522401807710594</v>
      </c>
      <c r="I120" s="154">
        <v>7.6858740379166415E-2</v>
      </c>
      <c r="J120" s="154">
        <v>7.6826993205304506E-2</v>
      </c>
      <c r="K120" s="154">
        <v>1.1084843602695138</v>
      </c>
      <c r="L120" s="32">
        <v>0</v>
      </c>
      <c r="M120" s="154">
        <v>0.267179846583179</v>
      </c>
      <c r="N120" s="154">
        <v>2.2406481209263505</v>
      </c>
      <c r="O120" s="154">
        <v>0.13294086232122188</v>
      </c>
      <c r="P120" s="154">
        <v>5.6439204996147033E-2</v>
      </c>
      <c r="Q120" s="154">
        <v>0</v>
      </c>
      <c r="R120" s="154">
        <v>0.66387470068985999</v>
      </c>
      <c r="S120" s="154">
        <v>0.21687816449929331</v>
      </c>
      <c r="T120" s="154">
        <v>0.86587972521549172</v>
      </c>
      <c r="U120" s="154">
        <v>0</v>
      </c>
      <c r="V120" s="154">
        <v>3.397109731053753</v>
      </c>
      <c r="W120" s="154">
        <v>0</v>
      </c>
      <c r="X120" s="154">
        <v>0.16734379699838353</v>
      </c>
      <c r="Y120" s="154">
        <v>0</v>
      </c>
      <c r="Z120" s="154">
        <v>0.48380265852317489</v>
      </c>
      <c r="AA120" s="154">
        <v>0</v>
      </c>
      <c r="AB120" s="154">
        <v>0</v>
      </c>
      <c r="AC120" s="154">
        <v>0</v>
      </c>
      <c r="AD120" s="154">
        <v>0.30463403259397193</v>
      </c>
      <c r="AE120" s="154">
        <v>0.71533341370181591</v>
      </c>
      <c r="AF120" s="154">
        <v>0.95054189123413113</v>
      </c>
      <c r="AG120" s="154">
        <v>0.16330712248132545</v>
      </c>
      <c r="AH120" s="154" t="e">
        <v>#DIV/0!</v>
      </c>
      <c r="AI120" s="155">
        <v>0</v>
      </c>
      <c r="AJ120" s="154"/>
      <c r="AK120" s="154"/>
    </row>
    <row r="121" spans="1:37" ht="15" x14ac:dyDescent="0.25">
      <c r="A121" s="119">
        <v>115</v>
      </c>
      <c r="B121" s="148">
        <v>140605</v>
      </c>
      <c r="C121" s="142" t="s">
        <v>34</v>
      </c>
      <c r="D121" s="154">
        <v>1.8288480615120777E-2</v>
      </c>
      <c r="E121" s="154">
        <v>4.7329880913391499E-2</v>
      </c>
      <c r="F121" s="154">
        <v>1.0926944925152296E-2</v>
      </c>
      <c r="G121" s="154">
        <v>1.5452237787920728</v>
      </c>
      <c r="H121" s="154">
        <v>0.29892484486154597</v>
      </c>
      <c r="I121" s="154">
        <v>2.4163078816077589E-3</v>
      </c>
      <c r="J121" s="154">
        <v>1.0324284266651343E-2</v>
      </c>
      <c r="K121" s="154">
        <v>0.15980752637412587</v>
      </c>
      <c r="L121" s="32">
        <v>0</v>
      </c>
      <c r="M121" s="154">
        <v>1.9595198407963914E-2</v>
      </c>
      <c r="N121" s="154">
        <v>0.40445479564878256</v>
      </c>
      <c r="O121" s="154">
        <v>4.6312465153616157E-3</v>
      </c>
      <c r="P121" s="154">
        <v>3.1353335396100495E-3</v>
      </c>
      <c r="Q121" s="154">
        <v>0</v>
      </c>
      <c r="R121" s="154">
        <v>0.11306379039266899</v>
      </c>
      <c r="S121" s="154">
        <v>1.142405361594646E-2</v>
      </c>
      <c r="T121" s="154">
        <v>2.6906042785745293E-2</v>
      </c>
      <c r="U121" s="154">
        <v>0</v>
      </c>
      <c r="V121" s="154">
        <v>0.18178820164444601</v>
      </c>
      <c r="W121" s="154">
        <v>0</v>
      </c>
      <c r="X121" s="154">
        <v>6.6118161248673452E-3</v>
      </c>
      <c r="Y121" s="154">
        <v>0</v>
      </c>
      <c r="Z121" s="154">
        <v>1.7710250601750372E-2</v>
      </c>
      <c r="AA121" s="154">
        <v>0</v>
      </c>
      <c r="AB121" s="154">
        <v>0</v>
      </c>
      <c r="AC121" s="154">
        <v>0</v>
      </c>
      <c r="AD121" s="154">
        <v>1.3054809799708399E-2</v>
      </c>
      <c r="AE121" s="154">
        <v>0.22509056220270701</v>
      </c>
      <c r="AF121" s="154">
        <v>0.30746271188959806</v>
      </c>
      <c r="AG121" s="154">
        <v>2.8325462300653057E-2</v>
      </c>
      <c r="AH121" s="154" t="e">
        <v>#DIV/0!</v>
      </c>
      <c r="AI121" s="155">
        <v>0</v>
      </c>
      <c r="AJ121" s="154"/>
      <c r="AK121" s="154"/>
    </row>
    <row r="122" spans="1:37" ht="15" x14ac:dyDescent="0.25">
      <c r="A122" s="119">
        <v>116</v>
      </c>
      <c r="B122" s="148">
        <v>140610</v>
      </c>
      <c r="C122" s="142" t="s">
        <v>35</v>
      </c>
      <c r="D122" s="154">
        <v>3.6715223870572355E-2</v>
      </c>
      <c r="E122" s="154">
        <v>1.7931555781834118E-3</v>
      </c>
      <c r="F122" s="154">
        <v>2.0087087494428252E-2</v>
      </c>
      <c r="G122" s="154">
        <v>0.71958521832536226</v>
      </c>
      <c r="H122" s="154">
        <v>0.14593049584849999</v>
      </c>
      <c r="I122" s="154">
        <v>4.4673560128090008E-3</v>
      </c>
      <c r="J122" s="154">
        <v>4.5884495148788597E-3</v>
      </c>
      <c r="K122" s="154">
        <v>0.28366222693398496</v>
      </c>
      <c r="L122" s="32">
        <v>0</v>
      </c>
      <c r="M122" s="154">
        <v>0.11452348958426195</v>
      </c>
      <c r="N122" s="154">
        <v>0.37079357712431182</v>
      </c>
      <c r="O122" s="154">
        <v>7.3400694034171272E-3</v>
      </c>
      <c r="P122" s="154">
        <v>5.4074981537085322E-3</v>
      </c>
      <c r="Q122" s="154">
        <v>0</v>
      </c>
      <c r="R122" s="154">
        <v>0.11491548403254592</v>
      </c>
      <c r="S122" s="154">
        <v>2.1679636484988881E-2</v>
      </c>
      <c r="T122" s="154">
        <v>5.9517565612047865E-2</v>
      </c>
      <c r="U122" s="154">
        <v>0</v>
      </c>
      <c r="V122" s="154">
        <v>0.27313178723751197</v>
      </c>
      <c r="W122" s="154">
        <v>0</v>
      </c>
      <c r="X122" s="154">
        <v>1.3434894632937967E-2</v>
      </c>
      <c r="Y122" s="154">
        <v>0</v>
      </c>
      <c r="Z122" s="154">
        <v>3.5929972502694099E-2</v>
      </c>
      <c r="AA122" s="154">
        <v>0</v>
      </c>
      <c r="AB122" s="154">
        <v>0</v>
      </c>
      <c r="AC122" s="154">
        <v>0</v>
      </c>
      <c r="AD122" s="154">
        <v>2.3959941608315001E-2</v>
      </c>
      <c r="AE122" s="154">
        <v>0.13126270409299054</v>
      </c>
      <c r="AF122" s="154">
        <v>0.18065799363272986</v>
      </c>
      <c r="AG122" s="154">
        <v>1.2767819655644708E-2</v>
      </c>
      <c r="AH122" s="154" t="e">
        <v>#DIV/0!</v>
      </c>
      <c r="AI122" s="155">
        <v>0</v>
      </c>
      <c r="AJ122" s="154"/>
      <c r="AK122" s="154"/>
    </row>
    <row r="123" spans="1:37" ht="15" x14ac:dyDescent="0.25">
      <c r="A123" s="119">
        <v>117</v>
      </c>
      <c r="B123" s="148">
        <v>140615</v>
      </c>
      <c r="C123" s="142" t="s">
        <v>36</v>
      </c>
      <c r="D123" s="154">
        <v>5.2653859864571127E-2</v>
      </c>
      <c r="E123" s="154">
        <v>2.3807074320789469E-2</v>
      </c>
      <c r="F123" s="154">
        <v>2.9971200890210804E-2</v>
      </c>
      <c r="G123" s="154">
        <v>0.1076559956423209</v>
      </c>
      <c r="H123" s="154">
        <v>4.655643443386541E-2</v>
      </c>
      <c r="I123" s="154">
        <v>6.8255432346971514E-3</v>
      </c>
      <c r="J123" s="154">
        <v>6.8427654766990195E-3</v>
      </c>
      <c r="K123" s="154">
        <v>5.1357567773856291E-2</v>
      </c>
      <c r="L123" s="32">
        <v>0</v>
      </c>
      <c r="M123" s="154">
        <v>3.9849735729718984E-2</v>
      </c>
      <c r="N123" s="154">
        <v>0.79913559278241042</v>
      </c>
      <c r="O123" s="154">
        <v>1.1296711774312641E-2</v>
      </c>
      <c r="P123" s="154">
        <v>6.1145599517264835E-3</v>
      </c>
      <c r="Q123" s="154">
        <v>0</v>
      </c>
      <c r="R123" s="154">
        <v>0.20843354457137325</v>
      </c>
      <c r="S123" s="154">
        <v>2.8735833962643786E-2</v>
      </c>
      <c r="T123" s="154">
        <v>8.6946498617494067E-2</v>
      </c>
      <c r="U123" s="154">
        <v>0</v>
      </c>
      <c r="V123" s="154">
        <v>0.39840759253726954</v>
      </c>
      <c r="W123" s="154">
        <v>0</v>
      </c>
      <c r="X123" s="154">
        <v>2.0553069803260784E-2</v>
      </c>
      <c r="Y123" s="154">
        <v>0</v>
      </c>
      <c r="Z123" s="154">
        <v>5.5241372077930957E-2</v>
      </c>
      <c r="AA123" s="154">
        <v>0</v>
      </c>
      <c r="AB123" s="154">
        <v>0</v>
      </c>
      <c r="AC123" s="154">
        <v>0</v>
      </c>
      <c r="AD123" s="154">
        <v>3.4322444350404352E-2</v>
      </c>
      <c r="AE123" s="154">
        <v>0.10260829345460143</v>
      </c>
      <c r="AF123" s="154">
        <v>0.1375665911459994</v>
      </c>
      <c r="AG123" s="154">
        <v>2.0060413887116966E-2</v>
      </c>
      <c r="AH123" s="154" t="e">
        <v>#DIV/0!</v>
      </c>
      <c r="AI123" s="155">
        <v>0</v>
      </c>
      <c r="AJ123" s="154"/>
      <c r="AK123" s="154"/>
    </row>
    <row r="124" spans="1:37" ht="15" x14ac:dyDescent="0.25">
      <c r="A124" s="119">
        <v>118</v>
      </c>
      <c r="B124" s="148">
        <v>140620</v>
      </c>
      <c r="C124" s="142" t="s">
        <v>37</v>
      </c>
      <c r="D124" s="154">
        <v>9.9618852622843396E-2</v>
      </c>
      <c r="E124" s="154">
        <v>4.8976185992999258E-2</v>
      </c>
      <c r="F124" s="154">
        <v>5.5714379229728113E-2</v>
      </c>
      <c r="G124" s="154">
        <v>0.12254595730999693</v>
      </c>
      <c r="H124" s="154">
        <v>7.3787873875596086E-2</v>
      </c>
      <c r="I124" s="154">
        <v>1.3435077979390976E-2</v>
      </c>
      <c r="J124" s="154">
        <v>1.304631268475139E-2</v>
      </c>
      <c r="K124" s="154">
        <v>0.10271513554771258</v>
      </c>
      <c r="L124" s="32">
        <v>0</v>
      </c>
      <c r="M124" s="154">
        <v>7.2693152517855672E-2</v>
      </c>
      <c r="N124" s="154">
        <v>0.3973375090625203</v>
      </c>
      <c r="O124" s="154">
        <v>2.4220155149600138E-2</v>
      </c>
      <c r="P124" s="154">
        <v>1.136258071598803E-2</v>
      </c>
      <c r="Q124" s="154">
        <v>0</v>
      </c>
      <c r="R124" s="154">
        <v>0.11478294980649495</v>
      </c>
      <c r="S124" s="154">
        <v>4.887912240976925E-2</v>
      </c>
      <c r="T124" s="154">
        <v>0.1826754953052204</v>
      </c>
      <c r="U124" s="154">
        <v>0</v>
      </c>
      <c r="V124" s="154">
        <v>0.79664955529462411</v>
      </c>
      <c r="W124" s="154">
        <v>0</v>
      </c>
      <c r="X124" s="154">
        <v>4.2770830436805254E-2</v>
      </c>
      <c r="Y124" s="154">
        <v>0</v>
      </c>
      <c r="Z124" s="154">
        <v>0.10992141653830043</v>
      </c>
      <c r="AA124" s="154">
        <v>0</v>
      </c>
      <c r="AB124" s="154">
        <v>0</v>
      </c>
      <c r="AC124" s="154">
        <v>0</v>
      </c>
      <c r="AD124" s="154">
        <v>6.7789018214899591E-2</v>
      </c>
      <c r="AE124" s="154">
        <v>8.7891239685530434E-2</v>
      </c>
      <c r="AF124" s="154">
        <v>0.10940793698368859</v>
      </c>
      <c r="AG124" s="154">
        <v>4.0430510085653869E-2</v>
      </c>
      <c r="AH124" s="154" t="e">
        <v>#DIV/0!</v>
      </c>
      <c r="AI124" s="155">
        <v>0</v>
      </c>
      <c r="AJ124" s="154"/>
      <c r="AK124" s="154"/>
    </row>
    <row r="125" spans="1:37" ht="15" x14ac:dyDescent="0.25">
      <c r="A125" s="119">
        <v>119</v>
      </c>
      <c r="B125" s="148">
        <v>140625</v>
      </c>
      <c r="C125" s="142" t="s">
        <v>38</v>
      </c>
      <c r="D125" s="154">
        <v>0.31715192113673452</v>
      </c>
      <c r="E125" s="154">
        <v>6.6970279793507587E-2</v>
      </c>
      <c r="F125" s="154">
        <v>0.18731440948793587</v>
      </c>
      <c r="G125" s="154">
        <v>0.28269284841420245</v>
      </c>
      <c r="H125" s="154">
        <v>0.20002436905759846</v>
      </c>
      <c r="I125" s="154">
        <v>4.9714455270661539E-2</v>
      </c>
      <c r="J125" s="154">
        <v>4.2025181262323894E-2</v>
      </c>
      <c r="K125" s="154">
        <v>0.51094190363983405</v>
      </c>
      <c r="L125" s="32">
        <v>0</v>
      </c>
      <c r="M125" s="154">
        <v>2.0518270343378504E-2</v>
      </c>
      <c r="N125" s="154">
        <v>0.2689266463083253</v>
      </c>
      <c r="O125" s="154">
        <v>8.5452679478530316E-2</v>
      </c>
      <c r="P125" s="154">
        <v>3.0419232635113931E-2</v>
      </c>
      <c r="Q125" s="154">
        <v>0</v>
      </c>
      <c r="R125" s="154">
        <v>0.11267893188677688</v>
      </c>
      <c r="S125" s="154">
        <v>0.10615951802594491</v>
      </c>
      <c r="T125" s="154">
        <v>0.5098341228949842</v>
      </c>
      <c r="U125" s="154">
        <v>0</v>
      </c>
      <c r="V125" s="154">
        <v>1.7471325943399014</v>
      </c>
      <c r="W125" s="154">
        <v>0</v>
      </c>
      <c r="X125" s="154">
        <v>8.3973186000512193E-2</v>
      </c>
      <c r="Y125" s="154">
        <v>0</v>
      </c>
      <c r="Z125" s="154">
        <v>0.26499964680249904</v>
      </c>
      <c r="AA125" s="154">
        <v>0</v>
      </c>
      <c r="AB125" s="154">
        <v>0</v>
      </c>
      <c r="AC125" s="154">
        <v>0</v>
      </c>
      <c r="AD125" s="154">
        <v>0.16550781862064459</v>
      </c>
      <c r="AE125" s="154">
        <v>0.16848061426598662</v>
      </c>
      <c r="AF125" s="154">
        <v>0.21544665758211518</v>
      </c>
      <c r="AG125" s="154">
        <v>6.1722916552256861E-2</v>
      </c>
      <c r="AH125" s="154" t="e">
        <v>#DIV/0!</v>
      </c>
      <c r="AI125" s="155">
        <v>0</v>
      </c>
      <c r="AJ125" s="154"/>
      <c r="AK125" s="154"/>
    </row>
    <row r="126" spans="1:37" ht="15" x14ac:dyDescent="0.25">
      <c r="A126" s="119">
        <v>120</v>
      </c>
      <c r="B126" s="148">
        <v>1407</v>
      </c>
      <c r="C126" s="142" t="s">
        <v>763</v>
      </c>
      <c r="D126" s="154">
        <v>1.6772392535297151</v>
      </c>
      <c r="E126" s="154">
        <v>2.8469185612812972E-2</v>
      </c>
      <c r="F126" s="154">
        <v>1.8096782210260995</v>
      </c>
      <c r="G126" s="154">
        <v>2.233844827053264</v>
      </c>
      <c r="H126" s="154">
        <v>1.4712455187104627</v>
      </c>
      <c r="I126" s="154">
        <v>4.7895779976364237</v>
      </c>
      <c r="J126" s="154">
        <v>0.22521403537475909</v>
      </c>
      <c r="K126" s="154">
        <v>0</v>
      </c>
      <c r="L126" s="32">
        <v>1.2062128133920743E-2</v>
      </c>
      <c r="M126" s="154">
        <v>8.4638246432403518E-4</v>
      </c>
      <c r="N126" s="154">
        <v>1.560384127367243</v>
      </c>
      <c r="O126" s="154">
        <v>1.9179206536501756</v>
      </c>
      <c r="P126" s="154">
        <v>0.62911075782604287</v>
      </c>
      <c r="Q126" s="154">
        <v>0</v>
      </c>
      <c r="R126" s="154">
        <v>1.1342479238767109</v>
      </c>
      <c r="S126" s="154">
        <v>0.41616252087325767</v>
      </c>
      <c r="T126" s="154">
        <v>16.317211982431701</v>
      </c>
      <c r="U126" s="154">
        <v>0</v>
      </c>
      <c r="V126" s="154">
        <v>38.067433778023734</v>
      </c>
      <c r="W126" s="154">
        <v>0</v>
      </c>
      <c r="X126" s="154">
        <v>6.1988220262305171</v>
      </c>
      <c r="Y126" s="154">
        <v>0</v>
      </c>
      <c r="Z126" s="154">
        <v>11.06105470288138</v>
      </c>
      <c r="AA126" s="154">
        <v>0</v>
      </c>
      <c r="AB126" s="154">
        <v>2.3201609027438641</v>
      </c>
      <c r="AC126" s="154">
        <v>0</v>
      </c>
      <c r="AD126" s="154">
        <v>4.4317315714792169</v>
      </c>
      <c r="AE126" s="154">
        <v>1.4473059423096168</v>
      </c>
      <c r="AF126" s="154">
        <v>1.5668954590443029</v>
      </c>
      <c r="AG126" s="154">
        <v>1.2738771048008812</v>
      </c>
      <c r="AH126" s="154" t="e">
        <v>#DIV/0!</v>
      </c>
      <c r="AI126" s="155">
        <v>0.29105034048149769</v>
      </c>
      <c r="AJ126" s="154"/>
      <c r="AK126" s="154"/>
    </row>
    <row r="127" spans="1:37" ht="15" x14ac:dyDescent="0.25">
      <c r="A127" s="103">
        <v>121</v>
      </c>
      <c r="B127" s="148">
        <v>140705</v>
      </c>
      <c r="C127" s="142" t="s">
        <v>34</v>
      </c>
      <c r="D127" s="154">
        <v>2.9906776424568505E-2</v>
      </c>
      <c r="E127" s="154">
        <v>9.4775591873164664E-4</v>
      </c>
      <c r="F127" s="154">
        <v>4.6467002989100982E-2</v>
      </c>
      <c r="G127" s="154">
        <v>4.4380433679044914E-2</v>
      </c>
      <c r="H127" s="154">
        <v>3.3243357940730515E-2</v>
      </c>
      <c r="I127" s="154">
        <v>0.15185458075541206</v>
      </c>
      <c r="J127" s="154">
        <v>4.0926266031713621E-3</v>
      </c>
      <c r="K127" s="154">
        <v>0</v>
      </c>
      <c r="L127" s="32">
        <v>3.9715433205622956E-4</v>
      </c>
      <c r="M127" s="154">
        <v>1.8014578459448064E-5</v>
      </c>
      <c r="N127" s="154">
        <v>3.6623799602206936E-2</v>
      </c>
      <c r="O127" s="154">
        <v>5.0426912684768815E-2</v>
      </c>
      <c r="P127" s="154">
        <v>4.3386888298885297E-2</v>
      </c>
      <c r="Q127" s="154">
        <v>0</v>
      </c>
      <c r="R127" s="154">
        <v>3.2967859218468752E-2</v>
      </c>
      <c r="S127" s="154">
        <v>2.3993337072769735E-2</v>
      </c>
      <c r="T127" s="154">
        <v>0.3470353288159308</v>
      </c>
      <c r="U127" s="154">
        <v>0</v>
      </c>
      <c r="V127" s="154">
        <v>0.96230619912982074</v>
      </c>
      <c r="W127" s="154">
        <v>0</v>
      </c>
      <c r="X127" s="154">
        <v>0.2378637738003809</v>
      </c>
      <c r="Y127" s="154">
        <v>0</v>
      </c>
      <c r="Z127" s="154">
        <v>0.19161617441725262</v>
      </c>
      <c r="AA127" s="154">
        <v>0</v>
      </c>
      <c r="AB127" s="154">
        <v>6.3285009155253133E-2</v>
      </c>
      <c r="AC127" s="154">
        <v>0</v>
      </c>
      <c r="AD127" s="154">
        <v>0.10478938615817524</v>
      </c>
      <c r="AE127" s="154">
        <v>3.5408239566311332E-2</v>
      </c>
      <c r="AF127" s="154">
        <v>3.6400746224981413E-2</v>
      </c>
      <c r="AG127" s="154">
        <v>3.6387439772872628E-2</v>
      </c>
      <c r="AH127" s="154" t="e">
        <v>#DIV/0!</v>
      </c>
      <c r="AI127" s="155">
        <v>7.9387267668498043E-3</v>
      </c>
      <c r="AJ127" s="154"/>
      <c r="AK127" s="154"/>
    </row>
    <row r="128" spans="1:37" ht="15" x14ac:dyDescent="0.25">
      <c r="A128" s="179">
        <v>122</v>
      </c>
      <c r="B128" s="148">
        <v>140710</v>
      </c>
      <c r="C128" s="142" t="s">
        <v>35</v>
      </c>
      <c r="D128" s="154">
        <v>6.8272332274474587E-2</v>
      </c>
      <c r="E128" s="154">
        <v>1.6881950946797837E-3</v>
      </c>
      <c r="F128" s="154">
        <v>8.2003439654412646E-2</v>
      </c>
      <c r="G128" s="154">
        <v>8.7798809642104264E-2</v>
      </c>
      <c r="H128" s="154">
        <v>6.3010447996967894E-2</v>
      </c>
      <c r="I128" s="154">
        <v>0.2805440051223051</v>
      </c>
      <c r="J128" s="154">
        <v>8.352821671322631E-3</v>
      </c>
      <c r="K128" s="154">
        <v>0</v>
      </c>
      <c r="L128" s="32">
        <v>1.4601756745647202E-3</v>
      </c>
      <c r="M128" s="154">
        <v>3.7167549047767563E-5</v>
      </c>
      <c r="N128" s="154">
        <v>6.8879482484331095E-2</v>
      </c>
      <c r="O128" s="154">
        <v>8.8860262001207668E-2</v>
      </c>
      <c r="P128" s="154">
        <v>8.6362103025264009E-2</v>
      </c>
      <c r="Q128" s="154">
        <v>0</v>
      </c>
      <c r="R128" s="154">
        <v>6.1698182119035473E-2</v>
      </c>
      <c r="S128" s="154">
        <v>4.0343518219674433E-2</v>
      </c>
      <c r="T128" s="154">
        <v>0.65932670788179581</v>
      </c>
      <c r="U128" s="154">
        <v>0</v>
      </c>
      <c r="V128" s="154">
        <v>1.6238393410304326</v>
      </c>
      <c r="W128" s="154">
        <v>0</v>
      </c>
      <c r="X128" s="154">
        <v>0.36805202486056277</v>
      </c>
      <c r="Y128" s="154">
        <v>0</v>
      </c>
      <c r="Z128" s="154">
        <v>0.38844528594004557</v>
      </c>
      <c r="AA128" s="154">
        <v>0</v>
      </c>
      <c r="AB128" s="154">
        <v>0.13092051605046851</v>
      </c>
      <c r="AC128" s="154">
        <v>0</v>
      </c>
      <c r="AD128" s="154">
        <v>0.19266209681227406</v>
      </c>
      <c r="AE128" s="154">
        <v>6.6650063082161481E-2</v>
      </c>
      <c r="AF128" s="154">
        <v>6.8989733457572824E-2</v>
      </c>
      <c r="AG128" s="154">
        <v>6.6992520184548182E-2</v>
      </c>
      <c r="AH128" s="154" t="e">
        <v>#DIV/0!</v>
      </c>
      <c r="AI128" s="155">
        <v>1.6423197515068551E-2</v>
      </c>
      <c r="AJ128" s="154"/>
      <c r="AK128" s="154"/>
    </row>
    <row r="129" spans="1:37" ht="15" x14ac:dyDescent="0.25">
      <c r="A129" s="179">
        <v>123</v>
      </c>
      <c r="B129" s="148">
        <v>140715</v>
      </c>
      <c r="C129" s="142" t="s">
        <v>36</v>
      </c>
      <c r="D129" s="154">
        <v>0.10300716330705502</v>
      </c>
      <c r="E129" s="154">
        <v>2.6456526459798777E-3</v>
      </c>
      <c r="F129" s="154">
        <v>0.12550487767184099</v>
      </c>
      <c r="G129" s="154">
        <v>0.13609375727596154</v>
      </c>
      <c r="H129" s="154">
        <v>9.6511844116837886E-2</v>
      </c>
      <c r="I129" s="154">
        <v>0.43560899764239941</v>
      </c>
      <c r="J129" s="154">
        <v>1.3072766934374194E-2</v>
      </c>
      <c r="K129" s="154">
        <v>0</v>
      </c>
      <c r="L129" s="32">
        <v>1.2576658625870439E-3</v>
      </c>
      <c r="M129" s="154">
        <v>5.7586106416229019E-5</v>
      </c>
      <c r="N129" s="154">
        <v>0.10334619417253796</v>
      </c>
      <c r="O129" s="154">
        <v>0.14135220861093278</v>
      </c>
      <c r="P129" s="154">
        <v>0.12503383518638603</v>
      </c>
      <c r="Q129" s="154">
        <v>0</v>
      </c>
      <c r="R129" s="154">
        <v>9.4388248703770938E-2</v>
      </c>
      <c r="S129" s="154">
        <v>5.9584353788000574E-2</v>
      </c>
      <c r="T129" s="154">
        <v>0.96207006911075243</v>
      </c>
      <c r="U129" s="154">
        <v>0</v>
      </c>
      <c r="V129" s="154">
        <v>2.610395379996775</v>
      </c>
      <c r="W129" s="154">
        <v>0</v>
      </c>
      <c r="X129" s="154">
        <v>0.56536206246544751</v>
      </c>
      <c r="Y129" s="154">
        <v>0</v>
      </c>
      <c r="Z129" s="154">
        <v>0.5983528808000862</v>
      </c>
      <c r="AA129" s="154">
        <v>0</v>
      </c>
      <c r="AB129" s="154">
        <v>0.19359305904620558</v>
      </c>
      <c r="AC129" s="154">
        <v>0</v>
      </c>
      <c r="AD129" s="154">
        <v>0.29015727374298267</v>
      </c>
      <c r="AE129" s="154">
        <v>0.10189086393407067</v>
      </c>
      <c r="AF129" s="154">
        <v>0.10529439410577675</v>
      </c>
      <c r="AG129" s="154">
        <v>0.10300343335673905</v>
      </c>
      <c r="AH129" s="154" t="e">
        <v>#DIV/0!</v>
      </c>
      <c r="AI129" s="155">
        <v>2.4285094056889681E-2</v>
      </c>
      <c r="AJ129" s="154"/>
      <c r="AK129" s="154"/>
    </row>
    <row r="130" spans="1:37" ht="15" x14ac:dyDescent="0.25">
      <c r="A130" s="119">
        <v>124</v>
      </c>
      <c r="B130" s="148">
        <v>140720</v>
      </c>
      <c r="C130" s="142" t="s">
        <v>37</v>
      </c>
      <c r="D130" s="154">
        <v>0.21036550832170395</v>
      </c>
      <c r="E130" s="154">
        <v>5.3223519667928683E-3</v>
      </c>
      <c r="F130" s="154">
        <v>0.24858960891432094</v>
      </c>
      <c r="G130" s="154">
        <v>0.28013071516295573</v>
      </c>
      <c r="H130" s="154">
        <v>0.19417148364752085</v>
      </c>
      <c r="I130" s="154">
        <v>0.87388565514864824</v>
      </c>
      <c r="J130" s="154">
        <v>2.6493079112757029E-2</v>
      </c>
      <c r="K130" s="154">
        <v>0</v>
      </c>
      <c r="L130" s="32">
        <v>3.0850814159535007E-3</v>
      </c>
      <c r="M130" s="154">
        <v>1.2369934225363576E-4</v>
      </c>
      <c r="N130" s="154">
        <v>0.21051267647970479</v>
      </c>
      <c r="O130" s="154">
        <v>0.28193446531454092</v>
      </c>
      <c r="P130" s="154">
        <v>0.19084294453743383</v>
      </c>
      <c r="Q130" s="154">
        <v>0</v>
      </c>
      <c r="R130" s="154">
        <v>0.1869549215480166</v>
      </c>
      <c r="S130" s="154">
        <v>9.7849673160199074E-2</v>
      </c>
      <c r="T130" s="154">
        <v>2.058794684413932</v>
      </c>
      <c r="U130" s="154">
        <v>0</v>
      </c>
      <c r="V130" s="154">
        <v>5.5258912513230696</v>
      </c>
      <c r="W130" s="154">
        <v>0</v>
      </c>
      <c r="X130" s="154">
        <v>1.058391715503767</v>
      </c>
      <c r="Y130" s="154">
        <v>0</v>
      </c>
      <c r="Z130" s="154">
        <v>1.2598516535905486</v>
      </c>
      <c r="AA130" s="154">
        <v>0</v>
      </c>
      <c r="AB130" s="154">
        <v>0.39746351532966784</v>
      </c>
      <c r="AC130" s="154">
        <v>0</v>
      </c>
      <c r="AD130" s="154">
        <v>0.60677627179099503</v>
      </c>
      <c r="AE130" s="154">
        <v>0.20469420014361181</v>
      </c>
      <c r="AF130" s="154">
        <v>0.21032182745904401</v>
      </c>
      <c r="AG130" s="154">
        <v>0.21012181665531321</v>
      </c>
      <c r="AH130" s="154" t="e">
        <v>#DIV/0!</v>
      </c>
      <c r="AI130" s="155">
        <v>4.9859426270335516E-2</v>
      </c>
      <c r="AJ130" s="154"/>
      <c r="AK130" s="154"/>
    </row>
    <row r="131" spans="1:37" ht="15" x14ac:dyDescent="0.25">
      <c r="A131" s="119">
        <v>125</v>
      </c>
      <c r="B131" s="148">
        <v>140725</v>
      </c>
      <c r="C131" s="142" t="s">
        <v>38</v>
      </c>
      <c r="D131" s="154">
        <v>1.2656874732019132</v>
      </c>
      <c r="E131" s="154">
        <v>1.7865229986628792E-2</v>
      </c>
      <c r="F131" s="154">
        <v>1.3071132917964239</v>
      </c>
      <c r="G131" s="154">
        <v>1.685441111293198</v>
      </c>
      <c r="H131" s="154">
        <v>1.0843083850084054</v>
      </c>
      <c r="I131" s="154">
        <v>3.0476847589676588</v>
      </c>
      <c r="J131" s="154">
        <v>0.17320274105313385</v>
      </c>
      <c r="K131" s="154">
        <v>0</v>
      </c>
      <c r="L131" s="32">
        <v>5.8620508487592475E-3</v>
      </c>
      <c r="M131" s="154">
        <v>6.0991488814695477E-4</v>
      </c>
      <c r="N131" s="154">
        <v>1.1410219746284624</v>
      </c>
      <c r="O131" s="154">
        <v>1.3553468050387252</v>
      </c>
      <c r="P131" s="154">
        <v>0.18348498677807376</v>
      </c>
      <c r="Q131" s="154">
        <v>0</v>
      </c>
      <c r="R131" s="154">
        <v>0.75823871228741924</v>
      </c>
      <c r="S131" s="154">
        <v>0.19439163863261391</v>
      </c>
      <c r="T131" s="154">
        <v>12.289985192209292</v>
      </c>
      <c r="U131" s="154">
        <v>0</v>
      </c>
      <c r="V131" s="154">
        <v>27.345001606543633</v>
      </c>
      <c r="W131" s="154">
        <v>0</v>
      </c>
      <c r="X131" s="154">
        <v>3.9691524496003598</v>
      </c>
      <c r="Y131" s="154">
        <v>0</v>
      </c>
      <c r="Z131" s="154">
        <v>8.6227887081334451</v>
      </c>
      <c r="AA131" s="154">
        <v>0</v>
      </c>
      <c r="AB131" s="154">
        <v>1.5348988031622692</v>
      </c>
      <c r="AC131" s="154">
        <v>0</v>
      </c>
      <c r="AD131" s="154">
        <v>3.2373465429747887</v>
      </c>
      <c r="AE131" s="154">
        <v>1.0386625755834615</v>
      </c>
      <c r="AF131" s="154">
        <v>1.1458887577969281</v>
      </c>
      <c r="AG131" s="154">
        <v>0.85737189483140808</v>
      </c>
      <c r="AH131" s="154" t="e">
        <v>#DIV/0!</v>
      </c>
      <c r="AI131" s="155">
        <v>0.19254389587235413</v>
      </c>
      <c r="AJ131" s="154"/>
      <c r="AK131" s="154"/>
    </row>
    <row r="132" spans="1:37" ht="15" x14ac:dyDescent="0.25">
      <c r="A132" s="119">
        <v>126</v>
      </c>
      <c r="B132" s="148">
        <v>1408</v>
      </c>
      <c r="C132" s="142" t="s">
        <v>764</v>
      </c>
      <c r="D132" s="154">
        <v>0</v>
      </c>
      <c r="E132" s="154">
        <v>0.27416745310790691</v>
      </c>
      <c r="F132" s="154">
        <v>0.1692491178284157</v>
      </c>
      <c r="G132" s="154">
        <v>0</v>
      </c>
      <c r="H132" s="154">
        <v>0.13305476678355257</v>
      </c>
      <c r="I132" s="154">
        <v>0</v>
      </c>
      <c r="J132" s="154">
        <v>0</v>
      </c>
      <c r="K132" s="154">
        <v>0</v>
      </c>
      <c r="L132" s="32">
        <v>0</v>
      </c>
      <c r="M132" s="154">
        <v>0.44710437480982806</v>
      </c>
      <c r="N132" s="154">
        <v>1.3565255167248449E-2</v>
      </c>
      <c r="O132" s="154">
        <v>0</v>
      </c>
      <c r="P132" s="154">
        <v>0</v>
      </c>
      <c r="Q132" s="154">
        <v>0</v>
      </c>
      <c r="R132" s="154">
        <v>2.9051571369119115E-2</v>
      </c>
      <c r="S132" s="154">
        <v>0</v>
      </c>
      <c r="T132" s="154">
        <v>0</v>
      </c>
      <c r="U132" s="154">
        <v>0</v>
      </c>
      <c r="V132" s="154">
        <v>0</v>
      </c>
      <c r="W132" s="154">
        <v>0</v>
      </c>
      <c r="X132" s="154">
        <v>0</v>
      </c>
      <c r="Y132" s="154">
        <v>0</v>
      </c>
      <c r="Z132" s="154">
        <v>0</v>
      </c>
      <c r="AA132" s="154">
        <v>0</v>
      </c>
      <c r="AB132" s="154">
        <v>0</v>
      </c>
      <c r="AC132" s="154">
        <v>0</v>
      </c>
      <c r="AD132" s="154">
        <v>0</v>
      </c>
      <c r="AE132" s="154">
        <v>9.2589365793345549E-2</v>
      </c>
      <c r="AF132" s="154">
        <v>6.5141944492351E-2</v>
      </c>
      <c r="AG132" s="154">
        <v>0.18083161472756942</v>
      </c>
      <c r="AH132" s="154" t="e">
        <v>#DIV/0!</v>
      </c>
      <c r="AI132" s="155">
        <v>0</v>
      </c>
      <c r="AJ132" s="154"/>
      <c r="AK132" s="154"/>
    </row>
    <row r="133" spans="1:37" ht="15" x14ac:dyDescent="0.25">
      <c r="A133" s="119">
        <v>127</v>
      </c>
      <c r="B133" s="148">
        <v>140805</v>
      </c>
      <c r="C133" s="142" t="s">
        <v>34</v>
      </c>
      <c r="D133" s="154">
        <v>0</v>
      </c>
      <c r="E133" s="154">
        <v>6.3448539375286913E-4</v>
      </c>
      <c r="F133" s="154">
        <v>2.6720406537739734E-4</v>
      </c>
      <c r="G133" s="154">
        <v>0</v>
      </c>
      <c r="H133" s="154">
        <v>2.5456281713772256E-4</v>
      </c>
      <c r="I133" s="154">
        <v>0</v>
      </c>
      <c r="J133" s="154">
        <v>0</v>
      </c>
      <c r="K133" s="154">
        <v>0</v>
      </c>
      <c r="L133" s="32">
        <v>0</v>
      </c>
      <c r="M133" s="154">
        <v>1.4896655972853061E-3</v>
      </c>
      <c r="N133" s="154">
        <v>4.9548276271418862E-5</v>
      </c>
      <c r="O133" s="154">
        <v>0</v>
      </c>
      <c r="P133" s="154">
        <v>0</v>
      </c>
      <c r="Q133" s="154">
        <v>0</v>
      </c>
      <c r="R133" s="154">
        <v>9.7886744141656556E-5</v>
      </c>
      <c r="S133" s="154">
        <v>0</v>
      </c>
      <c r="T133" s="154">
        <v>0</v>
      </c>
      <c r="U133" s="154">
        <v>0</v>
      </c>
      <c r="V133" s="154">
        <v>0</v>
      </c>
      <c r="W133" s="154">
        <v>0</v>
      </c>
      <c r="X133" s="154">
        <v>0</v>
      </c>
      <c r="Y133" s="154">
        <v>0</v>
      </c>
      <c r="Z133" s="154">
        <v>0</v>
      </c>
      <c r="AA133" s="154">
        <v>0</v>
      </c>
      <c r="AB133" s="154">
        <v>0</v>
      </c>
      <c r="AC133" s="154">
        <v>0</v>
      </c>
      <c r="AD133" s="154">
        <v>0</v>
      </c>
      <c r="AE133" s="154">
        <v>1.9189322348563386E-4</v>
      </c>
      <c r="AF133" s="154">
        <v>1.063196402051272E-4</v>
      </c>
      <c r="AG133" s="154">
        <v>4.539134283492066E-4</v>
      </c>
      <c r="AH133" s="154" t="e">
        <v>#DIV/0!</v>
      </c>
      <c r="AI133" s="155">
        <v>0</v>
      </c>
      <c r="AJ133" s="154"/>
      <c r="AK133" s="154"/>
    </row>
    <row r="134" spans="1:37" ht="15" x14ac:dyDescent="0.25">
      <c r="A134" s="119">
        <v>128</v>
      </c>
      <c r="B134" s="148">
        <v>140810</v>
      </c>
      <c r="C134" s="142" t="s">
        <v>35</v>
      </c>
      <c r="D134" s="154">
        <v>0</v>
      </c>
      <c r="E134" s="154">
        <v>1.26740691394311E-3</v>
      </c>
      <c r="F134" s="154">
        <v>6.6315306545662752E-4</v>
      </c>
      <c r="G134" s="154">
        <v>0</v>
      </c>
      <c r="H134" s="154">
        <v>5.639660372749552E-4</v>
      </c>
      <c r="I134" s="154">
        <v>0</v>
      </c>
      <c r="J134" s="154">
        <v>0</v>
      </c>
      <c r="K134" s="154">
        <v>0</v>
      </c>
      <c r="L134" s="32">
        <v>0</v>
      </c>
      <c r="M134" s="154">
        <v>2.4803834640851107E-3</v>
      </c>
      <c r="N134" s="154">
        <v>8.4998103965452893E-5</v>
      </c>
      <c r="O134" s="154">
        <v>0</v>
      </c>
      <c r="P134" s="154">
        <v>0</v>
      </c>
      <c r="Q134" s="154">
        <v>0</v>
      </c>
      <c r="R134" s="154">
        <v>1.6361432904456313E-4</v>
      </c>
      <c r="S134" s="154">
        <v>0</v>
      </c>
      <c r="T134" s="154">
        <v>0</v>
      </c>
      <c r="U134" s="154">
        <v>0</v>
      </c>
      <c r="V134" s="154">
        <v>0</v>
      </c>
      <c r="W134" s="154">
        <v>0</v>
      </c>
      <c r="X134" s="154">
        <v>0</v>
      </c>
      <c r="Y134" s="154">
        <v>0</v>
      </c>
      <c r="Z134" s="154">
        <v>0</v>
      </c>
      <c r="AA134" s="154">
        <v>0</v>
      </c>
      <c r="AB134" s="154">
        <v>0</v>
      </c>
      <c r="AC134" s="154">
        <v>0</v>
      </c>
      <c r="AD134" s="154">
        <v>0</v>
      </c>
      <c r="AE134" s="154">
        <v>4.0656142809561939E-4</v>
      </c>
      <c r="AF134" s="154">
        <v>2.5917462313713812E-4</v>
      </c>
      <c r="AG134" s="154">
        <v>8.6814079611627804E-4</v>
      </c>
      <c r="AH134" s="154" t="e">
        <v>#DIV/0!</v>
      </c>
      <c r="AI134" s="155">
        <v>0</v>
      </c>
      <c r="AJ134" s="154"/>
      <c r="AK134" s="154"/>
    </row>
    <row r="135" spans="1:37" ht="15" x14ac:dyDescent="0.25">
      <c r="A135" s="119">
        <v>129</v>
      </c>
      <c r="B135" s="148">
        <v>140815</v>
      </c>
      <c r="C135" s="142" t="s">
        <v>36</v>
      </c>
      <c r="D135" s="154">
        <v>0</v>
      </c>
      <c r="E135" s="154">
        <v>1.9435913252476343E-3</v>
      </c>
      <c r="F135" s="154">
        <v>1.1491046418152986E-3</v>
      </c>
      <c r="G135" s="154">
        <v>0</v>
      </c>
      <c r="H135" s="154">
        <v>9.2149608880025258E-4</v>
      </c>
      <c r="I135" s="154">
        <v>0</v>
      </c>
      <c r="J135" s="154">
        <v>0</v>
      </c>
      <c r="K135" s="154">
        <v>0</v>
      </c>
      <c r="L135" s="32">
        <v>0</v>
      </c>
      <c r="M135" s="154">
        <v>3.8835566985064426E-3</v>
      </c>
      <c r="N135" s="154">
        <v>1.287667602402602E-4</v>
      </c>
      <c r="O135" s="154">
        <v>0</v>
      </c>
      <c r="P135" s="154">
        <v>0</v>
      </c>
      <c r="Q135" s="154">
        <v>0</v>
      </c>
      <c r="R135" s="154">
        <v>2.5508882340041723E-4</v>
      </c>
      <c r="S135" s="154">
        <v>0</v>
      </c>
      <c r="T135" s="154">
        <v>0</v>
      </c>
      <c r="U135" s="154">
        <v>0</v>
      </c>
      <c r="V135" s="154">
        <v>0</v>
      </c>
      <c r="W135" s="154">
        <v>0</v>
      </c>
      <c r="X135" s="154">
        <v>0</v>
      </c>
      <c r="Y135" s="154">
        <v>0</v>
      </c>
      <c r="Z135" s="154">
        <v>0</v>
      </c>
      <c r="AA135" s="154">
        <v>0</v>
      </c>
      <c r="AB135" s="154">
        <v>0</v>
      </c>
      <c r="AC135" s="154">
        <v>0</v>
      </c>
      <c r="AD135" s="154">
        <v>0</v>
      </c>
      <c r="AE135" s="154">
        <v>6.6003284107002836E-4</v>
      </c>
      <c r="AF135" s="154">
        <v>4.4680706652639932E-4</v>
      </c>
      <c r="AG135" s="154">
        <v>1.3375270140381099E-3</v>
      </c>
      <c r="AH135" s="154" t="e">
        <v>#DIV/0!</v>
      </c>
      <c r="AI135" s="155">
        <v>0</v>
      </c>
      <c r="AJ135" s="154"/>
      <c r="AK135" s="154"/>
    </row>
    <row r="136" spans="1:37" ht="15" x14ac:dyDescent="0.25">
      <c r="A136" s="119">
        <v>130</v>
      </c>
      <c r="B136" s="148">
        <v>140820</v>
      </c>
      <c r="C136" s="142" t="s">
        <v>37</v>
      </c>
      <c r="D136" s="154">
        <v>0</v>
      </c>
      <c r="E136" s="154">
        <v>4.0244330594879935E-3</v>
      </c>
      <c r="F136" s="154">
        <v>2.4595488168898888E-3</v>
      </c>
      <c r="G136" s="154">
        <v>0</v>
      </c>
      <c r="H136" s="154">
        <v>1.9424396403483475E-3</v>
      </c>
      <c r="I136" s="154">
        <v>0</v>
      </c>
      <c r="J136" s="154">
        <v>0</v>
      </c>
      <c r="K136" s="154">
        <v>0</v>
      </c>
      <c r="L136" s="32">
        <v>0</v>
      </c>
      <c r="M136" s="154">
        <v>7.8199029931297018E-3</v>
      </c>
      <c r="N136" s="154">
        <v>2.6217052567363872E-4</v>
      </c>
      <c r="O136" s="154">
        <v>0</v>
      </c>
      <c r="P136" s="154">
        <v>0</v>
      </c>
      <c r="Q136" s="154">
        <v>0</v>
      </c>
      <c r="R136" s="154">
        <v>5.1436984232805863E-4</v>
      </c>
      <c r="S136" s="154">
        <v>0</v>
      </c>
      <c r="T136" s="154">
        <v>0</v>
      </c>
      <c r="U136" s="154">
        <v>0</v>
      </c>
      <c r="V136" s="154">
        <v>0</v>
      </c>
      <c r="W136" s="154">
        <v>0</v>
      </c>
      <c r="X136" s="154">
        <v>0</v>
      </c>
      <c r="Y136" s="154">
        <v>0</v>
      </c>
      <c r="Z136" s="154">
        <v>0</v>
      </c>
      <c r="AA136" s="154">
        <v>0</v>
      </c>
      <c r="AB136" s="154">
        <v>0</v>
      </c>
      <c r="AC136" s="154">
        <v>0</v>
      </c>
      <c r="AD136" s="154">
        <v>0</v>
      </c>
      <c r="AE136" s="154">
        <v>1.3831597380118217E-3</v>
      </c>
      <c r="AF136" s="154">
        <v>9.5468692081463467E-4</v>
      </c>
      <c r="AG136" s="154">
        <v>2.7522612839461311E-3</v>
      </c>
      <c r="AH136" s="154" t="e">
        <v>#DIV/0!</v>
      </c>
      <c r="AI136" s="155">
        <v>0</v>
      </c>
      <c r="AJ136" s="154"/>
      <c r="AK136" s="154"/>
    </row>
    <row r="137" spans="1:37" ht="15" x14ac:dyDescent="0.25">
      <c r="A137" s="119">
        <v>131</v>
      </c>
      <c r="B137" s="148">
        <v>140825</v>
      </c>
      <c r="C137" s="142" t="s">
        <v>38</v>
      </c>
      <c r="D137" s="154">
        <v>0</v>
      </c>
      <c r="E137" s="154">
        <v>0.26629753641547527</v>
      </c>
      <c r="F137" s="154">
        <v>0.1647101072388765</v>
      </c>
      <c r="G137" s="154">
        <v>0</v>
      </c>
      <c r="H137" s="154">
        <v>0.1293723021999913</v>
      </c>
      <c r="I137" s="154">
        <v>0</v>
      </c>
      <c r="J137" s="154">
        <v>0</v>
      </c>
      <c r="K137" s="154">
        <v>0</v>
      </c>
      <c r="L137" s="32">
        <v>0</v>
      </c>
      <c r="M137" s="154">
        <v>0.4314308660568214</v>
      </c>
      <c r="N137" s="154">
        <v>1.3039771501097678E-2</v>
      </c>
      <c r="O137" s="154">
        <v>0</v>
      </c>
      <c r="P137" s="154">
        <v>0</v>
      </c>
      <c r="Q137" s="154">
        <v>0</v>
      </c>
      <c r="R137" s="154">
        <v>2.8020611630204414E-2</v>
      </c>
      <c r="S137" s="154">
        <v>0</v>
      </c>
      <c r="T137" s="154">
        <v>0</v>
      </c>
      <c r="U137" s="154">
        <v>0</v>
      </c>
      <c r="V137" s="154">
        <v>0</v>
      </c>
      <c r="W137" s="154">
        <v>0</v>
      </c>
      <c r="X137" s="154">
        <v>0</v>
      </c>
      <c r="Y137" s="154">
        <v>0</v>
      </c>
      <c r="Z137" s="154">
        <v>0</v>
      </c>
      <c r="AA137" s="154">
        <v>0</v>
      </c>
      <c r="AB137" s="154">
        <v>0</v>
      </c>
      <c r="AC137" s="154">
        <v>0</v>
      </c>
      <c r="AD137" s="154">
        <v>0</v>
      </c>
      <c r="AE137" s="154">
        <v>8.9947718562682438E-2</v>
      </c>
      <c r="AF137" s="154">
        <v>6.3374956241667696E-2</v>
      </c>
      <c r="AG137" s="154">
        <v>0.17541977220511967</v>
      </c>
      <c r="AH137" s="154" t="e">
        <v>#DIV/0!</v>
      </c>
      <c r="AI137" s="155">
        <v>0</v>
      </c>
      <c r="AJ137" s="154"/>
      <c r="AK137" s="154"/>
    </row>
    <row r="138" spans="1:37" ht="15" x14ac:dyDescent="0.25">
      <c r="A138" s="119">
        <v>132</v>
      </c>
      <c r="B138" s="148">
        <v>1409</v>
      </c>
      <c r="C138" s="142" t="s">
        <v>765</v>
      </c>
      <c r="D138" s="154">
        <v>5.5919459207236316E-2</v>
      </c>
      <c r="E138" s="154">
        <v>0.73475096999784262</v>
      </c>
      <c r="F138" s="154">
        <v>0.40693188785728845</v>
      </c>
      <c r="G138" s="154">
        <v>0.20378598069744303</v>
      </c>
      <c r="H138" s="154">
        <v>0.38305444879925765</v>
      </c>
      <c r="I138" s="154">
        <v>1.6274727643353322</v>
      </c>
      <c r="J138" s="154">
        <v>0</v>
      </c>
      <c r="K138" s="154">
        <v>0</v>
      </c>
      <c r="L138" s="32">
        <v>0</v>
      </c>
      <c r="M138" s="154">
        <v>0.16510654214560677</v>
      </c>
      <c r="N138" s="154">
        <v>0.15218403486960133</v>
      </c>
      <c r="O138" s="154">
        <v>0.42405415341158276</v>
      </c>
      <c r="P138" s="154">
        <v>0</v>
      </c>
      <c r="Q138" s="154">
        <v>0</v>
      </c>
      <c r="R138" s="154">
        <v>0.26225777155585833</v>
      </c>
      <c r="S138" s="154">
        <v>0.92676740917376121</v>
      </c>
      <c r="T138" s="154">
        <v>8.853495531523474E-2</v>
      </c>
      <c r="U138" s="154">
        <v>0.49975036777167764</v>
      </c>
      <c r="V138" s="154">
        <v>2.1103379879867556E-2</v>
      </c>
      <c r="W138" s="154">
        <v>0</v>
      </c>
      <c r="X138" s="154">
        <v>0</v>
      </c>
      <c r="Y138" s="154">
        <v>0</v>
      </c>
      <c r="Z138" s="154">
        <v>0.80892776667410238</v>
      </c>
      <c r="AA138" s="154">
        <v>0</v>
      </c>
      <c r="AB138" s="154">
        <v>0</v>
      </c>
      <c r="AC138" s="154">
        <v>0</v>
      </c>
      <c r="AD138" s="154">
        <v>0.29313793670898897</v>
      </c>
      <c r="AE138" s="154">
        <v>0.33809721604710369</v>
      </c>
      <c r="AF138" s="154">
        <v>0.23151281427516596</v>
      </c>
      <c r="AG138" s="154">
        <v>0.67785917453818567</v>
      </c>
      <c r="AH138" s="154" t="e">
        <v>#DIV/0!</v>
      </c>
      <c r="AI138" s="155">
        <v>0</v>
      </c>
      <c r="AJ138" s="154"/>
      <c r="AK138" s="154"/>
    </row>
    <row r="139" spans="1:37" ht="15" x14ac:dyDescent="0.25">
      <c r="A139" s="103">
        <v>133</v>
      </c>
      <c r="B139" s="148">
        <v>140905</v>
      </c>
      <c r="C139" s="142" t="s">
        <v>34</v>
      </c>
      <c r="D139" s="154">
        <v>1.8585077062475636E-3</v>
      </c>
      <c r="E139" s="154">
        <v>3.0892813219131277E-2</v>
      </c>
      <c r="F139" s="154">
        <v>8.8639981761661768E-2</v>
      </c>
      <c r="G139" s="154">
        <v>1.5496315244654465E-2</v>
      </c>
      <c r="H139" s="154">
        <v>4.7941898286340989E-2</v>
      </c>
      <c r="I139" s="154">
        <v>3.9399960668159824E-2</v>
      </c>
      <c r="J139" s="154">
        <v>0</v>
      </c>
      <c r="K139" s="154">
        <v>0</v>
      </c>
      <c r="L139" s="32">
        <v>0</v>
      </c>
      <c r="M139" s="154">
        <v>4.3205987922185669E-3</v>
      </c>
      <c r="N139" s="154">
        <v>8.4926553961150713E-3</v>
      </c>
      <c r="O139" s="154">
        <v>6.3356451370656375E-2</v>
      </c>
      <c r="P139" s="154">
        <v>0</v>
      </c>
      <c r="Q139" s="154">
        <v>0</v>
      </c>
      <c r="R139" s="154">
        <v>9.3592609536211884E-3</v>
      </c>
      <c r="S139" s="154">
        <v>3.1806290293586961E-2</v>
      </c>
      <c r="T139" s="154">
        <v>2.8599443444517012E-3</v>
      </c>
      <c r="U139" s="154">
        <v>5.7890890390991214E-3</v>
      </c>
      <c r="V139" s="154">
        <v>4.0874958947823047E-3</v>
      </c>
      <c r="W139" s="154">
        <v>0</v>
      </c>
      <c r="X139" s="154">
        <v>0</v>
      </c>
      <c r="Y139" s="154">
        <v>0</v>
      </c>
      <c r="Z139" s="154">
        <v>2.6606230152305108E-2</v>
      </c>
      <c r="AA139" s="154">
        <v>0</v>
      </c>
      <c r="AB139" s="154">
        <v>0</v>
      </c>
      <c r="AC139" s="154">
        <v>0</v>
      </c>
      <c r="AD139" s="154">
        <v>9.6277225318453247E-3</v>
      </c>
      <c r="AE139" s="154">
        <v>3.3279288168699246E-2</v>
      </c>
      <c r="AF139" s="154">
        <v>3.8478012271538964E-2</v>
      </c>
      <c r="AG139" s="154">
        <v>2.3441807588458444E-2</v>
      </c>
      <c r="AH139" s="154" t="e">
        <v>#DIV/0!</v>
      </c>
      <c r="AI139" s="155">
        <v>0</v>
      </c>
      <c r="AJ139" s="154"/>
      <c r="AK139" s="154"/>
    </row>
    <row r="140" spans="1:37" ht="15" x14ac:dyDescent="0.25">
      <c r="A140" s="179">
        <v>134</v>
      </c>
      <c r="B140" s="148">
        <v>140910</v>
      </c>
      <c r="C140" s="142" t="s">
        <v>35</v>
      </c>
      <c r="D140" s="154">
        <v>2.6338745193888926E-3</v>
      </c>
      <c r="E140" s="154">
        <v>2.8756840152922045E-2</v>
      </c>
      <c r="F140" s="154">
        <v>3.4300650945787013E-2</v>
      </c>
      <c r="G140" s="154">
        <v>3.3681804806300765E-2</v>
      </c>
      <c r="H140" s="154">
        <v>2.7612965350480415E-2</v>
      </c>
      <c r="I140" s="154">
        <v>6.5372674415967946E-2</v>
      </c>
      <c r="J140" s="154">
        <v>0</v>
      </c>
      <c r="K140" s="154">
        <v>0</v>
      </c>
      <c r="L140" s="32">
        <v>0</v>
      </c>
      <c r="M140" s="154">
        <v>1.0858146934329295E-2</v>
      </c>
      <c r="N140" s="154">
        <v>0.11907058913657577</v>
      </c>
      <c r="O140" s="154">
        <v>8.6581933448448296E-3</v>
      </c>
      <c r="P140" s="154">
        <v>0</v>
      </c>
      <c r="Q140" s="154">
        <v>0</v>
      </c>
      <c r="R140" s="154">
        <v>3.8855264145012718E-2</v>
      </c>
      <c r="S140" s="154">
        <v>5.3857977134216729E-2</v>
      </c>
      <c r="T140" s="154">
        <v>5.4800114748290536E-3</v>
      </c>
      <c r="U140" s="154">
        <v>1.2524609168917844E-2</v>
      </c>
      <c r="V140" s="154">
        <v>2.0669510261881094E-3</v>
      </c>
      <c r="W140" s="154">
        <v>0</v>
      </c>
      <c r="X140" s="154">
        <v>0</v>
      </c>
      <c r="Y140" s="154">
        <v>0</v>
      </c>
      <c r="Z140" s="154">
        <v>4.9925314640832663E-2</v>
      </c>
      <c r="AA140" s="154">
        <v>0</v>
      </c>
      <c r="AB140" s="154">
        <v>0</v>
      </c>
      <c r="AC140" s="154">
        <v>0</v>
      </c>
      <c r="AD140" s="154">
        <v>1.6499120359037542E-2</v>
      </c>
      <c r="AE140" s="154">
        <v>3.1181383784164081E-2</v>
      </c>
      <c r="AF140" s="154">
        <v>3.4156116547146516E-2</v>
      </c>
      <c r="AG140" s="154">
        <v>2.719489420991732E-2</v>
      </c>
      <c r="AH140" s="154" t="e">
        <v>#DIV/0!</v>
      </c>
      <c r="AI140" s="155">
        <v>0</v>
      </c>
      <c r="AJ140" s="154"/>
      <c r="AK140" s="154"/>
    </row>
    <row r="141" spans="1:37" ht="15" x14ac:dyDescent="0.25">
      <c r="A141" s="179">
        <v>135</v>
      </c>
      <c r="B141" s="148">
        <v>140915</v>
      </c>
      <c r="C141" s="142" t="s">
        <v>36</v>
      </c>
      <c r="D141" s="154">
        <v>4.0796251001657324E-3</v>
      </c>
      <c r="E141" s="154">
        <v>4.425750949278285E-2</v>
      </c>
      <c r="F141" s="154">
        <v>5.6578352159349123E-2</v>
      </c>
      <c r="G141" s="154">
        <v>4.2121896898260146E-2</v>
      </c>
      <c r="H141" s="154">
        <v>4.2360615285678291E-2</v>
      </c>
      <c r="I141" s="154">
        <v>8.9518756894023166E-2</v>
      </c>
      <c r="J141" s="154">
        <v>0</v>
      </c>
      <c r="K141" s="154">
        <v>0</v>
      </c>
      <c r="L141" s="32">
        <v>0</v>
      </c>
      <c r="M141" s="154">
        <v>1.3694596561288158E-2</v>
      </c>
      <c r="N141" s="154">
        <v>6.1680180739413122E-3</v>
      </c>
      <c r="O141" s="154">
        <v>1.8732704174672786E-2</v>
      </c>
      <c r="P141" s="154">
        <v>0</v>
      </c>
      <c r="Q141" s="154">
        <v>0</v>
      </c>
      <c r="R141" s="154">
        <v>1.3982616932721207E-2</v>
      </c>
      <c r="S141" s="154">
        <v>7.9564102957686428E-2</v>
      </c>
      <c r="T141" s="154">
        <v>9.9474136900152225E-3</v>
      </c>
      <c r="U141" s="154">
        <v>1.9161640033949566E-2</v>
      </c>
      <c r="V141" s="154">
        <v>6.309666598981036E-3</v>
      </c>
      <c r="W141" s="154">
        <v>0</v>
      </c>
      <c r="X141" s="154">
        <v>0</v>
      </c>
      <c r="Y141" s="154">
        <v>0</v>
      </c>
      <c r="Z141" s="154">
        <v>5.9699149696281241E-2</v>
      </c>
      <c r="AA141" s="154">
        <v>0</v>
      </c>
      <c r="AB141" s="154">
        <v>0</v>
      </c>
      <c r="AC141" s="154">
        <v>0</v>
      </c>
      <c r="AD141" s="154">
        <v>2.4399168140751271E-2</v>
      </c>
      <c r="AE141" s="154">
        <v>3.1899022244108372E-2</v>
      </c>
      <c r="AF141" s="154">
        <v>3.0597660202541625E-2</v>
      </c>
      <c r="AG141" s="154">
        <v>3.9805223753459837E-2</v>
      </c>
      <c r="AH141" s="154" t="e">
        <v>#DIV/0!</v>
      </c>
      <c r="AI141" s="155">
        <v>0</v>
      </c>
      <c r="AJ141" s="154"/>
      <c r="AK141" s="154"/>
    </row>
    <row r="142" spans="1:37" ht="15" x14ac:dyDescent="0.25">
      <c r="A142" s="119">
        <v>136</v>
      </c>
      <c r="B142" s="148">
        <v>140920</v>
      </c>
      <c r="C142" s="142" t="s">
        <v>37</v>
      </c>
      <c r="D142" s="154">
        <v>8.0087843295087655E-3</v>
      </c>
      <c r="E142" s="154">
        <v>0.15607554230318485</v>
      </c>
      <c r="F142" s="154">
        <v>5.4198924249834843E-2</v>
      </c>
      <c r="G142" s="154">
        <v>2.5265044094815704E-2</v>
      </c>
      <c r="H142" s="154">
        <v>6.3620212150631114E-2</v>
      </c>
      <c r="I142" s="154">
        <v>0.19643135273978712</v>
      </c>
      <c r="J142" s="154">
        <v>0</v>
      </c>
      <c r="K142" s="154">
        <v>0</v>
      </c>
      <c r="L142" s="32">
        <v>0</v>
      </c>
      <c r="M142" s="154">
        <v>2.9441859132833949E-2</v>
      </c>
      <c r="N142" s="154">
        <v>7.2854689077223034E-3</v>
      </c>
      <c r="O142" s="154">
        <v>9.288015190235728E-2</v>
      </c>
      <c r="P142" s="154">
        <v>0</v>
      </c>
      <c r="Q142" s="154">
        <v>0</v>
      </c>
      <c r="R142" s="154">
        <v>3.0818483873534367E-2</v>
      </c>
      <c r="S142" s="154">
        <v>0.14847786881796726</v>
      </c>
      <c r="T142" s="154">
        <v>1.9085005129628359E-2</v>
      </c>
      <c r="U142" s="154">
        <v>4.0438492720660746E-2</v>
      </c>
      <c r="V142" s="154">
        <v>8.6392663599161087E-3</v>
      </c>
      <c r="W142" s="154">
        <v>0</v>
      </c>
      <c r="X142" s="154">
        <v>0</v>
      </c>
      <c r="Y142" s="154">
        <v>0</v>
      </c>
      <c r="Z142" s="154">
        <v>0.11539710022097521</v>
      </c>
      <c r="AA142" s="154">
        <v>0</v>
      </c>
      <c r="AB142" s="154">
        <v>0</v>
      </c>
      <c r="AC142" s="154">
        <v>0</v>
      </c>
      <c r="AD142" s="154">
        <v>4.5821136970362698E-2</v>
      </c>
      <c r="AE142" s="154">
        <v>5.1621416470013719E-2</v>
      </c>
      <c r="AF142" s="154">
        <v>2.9862578129479459E-2</v>
      </c>
      <c r="AG142" s="154">
        <v>0.11862818127925329</v>
      </c>
      <c r="AH142" s="154" t="e">
        <v>#DIV/0!</v>
      </c>
      <c r="AI142" s="155">
        <v>0</v>
      </c>
      <c r="AJ142" s="154"/>
      <c r="AK142" s="154"/>
    </row>
    <row r="143" spans="1:37" ht="15" x14ac:dyDescent="0.25">
      <c r="A143" s="119">
        <v>137</v>
      </c>
      <c r="B143" s="148">
        <v>140925</v>
      </c>
      <c r="C143" s="142" t="s">
        <v>38</v>
      </c>
      <c r="D143" s="154">
        <v>3.933866755192536E-2</v>
      </c>
      <c r="E143" s="154">
        <v>0.4747682648298216</v>
      </c>
      <c r="F143" s="154">
        <v>0.17321397874065564</v>
      </c>
      <c r="G143" s="154">
        <v>8.7220919653411957E-2</v>
      </c>
      <c r="H143" s="154">
        <v>0.20151875772612673</v>
      </c>
      <c r="I143" s="154">
        <v>1.2367500196173939</v>
      </c>
      <c r="J143" s="154">
        <v>0</v>
      </c>
      <c r="K143" s="154">
        <v>0</v>
      </c>
      <c r="L143" s="32">
        <v>0</v>
      </c>
      <c r="M143" s="154">
        <v>0.10679134072493682</v>
      </c>
      <c r="N143" s="154">
        <v>1.1167303355246887E-2</v>
      </c>
      <c r="O143" s="154">
        <v>0.24042665261905152</v>
      </c>
      <c r="P143" s="154">
        <v>0</v>
      </c>
      <c r="Q143" s="154">
        <v>0</v>
      </c>
      <c r="R143" s="154">
        <v>0.16924214565096887</v>
      </c>
      <c r="S143" s="154">
        <v>0.6130611699703038</v>
      </c>
      <c r="T143" s="154">
        <v>5.1162580676310396E-2</v>
      </c>
      <c r="U143" s="154">
        <v>0.42183653680905031</v>
      </c>
      <c r="V143" s="154">
        <v>0</v>
      </c>
      <c r="W143" s="154">
        <v>0</v>
      </c>
      <c r="X143" s="154">
        <v>0</v>
      </c>
      <c r="Y143" s="154">
        <v>0</v>
      </c>
      <c r="Z143" s="154">
        <v>0.55729997196370828</v>
      </c>
      <c r="AA143" s="154">
        <v>0</v>
      </c>
      <c r="AB143" s="154">
        <v>0</v>
      </c>
      <c r="AC143" s="154">
        <v>0</v>
      </c>
      <c r="AD143" s="154">
        <v>0.19679078870699215</v>
      </c>
      <c r="AE143" s="154">
        <v>0.19011610538011825</v>
      </c>
      <c r="AF143" s="154">
        <v>9.8418447124459379E-2</v>
      </c>
      <c r="AG143" s="154">
        <v>0.46878906770709677</v>
      </c>
      <c r="AH143" s="154" t="e">
        <v>#DIV/0!</v>
      </c>
      <c r="AI143" s="155">
        <v>0</v>
      </c>
      <c r="AJ143" s="154"/>
      <c r="AK143" s="154"/>
    </row>
    <row r="144" spans="1:37" ht="15" x14ac:dyDescent="0.25">
      <c r="A144" s="119">
        <v>138</v>
      </c>
      <c r="B144" s="148">
        <v>1410</v>
      </c>
      <c r="C144" s="142" t="s">
        <v>766</v>
      </c>
      <c r="D144" s="154">
        <v>0.50623463459057361</v>
      </c>
      <c r="E144" s="154">
        <v>3.7337526871915033E-3</v>
      </c>
      <c r="F144" s="154">
        <v>0.10907603908304152</v>
      </c>
      <c r="G144" s="154">
        <v>2.6111163394929353E-2</v>
      </c>
      <c r="H144" s="154">
        <v>0.13787706296721955</v>
      </c>
      <c r="I144" s="154">
        <v>0.60952154087154908</v>
      </c>
      <c r="J144" s="154">
        <v>0</v>
      </c>
      <c r="K144" s="154">
        <v>0</v>
      </c>
      <c r="L144" s="32">
        <v>4.9065849511159696</v>
      </c>
      <c r="M144" s="154">
        <v>6.6003662733123206E-2</v>
      </c>
      <c r="N144" s="154">
        <v>5.9827804829763534E-2</v>
      </c>
      <c r="O144" s="154">
        <v>0.14025952433392042</v>
      </c>
      <c r="P144" s="154">
        <v>0</v>
      </c>
      <c r="Q144" s="154">
        <v>0</v>
      </c>
      <c r="R144" s="154">
        <v>0.81602223345874203</v>
      </c>
      <c r="S144" s="154">
        <v>6.3102424219612669E-3</v>
      </c>
      <c r="T144" s="154">
        <v>3.9415634461733663E-2</v>
      </c>
      <c r="U144" s="154">
        <v>0</v>
      </c>
      <c r="V144" s="154">
        <v>0.37738722722962098</v>
      </c>
      <c r="W144" s="154">
        <v>0</v>
      </c>
      <c r="X144" s="154">
        <v>0</v>
      </c>
      <c r="Y144" s="154">
        <v>0</v>
      </c>
      <c r="Z144" s="154">
        <v>1.671368884683438</v>
      </c>
      <c r="AA144" s="154">
        <v>0</v>
      </c>
      <c r="AB144" s="154">
        <v>0.19283238217956694</v>
      </c>
      <c r="AC144" s="154">
        <v>0</v>
      </c>
      <c r="AD144" s="154">
        <v>9.1028843196680295E-2</v>
      </c>
      <c r="AE144" s="154">
        <v>0.37283197220221087</v>
      </c>
      <c r="AF144" s="154">
        <v>0.13170719782887086</v>
      </c>
      <c r="AG144" s="154">
        <v>1.0851497170462834</v>
      </c>
      <c r="AH144" s="154" t="e">
        <v>#DIV/0!</v>
      </c>
      <c r="AI144" s="155">
        <v>2.4189671683049255E-2</v>
      </c>
      <c r="AJ144" s="154"/>
      <c r="AK144" s="154"/>
    </row>
    <row r="145" spans="1:37" ht="15" x14ac:dyDescent="0.25">
      <c r="A145" s="119">
        <v>139</v>
      </c>
      <c r="B145" s="148">
        <v>141005</v>
      </c>
      <c r="C145" s="142" t="s">
        <v>34</v>
      </c>
      <c r="D145" s="154">
        <v>1.4061205606111999E-2</v>
      </c>
      <c r="E145" s="154">
        <v>3.0873345048313165E-5</v>
      </c>
      <c r="F145" s="154">
        <v>3.6225082289745927E-3</v>
      </c>
      <c r="G145" s="154">
        <v>9.6738784649347763E-4</v>
      </c>
      <c r="H145" s="154">
        <v>4.1116930105406756E-3</v>
      </c>
      <c r="I145" s="154">
        <v>5.6956700703087317E-2</v>
      </c>
      <c r="J145" s="154">
        <v>0</v>
      </c>
      <c r="K145" s="154">
        <v>0</v>
      </c>
      <c r="L145" s="32">
        <v>0.81208200501780692</v>
      </c>
      <c r="M145" s="154">
        <v>1.170490971066063E-3</v>
      </c>
      <c r="N145" s="154">
        <v>3.4256007357854239E-3</v>
      </c>
      <c r="O145" s="154">
        <v>3.6488595753184504E-3</v>
      </c>
      <c r="P145" s="154">
        <v>0</v>
      </c>
      <c r="Q145" s="154">
        <v>0</v>
      </c>
      <c r="R145" s="154">
        <v>0.12680894797554723</v>
      </c>
      <c r="S145" s="154">
        <v>1.8017151479632809E-4</v>
      </c>
      <c r="T145" s="154">
        <v>2.6819707564885958E-3</v>
      </c>
      <c r="U145" s="154">
        <v>0</v>
      </c>
      <c r="V145" s="154">
        <v>9.968058625753529E-3</v>
      </c>
      <c r="W145" s="154">
        <v>0</v>
      </c>
      <c r="X145" s="154">
        <v>0</v>
      </c>
      <c r="Y145" s="154">
        <v>0</v>
      </c>
      <c r="Z145" s="154">
        <v>1.3808351393320402E-2</v>
      </c>
      <c r="AA145" s="154">
        <v>0</v>
      </c>
      <c r="AB145" s="154">
        <v>3.431988140372474E-3</v>
      </c>
      <c r="AC145" s="154">
        <v>0</v>
      </c>
      <c r="AD145" s="154">
        <v>1.6031071356277138E-3</v>
      </c>
      <c r="AE145" s="154">
        <v>4.6810826166454406E-2</v>
      </c>
      <c r="AF145" s="154">
        <v>4.0934439734499565E-3</v>
      </c>
      <c r="AG145" s="154">
        <v>0.17092242100046529</v>
      </c>
      <c r="AH145" s="154" t="e">
        <v>#DIV/0!</v>
      </c>
      <c r="AI145" s="155">
        <v>4.3052243299271853E-4</v>
      </c>
      <c r="AJ145" s="154"/>
      <c r="AK145" s="154"/>
    </row>
    <row r="146" spans="1:37" ht="15" x14ac:dyDescent="0.25">
      <c r="A146" s="119">
        <v>140</v>
      </c>
      <c r="B146" s="148">
        <v>141010</v>
      </c>
      <c r="C146" s="142" t="s">
        <v>35</v>
      </c>
      <c r="D146" s="154">
        <v>2.6691512250502068E-2</v>
      </c>
      <c r="E146" s="154">
        <v>3.7968893631374675E-5</v>
      </c>
      <c r="F146" s="154">
        <v>6.206658820925237E-3</v>
      </c>
      <c r="G146" s="154">
        <v>1.6775444216120042E-3</v>
      </c>
      <c r="H146" s="154">
        <v>7.4844997368168501E-3</v>
      </c>
      <c r="I146" s="154">
        <v>4.8560001756245037E-2</v>
      </c>
      <c r="J146" s="154">
        <v>0</v>
      </c>
      <c r="K146" s="154">
        <v>0</v>
      </c>
      <c r="L146" s="32">
        <v>0.53479808885101809</v>
      </c>
      <c r="M146" s="154">
        <v>1.8375086259544184E-3</v>
      </c>
      <c r="N146" s="154">
        <v>3.3476980605221312E-3</v>
      </c>
      <c r="O146" s="154">
        <v>5.1174864601733335E-3</v>
      </c>
      <c r="P146" s="154">
        <v>0</v>
      </c>
      <c r="Q146" s="154">
        <v>0</v>
      </c>
      <c r="R146" s="154">
        <v>8.5297070409804998E-2</v>
      </c>
      <c r="S146" s="154">
        <v>3.7321919283405313E-4</v>
      </c>
      <c r="T146" s="154">
        <v>2.9223252537249433E-3</v>
      </c>
      <c r="U146" s="154">
        <v>0</v>
      </c>
      <c r="V146" s="154">
        <v>1.4567513214955434E-2</v>
      </c>
      <c r="W146" s="154">
        <v>0</v>
      </c>
      <c r="X146" s="154">
        <v>0</v>
      </c>
      <c r="Y146" s="154">
        <v>0</v>
      </c>
      <c r="Z146" s="154">
        <v>0.1237669646968238</v>
      </c>
      <c r="AA146" s="154">
        <v>0</v>
      </c>
      <c r="AB146" s="154">
        <v>5.425970647488905E-3</v>
      </c>
      <c r="AC146" s="154">
        <v>0</v>
      </c>
      <c r="AD146" s="154">
        <v>5.0915662142370947E-3</v>
      </c>
      <c r="AE146" s="154">
        <v>3.4538239046947812E-2</v>
      </c>
      <c r="AF146" s="154">
        <v>7.1928469386240727E-3</v>
      </c>
      <c r="AG146" s="154">
        <v>0.11455177707251495</v>
      </c>
      <c r="AH146" s="154" t="e">
        <v>#DIV/0!</v>
      </c>
      <c r="AI146" s="155">
        <v>6.806556401009222E-4</v>
      </c>
      <c r="AJ146" s="154"/>
      <c r="AK146" s="154"/>
    </row>
    <row r="147" spans="1:37" ht="15" x14ac:dyDescent="0.25">
      <c r="A147" s="119">
        <v>141</v>
      </c>
      <c r="B147" s="148">
        <v>141015</v>
      </c>
      <c r="C147" s="142" t="s">
        <v>36</v>
      </c>
      <c r="D147" s="154">
        <v>3.5042652227390017E-2</v>
      </c>
      <c r="E147" s="154">
        <v>5.8113273781598084E-5</v>
      </c>
      <c r="F147" s="154">
        <v>1.3225187531012553E-2</v>
      </c>
      <c r="G147" s="154">
        <v>2.3946637635425603E-3</v>
      </c>
      <c r="H147" s="154">
        <v>1.203902254945741E-2</v>
      </c>
      <c r="I147" s="154">
        <v>6.9553989913442957E-2</v>
      </c>
      <c r="J147" s="154">
        <v>0</v>
      </c>
      <c r="K147" s="154">
        <v>0</v>
      </c>
      <c r="L147" s="32">
        <v>0.66664944683644833</v>
      </c>
      <c r="M147" s="154">
        <v>2.9199401960528538E-3</v>
      </c>
      <c r="N147" s="154">
        <v>5.0886963426478972E-3</v>
      </c>
      <c r="O147" s="154">
        <v>8.3168993651354644E-3</v>
      </c>
      <c r="P147" s="154">
        <v>0</v>
      </c>
      <c r="Q147" s="154">
        <v>0</v>
      </c>
      <c r="R147" s="154">
        <v>0.10776818208099212</v>
      </c>
      <c r="S147" s="154">
        <v>5.6926793934070042E-4</v>
      </c>
      <c r="T147" s="154">
        <v>4.6299913758941812E-3</v>
      </c>
      <c r="U147" s="154">
        <v>0</v>
      </c>
      <c r="V147" s="154">
        <v>2.430023963934775E-2</v>
      </c>
      <c r="W147" s="154">
        <v>0</v>
      </c>
      <c r="X147" s="154">
        <v>0</v>
      </c>
      <c r="Y147" s="154">
        <v>0</v>
      </c>
      <c r="Z147" s="154">
        <v>9.9150554176065622E-2</v>
      </c>
      <c r="AA147" s="154">
        <v>0</v>
      </c>
      <c r="AB147" s="154">
        <v>8.107464113503415E-3</v>
      </c>
      <c r="AC147" s="154">
        <v>0</v>
      </c>
      <c r="AD147" s="154">
        <v>5.3958084095045225E-3</v>
      </c>
      <c r="AE147" s="154">
        <v>4.5205068319358943E-2</v>
      </c>
      <c r="AF147" s="154">
        <v>1.1413766029545414E-2</v>
      </c>
      <c r="AG147" s="154">
        <v>0.14439747469886596</v>
      </c>
      <c r="AH147" s="154" t="e">
        <v>#DIV/0!</v>
      </c>
      <c r="AI147" s="155">
        <v>1.0170329945160667E-3</v>
      </c>
      <c r="AJ147" s="154"/>
      <c r="AK147" s="154"/>
    </row>
    <row r="148" spans="1:37" ht="15" x14ac:dyDescent="0.25">
      <c r="A148" s="119">
        <v>142</v>
      </c>
      <c r="B148" s="148">
        <v>141020</v>
      </c>
      <c r="C148" s="142" t="s">
        <v>37</v>
      </c>
      <c r="D148" s="154">
        <v>7.108721838421965E-2</v>
      </c>
      <c r="E148" s="154">
        <v>1.2142997465426312E-4</v>
      </c>
      <c r="F148" s="154">
        <v>1.6965691211511025E-2</v>
      </c>
      <c r="G148" s="154">
        <v>4.4545336046116985E-3</v>
      </c>
      <c r="H148" s="154">
        <v>2.0122163221121658E-2</v>
      </c>
      <c r="I148" s="154">
        <v>0.12194541198778402</v>
      </c>
      <c r="J148" s="154">
        <v>0</v>
      </c>
      <c r="K148" s="154">
        <v>0</v>
      </c>
      <c r="L148" s="32">
        <v>1.0442511457065444</v>
      </c>
      <c r="M148" s="154">
        <v>6.0141612313301031E-3</v>
      </c>
      <c r="N148" s="154">
        <v>9.728458108509367E-3</v>
      </c>
      <c r="O148" s="154">
        <v>1.7450639812906035E-2</v>
      </c>
      <c r="P148" s="154">
        <v>0</v>
      </c>
      <c r="Q148" s="154">
        <v>0</v>
      </c>
      <c r="R148" s="154">
        <v>0.17108197922971266</v>
      </c>
      <c r="S148" s="154">
        <v>1.1926372456274666E-3</v>
      </c>
      <c r="T148" s="154">
        <v>8.9858260003900098E-3</v>
      </c>
      <c r="U148" s="154">
        <v>0</v>
      </c>
      <c r="V148" s="154">
        <v>4.7000758120330437E-2</v>
      </c>
      <c r="W148" s="154">
        <v>0</v>
      </c>
      <c r="X148" s="154">
        <v>0</v>
      </c>
      <c r="Y148" s="154">
        <v>0</v>
      </c>
      <c r="Z148" s="154">
        <v>0.27934122093266633</v>
      </c>
      <c r="AA148" s="154">
        <v>0</v>
      </c>
      <c r="AB148" s="154">
        <v>1.7072152115694683E-2</v>
      </c>
      <c r="AC148" s="154">
        <v>0</v>
      </c>
      <c r="AD148" s="154">
        <v>1.3036338851946013E-2</v>
      </c>
      <c r="AE148" s="154">
        <v>7.2530394591767799E-2</v>
      </c>
      <c r="AF148" s="154">
        <v>1.9422756896705265E-2</v>
      </c>
      <c r="AG148" s="154">
        <v>0.22855215036571191</v>
      </c>
      <c r="AH148" s="154" t="e">
        <v>#DIV/0!</v>
      </c>
      <c r="AI148" s="155">
        <v>2.1415996106772593E-3</v>
      </c>
      <c r="AJ148" s="154"/>
      <c r="AK148" s="154"/>
    </row>
    <row r="149" spans="1:37" ht="15" x14ac:dyDescent="0.25">
      <c r="A149" s="119">
        <v>143</v>
      </c>
      <c r="B149" s="148">
        <v>141025</v>
      </c>
      <c r="C149" s="142" t="s">
        <v>38</v>
      </c>
      <c r="D149" s="154">
        <v>0.35935204612234989</v>
      </c>
      <c r="E149" s="154">
        <v>3.4853672000759537E-3</v>
      </c>
      <c r="F149" s="154">
        <v>6.9055993290618123E-2</v>
      </c>
      <c r="G149" s="154">
        <v>1.661703375866961E-2</v>
      </c>
      <c r="H149" s="154">
        <v>9.4119684449282981E-2</v>
      </c>
      <c r="I149" s="154">
        <v>0.31250543651098983</v>
      </c>
      <c r="J149" s="154">
        <v>0</v>
      </c>
      <c r="K149" s="154">
        <v>0</v>
      </c>
      <c r="L149" s="32">
        <v>1.8488042647041525</v>
      </c>
      <c r="M149" s="154">
        <v>5.4061561708719758E-2</v>
      </c>
      <c r="N149" s="154">
        <v>3.8237351582298719E-2</v>
      </c>
      <c r="O149" s="154">
        <v>0.10572563912038715</v>
      </c>
      <c r="P149" s="154">
        <v>0</v>
      </c>
      <c r="Q149" s="154">
        <v>0</v>
      </c>
      <c r="R149" s="154">
        <v>0.32506605376268494</v>
      </c>
      <c r="S149" s="154">
        <v>3.9949465293627178E-3</v>
      </c>
      <c r="T149" s="154">
        <v>2.0195521075235926E-2</v>
      </c>
      <c r="U149" s="154">
        <v>0</v>
      </c>
      <c r="V149" s="154">
        <v>0.28155065762923392</v>
      </c>
      <c r="W149" s="154">
        <v>0</v>
      </c>
      <c r="X149" s="154">
        <v>0</v>
      </c>
      <c r="Y149" s="154">
        <v>0</v>
      </c>
      <c r="Z149" s="154">
        <v>1.1553017934845617</v>
      </c>
      <c r="AA149" s="154">
        <v>0</v>
      </c>
      <c r="AB149" s="154">
        <v>0.15879480716250749</v>
      </c>
      <c r="AC149" s="154">
        <v>0</v>
      </c>
      <c r="AD149" s="154">
        <v>6.5902022585364955E-2</v>
      </c>
      <c r="AE149" s="154">
        <v>0.17374744407768192</v>
      </c>
      <c r="AF149" s="154">
        <v>8.9584383990546176E-2</v>
      </c>
      <c r="AG149" s="154">
        <v>0.42672589390872534</v>
      </c>
      <c r="AH149" s="154" t="e">
        <v>#DIV/0!</v>
      </c>
      <c r="AI149" s="155">
        <v>1.9919861004762288E-2</v>
      </c>
      <c r="AJ149" s="154"/>
      <c r="AK149" s="154"/>
    </row>
    <row r="150" spans="1:37" ht="15" x14ac:dyDescent="0.25">
      <c r="A150" s="119">
        <v>144</v>
      </c>
      <c r="B150" s="148">
        <v>1411</v>
      </c>
      <c r="C150" s="142" t="s">
        <v>767</v>
      </c>
      <c r="D150" s="154">
        <v>1.4193000155420453E-2</v>
      </c>
      <c r="E150" s="154">
        <v>1.9865643911080238E-2</v>
      </c>
      <c r="F150" s="154">
        <v>4.1816961198282987E-2</v>
      </c>
      <c r="G150" s="154">
        <v>6.2468054308409272E-2</v>
      </c>
      <c r="H150" s="154">
        <v>3.6055356310959068E-2</v>
      </c>
      <c r="I150" s="154">
        <v>2.5837984206029114E-3</v>
      </c>
      <c r="J150" s="154">
        <v>0</v>
      </c>
      <c r="K150" s="154">
        <v>0</v>
      </c>
      <c r="L150" s="32">
        <v>0</v>
      </c>
      <c r="M150" s="154">
        <v>4.424054724138541E-2</v>
      </c>
      <c r="N150" s="154">
        <v>1.114415901241265E-2</v>
      </c>
      <c r="O150" s="154">
        <v>3.8916038004789856E-2</v>
      </c>
      <c r="P150" s="154">
        <v>0</v>
      </c>
      <c r="Q150" s="154">
        <v>0</v>
      </c>
      <c r="R150" s="154">
        <v>6.9615905350793672E-3</v>
      </c>
      <c r="S150" s="154">
        <v>6.9065929508713528E-2</v>
      </c>
      <c r="T150" s="154">
        <v>0</v>
      </c>
      <c r="U150" s="154">
        <v>0</v>
      </c>
      <c r="V150" s="154">
        <v>0</v>
      </c>
      <c r="W150" s="154">
        <v>0</v>
      </c>
      <c r="X150" s="154">
        <v>0</v>
      </c>
      <c r="Y150" s="154">
        <v>0</v>
      </c>
      <c r="Z150" s="154">
        <v>0.3122883445569814</v>
      </c>
      <c r="AA150" s="154">
        <v>0</v>
      </c>
      <c r="AB150" s="154">
        <v>8.2991145619742163E-2</v>
      </c>
      <c r="AC150" s="154">
        <v>0</v>
      </c>
      <c r="AD150" s="154">
        <v>3.7534945199514148E-2</v>
      </c>
      <c r="AE150" s="154">
        <v>2.5958569321274799E-2</v>
      </c>
      <c r="AF150" s="154">
        <v>3.0890835493637889E-2</v>
      </c>
      <c r="AG150" s="154">
        <v>1.4456786803013624E-2</v>
      </c>
      <c r="AH150" s="154" t="e">
        <v>#DIV/0!</v>
      </c>
      <c r="AI150" s="155">
        <v>1.0410743996681369E-2</v>
      </c>
      <c r="AJ150" s="154"/>
      <c r="AK150" s="154"/>
    </row>
    <row r="151" spans="1:37" ht="15" x14ac:dyDescent="0.25">
      <c r="A151" s="103">
        <v>145</v>
      </c>
      <c r="B151" s="148">
        <v>141105</v>
      </c>
      <c r="C151" s="142" t="s">
        <v>34</v>
      </c>
      <c r="D151" s="154">
        <v>1.194679459243079E-4</v>
      </c>
      <c r="E151" s="154">
        <v>1.0900379128399507E-4</v>
      </c>
      <c r="F151" s="154">
        <v>4.5691709417679954E-4</v>
      </c>
      <c r="G151" s="154">
        <v>5.708680258227621E-4</v>
      </c>
      <c r="H151" s="154">
        <v>3.4380476448516974E-4</v>
      </c>
      <c r="I151" s="154">
        <v>3.4141449570241756E-5</v>
      </c>
      <c r="J151" s="154">
        <v>0</v>
      </c>
      <c r="K151" s="154">
        <v>0</v>
      </c>
      <c r="L151" s="32">
        <v>0</v>
      </c>
      <c r="M151" s="154">
        <v>6.1869386297764813E-4</v>
      </c>
      <c r="N151" s="154">
        <v>9.639432083945941E-5</v>
      </c>
      <c r="O151" s="154">
        <v>4.2562980856725169E-4</v>
      </c>
      <c r="P151" s="154">
        <v>0</v>
      </c>
      <c r="Q151" s="154">
        <v>0</v>
      </c>
      <c r="R151" s="154">
        <v>7.819772503010267E-5</v>
      </c>
      <c r="S151" s="154">
        <v>1.7428025944086166E-3</v>
      </c>
      <c r="T151" s="154">
        <v>0</v>
      </c>
      <c r="U151" s="154">
        <v>0</v>
      </c>
      <c r="V151" s="154">
        <v>0</v>
      </c>
      <c r="W151" s="154">
        <v>0</v>
      </c>
      <c r="X151" s="154">
        <v>0</v>
      </c>
      <c r="Y151" s="154">
        <v>0</v>
      </c>
      <c r="Z151" s="154">
        <v>4.0554543259279392E-3</v>
      </c>
      <c r="AA151" s="154">
        <v>0</v>
      </c>
      <c r="AB151" s="154">
        <v>9.0905679071028999E-4</v>
      </c>
      <c r="AC151" s="154">
        <v>0</v>
      </c>
      <c r="AD151" s="154">
        <v>6.7970785638482773E-4</v>
      </c>
      <c r="AE151" s="154">
        <v>2.6181576228181014E-4</v>
      </c>
      <c r="AF151" s="154">
        <v>3.2339881720273226E-4</v>
      </c>
      <c r="AG151" s="154">
        <v>1.1193602551629771E-4</v>
      </c>
      <c r="AH151" s="154" t="e">
        <v>#DIV/0!</v>
      </c>
      <c r="AI151" s="155">
        <v>1.1403574990870198E-4</v>
      </c>
      <c r="AJ151" s="154"/>
      <c r="AK151" s="154"/>
    </row>
    <row r="152" spans="1:37" ht="15" x14ac:dyDescent="0.25">
      <c r="A152" s="179">
        <v>146</v>
      </c>
      <c r="B152" s="148">
        <v>141110</v>
      </c>
      <c r="C152" s="142" t="s">
        <v>35</v>
      </c>
      <c r="D152" s="154">
        <v>1.9025362857400221E-4</v>
      </c>
      <c r="E152" s="154">
        <v>1.7546906861227909E-4</v>
      </c>
      <c r="F152" s="154">
        <v>6.9678716437377927E-4</v>
      </c>
      <c r="G152" s="154">
        <v>7.3038920013882144E-4</v>
      </c>
      <c r="H152" s="154">
        <v>5.0223335696737942E-4</v>
      </c>
      <c r="I152" s="154">
        <v>6.9206361900339016E-5</v>
      </c>
      <c r="J152" s="154">
        <v>0</v>
      </c>
      <c r="K152" s="154">
        <v>0</v>
      </c>
      <c r="L152" s="32">
        <v>0</v>
      </c>
      <c r="M152" s="154">
        <v>8.0465371508170566E-4</v>
      </c>
      <c r="N152" s="154">
        <v>1.0095722461475205E-4</v>
      </c>
      <c r="O152" s="154">
        <v>4.7540383707830376E-4</v>
      </c>
      <c r="P152" s="154">
        <v>0</v>
      </c>
      <c r="Q152" s="154">
        <v>0</v>
      </c>
      <c r="R152" s="154">
        <v>9.599901585987098E-5</v>
      </c>
      <c r="S152" s="154">
        <v>3.5435194922285506E-3</v>
      </c>
      <c r="T152" s="154">
        <v>0</v>
      </c>
      <c r="U152" s="154">
        <v>0</v>
      </c>
      <c r="V152" s="154">
        <v>0</v>
      </c>
      <c r="W152" s="154">
        <v>0</v>
      </c>
      <c r="X152" s="154">
        <v>0</v>
      </c>
      <c r="Y152" s="154">
        <v>0</v>
      </c>
      <c r="Z152" s="154">
        <v>6.0562908337929398E-3</v>
      </c>
      <c r="AA152" s="154">
        <v>0</v>
      </c>
      <c r="AB152" s="154">
        <v>1.6244418656683893E-3</v>
      </c>
      <c r="AC152" s="154">
        <v>0</v>
      </c>
      <c r="AD152" s="154">
        <v>1.2916116301111521E-3</v>
      </c>
      <c r="AE152" s="154">
        <v>3.855449567759235E-4</v>
      </c>
      <c r="AF152" s="154">
        <v>4.7344314268959721E-4</v>
      </c>
      <c r="AG152" s="154">
        <v>1.6767420024015275E-4</v>
      </c>
      <c r="AH152" s="154" t="e">
        <v>#DIV/0!</v>
      </c>
      <c r="AI152" s="155">
        <v>2.037765387461055E-4</v>
      </c>
      <c r="AJ152" s="154"/>
      <c r="AK152" s="154"/>
    </row>
    <row r="153" spans="1:37" ht="15" x14ac:dyDescent="0.25">
      <c r="A153" s="179">
        <v>147</v>
      </c>
      <c r="B153" s="148">
        <v>141115</v>
      </c>
      <c r="C153" s="142" t="s">
        <v>36</v>
      </c>
      <c r="D153" s="154">
        <v>2.8036951198337002E-4</v>
      </c>
      <c r="E153" s="154">
        <v>2.678713256692369E-4</v>
      </c>
      <c r="F153" s="154">
        <v>1.0570562912925973E-3</v>
      </c>
      <c r="G153" s="154">
        <v>1.1882871986536583E-3</v>
      </c>
      <c r="H153" s="154">
        <v>7.7546414713738411E-4</v>
      </c>
      <c r="I153" s="154">
        <v>1.0615850492836946E-4</v>
      </c>
      <c r="J153" s="154">
        <v>0</v>
      </c>
      <c r="K153" s="154">
        <v>0</v>
      </c>
      <c r="L153" s="32">
        <v>0</v>
      </c>
      <c r="M153" s="154">
        <v>1.3138940367480195E-3</v>
      </c>
      <c r="N153" s="154">
        <v>1.6551408923073295E-4</v>
      </c>
      <c r="O153" s="154">
        <v>7.6886655999564599E-4</v>
      </c>
      <c r="P153" s="154">
        <v>0</v>
      </c>
      <c r="Q153" s="154">
        <v>0</v>
      </c>
      <c r="R153" s="154">
        <v>1.5582892729186393E-4</v>
      </c>
      <c r="S153" s="154">
        <v>5.4227159100205223E-3</v>
      </c>
      <c r="T153" s="154">
        <v>0</v>
      </c>
      <c r="U153" s="154">
        <v>0</v>
      </c>
      <c r="V153" s="154">
        <v>0</v>
      </c>
      <c r="W153" s="154">
        <v>0</v>
      </c>
      <c r="X153" s="154">
        <v>0</v>
      </c>
      <c r="Y153" s="154">
        <v>0</v>
      </c>
      <c r="Z153" s="154">
        <v>9.4940597044354293E-3</v>
      </c>
      <c r="AA153" s="154">
        <v>0</v>
      </c>
      <c r="AB153" s="154">
        <v>2.0262387586508267E-3</v>
      </c>
      <c r="AC153" s="154">
        <v>0</v>
      </c>
      <c r="AD153" s="154">
        <v>1.9193091226698204E-3</v>
      </c>
      <c r="AE153" s="154">
        <v>5.9557505743619685E-4</v>
      </c>
      <c r="AF153" s="154">
        <v>7.3298903486762579E-4</v>
      </c>
      <c r="AG153" s="154">
        <v>2.6271512453872336E-4</v>
      </c>
      <c r="AH153" s="154" t="e">
        <v>#DIV/0!</v>
      </c>
      <c r="AI153" s="155">
        <v>2.5417956138502987E-4</v>
      </c>
      <c r="AJ153" s="154"/>
      <c r="AK153" s="154"/>
    </row>
    <row r="154" spans="1:37" ht="15" x14ac:dyDescent="0.25">
      <c r="A154" s="119">
        <v>148</v>
      </c>
      <c r="B154" s="148">
        <v>141120</v>
      </c>
      <c r="C154" s="142" t="s">
        <v>37</v>
      </c>
      <c r="D154" s="154">
        <v>5.0552528320348827E-4</v>
      </c>
      <c r="E154" s="154">
        <v>5.578940862500109E-4</v>
      </c>
      <c r="F154" s="154">
        <v>2.097470235448492E-3</v>
      </c>
      <c r="G154" s="154">
        <v>2.4313544741288952E-3</v>
      </c>
      <c r="H154" s="154">
        <v>1.5493034433060457E-3</v>
      </c>
      <c r="I154" s="154">
        <v>2.210555281292355E-4</v>
      </c>
      <c r="J154" s="154">
        <v>0</v>
      </c>
      <c r="K154" s="154">
        <v>0</v>
      </c>
      <c r="L154" s="32">
        <v>0</v>
      </c>
      <c r="M154" s="154">
        <v>2.415152959127522E-3</v>
      </c>
      <c r="N154" s="154">
        <v>3.4631166853647165E-4</v>
      </c>
      <c r="O154" s="154">
        <v>1.6840943780107509E-3</v>
      </c>
      <c r="P154" s="154">
        <v>0</v>
      </c>
      <c r="Q154" s="154">
        <v>0</v>
      </c>
      <c r="R154" s="154">
        <v>3.0929326953260824E-4</v>
      </c>
      <c r="S154" s="154">
        <v>1.1345236080894239E-2</v>
      </c>
      <c r="T154" s="154">
        <v>0</v>
      </c>
      <c r="U154" s="154">
        <v>0</v>
      </c>
      <c r="V154" s="154">
        <v>0</v>
      </c>
      <c r="W154" s="154">
        <v>0</v>
      </c>
      <c r="X154" s="154">
        <v>0</v>
      </c>
      <c r="Y154" s="154">
        <v>0</v>
      </c>
      <c r="Z154" s="154">
        <v>2.0018878495566456E-2</v>
      </c>
      <c r="AA154" s="154">
        <v>0</v>
      </c>
      <c r="AB154" s="154">
        <v>4.7887929783404105E-3</v>
      </c>
      <c r="AC154" s="154">
        <v>0</v>
      </c>
      <c r="AD154" s="154">
        <v>4.0955613879437303E-3</v>
      </c>
      <c r="AE154" s="154">
        <v>1.1974383924979349E-3</v>
      </c>
      <c r="AF154" s="154">
        <v>1.4715199244333293E-3</v>
      </c>
      <c r="AG154" s="154">
        <v>5.22129911589533E-4</v>
      </c>
      <c r="AH154" s="154" t="e">
        <v>#DIV/0!</v>
      </c>
      <c r="AI154" s="155">
        <v>6.0072550364635171E-4</v>
      </c>
      <c r="AJ154" s="154"/>
      <c r="AK154" s="154"/>
    </row>
    <row r="155" spans="1:37" ht="15" x14ac:dyDescent="0.25">
      <c r="A155" s="119">
        <v>149</v>
      </c>
      <c r="B155" s="148">
        <v>141125</v>
      </c>
      <c r="C155" s="142" t="s">
        <v>38</v>
      </c>
      <c r="D155" s="154">
        <v>1.3097383785735288E-2</v>
      </c>
      <c r="E155" s="154">
        <v>1.8755405639264713E-2</v>
      </c>
      <c r="F155" s="154">
        <v>3.7508730412991312E-2</v>
      </c>
      <c r="G155" s="154">
        <v>5.7547155409665131E-2</v>
      </c>
      <c r="H155" s="154">
        <v>3.2884550599063089E-2</v>
      </c>
      <c r="I155" s="154">
        <v>2.1532365760747259E-3</v>
      </c>
      <c r="J155" s="154">
        <v>0</v>
      </c>
      <c r="K155" s="154">
        <v>0</v>
      </c>
      <c r="L155" s="32">
        <v>0</v>
      </c>
      <c r="M155" s="154">
        <v>3.9088152667450513E-2</v>
      </c>
      <c r="N155" s="154">
        <v>1.0434981709191236E-2</v>
      </c>
      <c r="O155" s="154">
        <v>3.5562043421137904E-2</v>
      </c>
      <c r="P155" s="154">
        <v>0</v>
      </c>
      <c r="Q155" s="154">
        <v>0</v>
      </c>
      <c r="R155" s="154">
        <v>6.3222715973649223E-3</v>
      </c>
      <c r="S155" s="154">
        <v>4.7011655431161606E-2</v>
      </c>
      <c r="T155" s="154">
        <v>0</v>
      </c>
      <c r="U155" s="154">
        <v>0</v>
      </c>
      <c r="V155" s="154">
        <v>0</v>
      </c>
      <c r="W155" s="154">
        <v>0</v>
      </c>
      <c r="X155" s="154">
        <v>0</v>
      </c>
      <c r="Y155" s="154">
        <v>0</v>
      </c>
      <c r="Z155" s="154">
        <v>0.27266366119725871</v>
      </c>
      <c r="AA155" s="154">
        <v>0</v>
      </c>
      <c r="AB155" s="154">
        <v>7.3642615226372249E-2</v>
      </c>
      <c r="AC155" s="154">
        <v>0</v>
      </c>
      <c r="AD155" s="154">
        <v>2.9548755202404613E-2</v>
      </c>
      <c r="AE155" s="154">
        <v>2.3518195152282935E-2</v>
      </c>
      <c r="AF155" s="154">
        <v>2.7889484574444613E-2</v>
      </c>
      <c r="AG155" s="154">
        <v>1.3392331541128916E-2</v>
      </c>
      <c r="AH155" s="154" t="e">
        <v>#DIV/0!</v>
      </c>
      <c r="AI155" s="155">
        <v>9.2380266429951813E-3</v>
      </c>
      <c r="AJ155" s="154"/>
      <c r="AK155" s="154"/>
    </row>
    <row r="156" spans="1:37" ht="15" x14ac:dyDescent="0.25">
      <c r="A156" s="119">
        <v>150</v>
      </c>
      <c r="B156" s="148">
        <v>1412</v>
      </c>
      <c r="C156" s="142" t="s">
        <v>60</v>
      </c>
      <c r="D156" s="154">
        <v>9.1645682987291513E-4</v>
      </c>
      <c r="E156" s="154">
        <v>0</v>
      </c>
      <c r="F156" s="154">
        <v>0.24065086346835093</v>
      </c>
      <c r="G156" s="154">
        <v>8.5293385084270879E-5</v>
      </c>
      <c r="H156" s="154">
        <v>0.10332355011049658</v>
      </c>
      <c r="I156" s="154">
        <v>1.8875397438144422E-2</v>
      </c>
      <c r="J156" s="154">
        <v>0</v>
      </c>
      <c r="K156" s="154">
        <v>0</v>
      </c>
      <c r="L156" s="32">
        <v>0</v>
      </c>
      <c r="M156" s="154">
        <v>0</v>
      </c>
      <c r="N156" s="154">
        <v>3.363646429201001E-4</v>
      </c>
      <c r="O156" s="154">
        <v>8.6571006171539247E-2</v>
      </c>
      <c r="P156" s="154">
        <v>0</v>
      </c>
      <c r="Q156" s="154">
        <v>0</v>
      </c>
      <c r="R156" s="154">
        <v>5.3175386889295932E-3</v>
      </c>
      <c r="S156" s="154">
        <v>0.84179951283250565</v>
      </c>
      <c r="T156" s="154">
        <v>0</v>
      </c>
      <c r="U156" s="154">
        <v>0.31294181584532932</v>
      </c>
      <c r="V156" s="154">
        <v>7.1795916901108633E-2</v>
      </c>
      <c r="W156" s="154">
        <v>0</v>
      </c>
      <c r="X156" s="154">
        <v>0</v>
      </c>
      <c r="Y156" s="154">
        <v>0</v>
      </c>
      <c r="Z156" s="154">
        <v>6.0498850532886367E-2</v>
      </c>
      <c r="AA156" s="154">
        <v>0.16633323268288075</v>
      </c>
      <c r="AB156" s="154">
        <v>0.41530217937921066</v>
      </c>
      <c r="AC156" s="154">
        <v>0</v>
      </c>
      <c r="AD156" s="154">
        <v>0.30274400073246971</v>
      </c>
      <c r="AE156" s="154">
        <v>7.5455655403970714E-2</v>
      </c>
      <c r="AF156" s="154">
        <v>0.10208898237538358</v>
      </c>
      <c r="AG156" s="154">
        <v>3.4212582442066557E-3</v>
      </c>
      <c r="AH156" s="154" t="e">
        <v>#DIV/0!</v>
      </c>
      <c r="AI156" s="155">
        <v>6.4861894486312688E-2</v>
      </c>
      <c r="AJ156" s="154"/>
      <c r="AK156" s="154"/>
    </row>
    <row r="157" spans="1:37" ht="15" x14ac:dyDescent="0.25">
      <c r="A157" s="119">
        <v>151</v>
      </c>
      <c r="B157" s="148">
        <v>141205</v>
      </c>
      <c r="C157" s="142" t="s">
        <v>34</v>
      </c>
      <c r="D157" s="154">
        <v>6.216196605327686E-5</v>
      </c>
      <c r="E157" s="154">
        <v>0</v>
      </c>
      <c r="F157" s="154">
        <v>9.0856652794113861E-3</v>
      </c>
      <c r="G157" s="154">
        <v>8.923466763185961E-6</v>
      </c>
      <c r="H157" s="154">
        <v>3.9066282647125606E-3</v>
      </c>
      <c r="I157" s="154">
        <v>1.0470218400348823E-3</v>
      </c>
      <c r="J157" s="154">
        <v>0</v>
      </c>
      <c r="K157" s="154">
        <v>0</v>
      </c>
      <c r="L157" s="32">
        <v>0</v>
      </c>
      <c r="M157" s="154">
        <v>0</v>
      </c>
      <c r="N157" s="154">
        <v>1.3761650368522015E-5</v>
      </c>
      <c r="O157" s="154">
        <v>3.0840947512486734E-3</v>
      </c>
      <c r="P157" s="154">
        <v>0</v>
      </c>
      <c r="Q157" s="154">
        <v>0</v>
      </c>
      <c r="R157" s="154">
        <v>2.359918625329188E-4</v>
      </c>
      <c r="S157" s="154">
        <v>2.435418238645351E-2</v>
      </c>
      <c r="T157" s="154">
        <v>0</v>
      </c>
      <c r="U157" s="154">
        <v>2.1702428567204747E-3</v>
      </c>
      <c r="V157" s="154">
        <v>2.6501403769627032E-2</v>
      </c>
      <c r="W157" s="154">
        <v>0</v>
      </c>
      <c r="X157" s="154">
        <v>0</v>
      </c>
      <c r="Y157" s="154">
        <v>0</v>
      </c>
      <c r="Z157" s="154">
        <v>2.604721252493932E-3</v>
      </c>
      <c r="AA157" s="154">
        <v>5.2826906172537547E-3</v>
      </c>
      <c r="AB157" s="154">
        <v>1.0328693313095791E-2</v>
      </c>
      <c r="AC157" s="154">
        <v>0</v>
      </c>
      <c r="AD157" s="154">
        <v>9.0391595901347724E-3</v>
      </c>
      <c r="AE157" s="154">
        <v>2.7890543175820666E-3</v>
      </c>
      <c r="AF157" s="154">
        <v>3.7543351258091423E-3</v>
      </c>
      <c r="AG157" s="154">
        <v>2.7355173281023889E-4</v>
      </c>
      <c r="AH157" s="154" t="e">
        <v>#DIV/0!</v>
      </c>
      <c r="AI157" s="155">
        <v>1.7010762119674143E-3</v>
      </c>
      <c r="AJ157" s="154"/>
      <c r="AK157" s="154"/>
    </row>
    <row r="158" spans="1:37" ht="15" x14ac:dyDescent="0.25">
      <c r="A158" s="119">
        <v>152</v>
      </c>
      <c r="B158" s="148">
        <v>141210</v>
      </c>
      <c r="C158" s="142" t="s">
        <v>35</v>
      </c>
      <c r="D158" s="154">
        <v>1.3677366552293114E-4</v>
      </c>
      <c r="E158" s="154">
        <v>0</v>
      </c>
      <c r="F158" s="154">
        <v>1.3619798183954031E-2</v>
      </c>
      <c r="G158" s="154">
        <v>1.8001475905559646E-5</v>
      </c>
      <c r="H158" s="154">
        <v>5.8644087260754686E-3</v>
      </c>
      <c r="I158" s="154">
        <v>1.3028121336667185E-3</v>
      </c>
      <c r="J158" s="154">
        <v>0</v>
      </c>
      <c r="K158" s="154">
        <v>0</v>
      </c>
      <c r="L158" s="32">
        <v>0</v>
      </c>
      <c r="M158" s="154">
        <v>0</v>
      </c>
      <c r="N158" s="154">
        <v>2.0644073818657693E-5</v>
      </c>
      <c r="O158" s="154">
        <v>4.3433407707691015E-3</v>
      </c>
      <c r="P158" s="154">
        <v>0</v>
      </c>
      <c r="Q158" s="154">
        <v>0</v>
      </c>
      <c r="R158" s="154">
        <v>3.1152922874463126E-4</v>
      </c>
      <c r="S158" s="154">
        <v>4.9314403698540621E-2</v>
      </c>
      <c r="T158" s="154">
        <v>0</v>
      </c>
      <c r="U158" s="154">
        <v>4.4754759762432759E-3</v>
      </c>
      <c r="V158" s="154">
        <v>2.6546558585048298E-3</v>
      </c>
      <c r="W158" s="154">
        <v>0</v>
      </c>
      <c r="X158" s="154">
        <v>0</v>
      </c>
      <c r="Y158" s="154">
        <v>0</v>
      </c>
      <c r="Z158" s="154">
        <v>5.4905505426524137E-3</v>
      </c>
      <c r="AA158" s="154">
        <v>1.1642514114978266E-2</v>
      </c>
      <c r="AB158" s="154">
        <v>1.6712099293529369E-2</v>
      </c>
      <c r="AC158" s="154">
        <v>0</v>
      </c>
      <c r="AD158" s="154">
        <v>1.6270500624239053E-2</v>
      </c>
      <c r="AE158" s="154">
        <v>4.2572409756891057E-3</v>
      </c>
      <c r="AF158" s="154">
        <v>5.7802270881292406E-3</v>
      </c>
      <c r="AG158" s="154">
        <v>2.2758164978217791E-4</v>
      </c>
      <c r="AH158" s="154" t="e">
        <v>#DIV/0!</v>
      </c>
      <c r="AI158" s="155">
        <v>2.9899008030086546E-3</v>
      </c>
      <c r="AJ158" s="154"/>
      <c r="AK158" s="154"/>
    </row>
    <row r="159" spans="1:37" ht="15" x14ac:dyDescent="0.25">
      <c r="A159" s="119">
        <v>153</v>
      </c>
      <c r="B159" s="148">
        <v>141215</v>
      </c>
      <c r="C159" s="142" t="s">
        <v>36</v>
      </c>
      <c r="D159" s="154">
        <v>1.9028690039730642E-4</v>
      </c>
      <c r="E159" s="154">
        <v>0</v>
      </c>
      <c r="F159" s="154">
        <v>2.2010435099894993E-2</v>
      </c>
      <c r="G159" s="154">
        <v>2.8393773088481565E-5</v>
      </c>
      <c r="H159" s="154">
        <v>9.471923508396039E-3</v>
      </c>
      <c r="I159" s="154">
        <v>2.1547065296334171E-3</v>
      </c>
      <c r="J159" s="154">
        <v>0</v>
      </c>
      <c r="K159" s="154">
        <v>0</v>
      </c>
      <c r="L159" s="32">
        <v>0</v>
      </c>
      <c r="M159" s="154">
        <v>0</v>
      </c>
      <c r="N159" s="154">
        <v>3.6019100939212868E-5</v>
      </c>
      <c r="O159" s="154">
        <v>1.0113420531575041E-2</v>
      </c>
      <c r="P159" s="154">
        <v>0</v>
      </c>
      <c r="Q159" s="154">
        <v>0</v>
      </c>
      <c r="R159" s="154">
        <v>6.1418560926365564E-4</v>
      </c>
      <c r="S159" s="154">
        <v>6.9915522515207107E-2</v>
      </c>
      <c r="T159" s="154">
        <v>0</v>
      </c>
      <c r="U159" s="154">
        <v>6.9053007066851553E-3</v>
      </c>
      <c r="V159" s="154">
        <v>3.5780132604064435E-3</v>
      </c>
      <c r="W159" s="154">
        <v>0</v>
      </c>
      <c r="X159" s="154">
        <v>0</v>
      </c>
      <c r="Y159" s="154">
        <v>0</v>
      </c>
      <c r="Z159" s="154">
        <v>8.8494243635331704E-3</v>
      </c>
      <c r="AA159" s="154">
        <v>1.7620363624938674E-2</v>
      </c>
      <c r="AB159" s="154">
        <v>2.3540154900532323E-2</v>
      </c>
      <c r="AC159" s="154">
        <v>0</v>
      </c>
      <c r="AD159" s="154">
        <v>2.3187172276196835E-2</v>
      </c>
      <c r="AE159" s="154">
        <v>6.8170896723716351E-3</v>
      </c>
      <c r="AF159" s="154">
        <v>9.2762621915070502E-3</v>
      </c>
      <c r="AG159" s="154">
        <v>3.7337215908892076E-4</v>
      </c>
      <c r="AH159" s="154" t="e">
        <v>#DIV/0!</v>
      </c>
      <c r="AI159" s="155">
        <v>4.3051906591065024E-3</v>
      </c>
      <c r="AJ159" s="154"/>
      <c r="AK159" s="154"/>
    </row>
    <row r="160" spans="1:37" ht="15" x14ac:dyDescent="0.25">
      <c r="A160" s="119">
        <v>154</v>
      </c>
      <c r="B160" s="148">
        <v>141220</v>
      </c>
      <c r="C160" s="142" t="s">
        <v>37</v>
      </c>
      <c r="D160" s="154">
        <v>2.3354002783275503E-4</v>
      </c>
      <c r="E160" s="154">
        <v>0</v>
      </c>
      <c r="F160" s="154">
        <v>4.3286293807666298E-2</v>
      </c>
      <c r="G160" s="154">
        <v>2.9974669327043718E-5</v>
      </c>
      <c r="H160" s="154">
        <v>1.8599256464396533E-2</v>
      </c>
      <c r="I160" s="154">
        <v>4.5985671496185081E-3</v>
      </c>
      <c r="J160" s="154">
        <v>0</v>
      </c>
      <c r="K160" s="154">
        <v>0</v>
      </c>
      <c r="L160" s="32">
        <v>0</v>
      </c>
      <c r="M160" s="154">
        <v>0</v>
      </c>
      <c r="N160" s="154">
        <v>4.4483807605274438E-5</v>
      </c>
      <c r="O160" s="154">
        <v>1.3778356271531645E-2</v>
      </c>
      <c r="P160" s="154">
        <v>0</v>
      </c>
      <c r="Q160" s="154">
        <v>0</v>
      </c>
      <c r="R160" s="154">
        <v>1.0403074010715797E-3</v>
      </c>
      <c r="S160" s="154">
        <v>0.14647004344657788</v>
      </c>
      <c r="T160" s="154">
        <v>0</v>
      </c>
      <c r="U160" s="154">
        <v>0.10054785187886241</v>
      </c>
      <c r="V160" s="154">
        <v>8.8609136702829053E-3</v>
      </c>
      <c r="W160" s="154">
        <v>0</v>
      </c>
      <c r="X160" s="154">
        <v>0</v>
      </c>
      <c r="Y160" s="154">
        <v>0</v>
      </c>
      <c r="Z160" s="154">
        <v>1.9120736538312689E-2</v>
      </c>
      <c r="AA160" s="154">
        <v>3.7691018797625542E-2</v>
      </c>
      <c r="AB160" s="154">
        <v>4.9875931346630757E-2</v>
      </c>
      <c r="AC160" s="154">
        <v>0</v>
      </c>
      <c r="AD160" s="154">
        <v>5.2380995825302874E-2</v>
      </c>
      <c r="AE160" s="154">
        <v>1.3544868174628395E-2</v>
      </c>
      <c r="AF160" s="154">
        <v>1.8380212783879725E-2</v>
      </c>
      <c r="AG160" s="154">
        <v>8.0140575544390387E-4</v>
      </c>
      <c r="AH160" s="154" t="e">
        <v>#DIV/0!</v>
      </c>
      <c r="AI160" s="155">
        <v>9.1491151811106796E-3</v>
      </c>
      <c r="AJ160" s="154"/>
      <c r="AK160" s="154"/>
    </row>
    <row r="161" spans="1:37" ht="15" x14ac:dyDescent="0.25">
      <c r="A161" s="119">
        <v>155</v>
      </c>
      <c r="B161" s="148">
        <v>141225</v>
      </c>
      <c r="C161" s="142" t="s">
        <v>38</v>
      </c>
      <c r="D161" s="154">
        <v>2.9369427006664569E-4</v>
      </c>
      <c r="E161" s="154">
        <v>0</v>
      </c>
      <c r="F161" s="154">
        <v>0.15264867109742422</v>
      </c>
      <c r="G161" s="154">
        <v>0</v>
      </c>
      <c r="H161" s="154">
        <v>6.5481333146915996E-2</v>
      </c>
      <c r="I161" s="154">
        <v>9.7722897851908949E-3</v>
      </c>
      <c r="J161" s="154">
        <v>0</v>
      </c>
      <c r="K161" s="154">
        <v>0</v>
      </c>
      <c r="L161" s="32">
        <v>0</v>
      </c>
      <c r="M161" s="154">
        <v>0</v>
      </c>
      <c r="N161" s="154">
        <v>2.2145601018843308E-4</v>
      </c>
      <c r="O161" s="154">
        <v>5.5251793846414772E-2</v>
      </c>
      <c r="P161" s="154">
        <v>0</v>
      </c>
      <c r="Q161" s="154">
        <v>0</v>
      </c>
      <c r="R161" s="154">
        <v>3.1155245873168073E-3</v>
      </c>
      <c r="S161" s="154">
        <v>0.55174536078572656</v>
      </c>
      <c r="T161" s="154">
        <v>0</v>
      </c>
      <c r="U161" s="154">
        <v>0.19884294442681802</v>
      </c>
      <c r="V161" s="154">
        <v>3.0200930342287411E-2</v>
      </c>
      <c r="W161" s="154">
        <v>0</v>
      </c>
      <c r="X161" s="154">
        <v>0</v>
      </c>
      <c r="Y161" s="154">
        <v>0</v>
      </c>
      <c r="Z161" s="154">
        <v>2.4433417835894169E-2</v>
      </c>
      <c r="AA161" s="154">
        <v>9.4096645528084499E-2</v>
      </c>
      <c r="AB161" s="154">
        <v>0.31484530052542242</v>
      </c>
      <c r="AC161" s="154">
        <v>0</v>
      </c>
      <c r="AD161" s="154">
        <v>0.20186617241659618</v>
      </c>
      <c r="AE161" s="154">
        <v>4.8047402263699496E-2</v>
      </c>
      <c r="AF161" s="154">
        <v>6.4897945186058431E-2</v>
      </c>
      <c r="AG161" s="154">
        <v>1.7453469470814142E-3</v>
      </c>
      <c r="AH161" s="154" t="e">
        <v>#DIV/0!</v>
      </c>
      <c r="AI161" s="155">
        <v>4.671661163111944E-2</v>
      </c>
      <c r="AJ161" s="154"/>
      <c r="AK161" s="154"/>
    </row>
    <row r="162" spans="1:37" ht="15" x14ac:dyDescent="0.25">
      <c r="A162" s="119">
        <v>156</v>
      </c>
      <c r="B162" s="148">
        <v>1413</v>
      </c>
      <c r="C162" s="142" t="s">
        <v>768</v>
      </c>
      <c r="D162" s="154">
        <v>0</v>
      </c>
      <c r="E162" s="154">
        <v>4.3593034326736578E-2</v>
      </c>
      <c r="F162" s="154">
        <v>0</v>
      </c>
      <c r="G162" s="154">
        <v>0</v>
      </c>
      <c r="H162" s="154">
        <v>9.6207689771139488E-3</v>
      </c>
      <c r="I162" s="154">
        <v>0.10438544220408988</v>
      </c>
      <c r="J162" s="154">
        <v>0</v>
      </c>
      <c r="K162" s="154">
        <v>0</v>
      </c>
      <c r="L162" s="32">
        <v>0</v>
      </c>
      <c r="M162" s="154">
        <v>0</v>
      </c>
      <c r="N162" s="154">
        <v>1.1001723301224599E-2</v>
      </c>
      <c r="O162" s="154">
        <v>0</v>
      </c>
      <c r="P162" s="154">
        <v>0</v>
      </c>
      <c r="Q162" s="154">
        <v>0</v>
      </c>
      <c r="R162" s="154">
        <v>1.5611008965993095E-2</v>
      </c>
      <c r="S162" s="154">
        <v>0.5824779698697552</v>
      </c>
      <c r="T162" s="154">
        <v>1.518290769780605</v>
      </c>
      <c r="U162" s="154">
        <v>0</v>
      </c>
      <c r="V162" s="154">
        <v>0</v>
      </c>
      <c r="W162" s="154">
        <v>0</v>
      </c>
      <c r="X162" s="154">
        <v>0</v>
      </c>
      <c r="Y162" s="154">
        <v>0</v>
      </c>
      <c r="Z162" s="154">
        <v>1.636845340826834</v>
      </c>
      <c r="AA162" s="154">
        <v>0</v>
      </c>
      <c r="AB162" s="154">
        <v>0</v>
      </c>
      <c r="AC162" s="154">
        <v>0</v>
      </c>
      <c r="AD162" s="154">
        <v>0.42336280318197556</v>
      </c>
      <c r="AE162" s="154">
        <v>2.4783976268608034E-2</v>
      </c>
      <c r="AF162" s="154">
        <v>9.9644977237013863E-3</v>
      </c>
      <c r="AG162" s="154">
        <v>6.9017059181914905E-2</v>
      </c>
      <c r="AH162" s="154" t="e">
        <v>#DIV/0!</v>
      </c>
      <c r="AI162" s="155">
        <v>0</v>
      </c>
      <c r="AJ162" s="154"/>
      <c r="AK162" s="154"/>
    </row>
    <row r="163" spans="1:37" ht="15" x14ac:dyDescent="0.25">
      <c r="A163" s="103">
        <v>157</v>
      </c>
      <c r="B163" s="148">
        <v>141305</v>
      </c>
      <c r="C163" s="142" t="s">
        <v>34</v>
      </c>
      <c r="D163" s="154">
        <v>0</v>
      </c>
      <c r="E163" s="154">
        <v>3.9302510105420642E-4</v>
      </c>
      <c r="F163" s="154">
        <v>0</v>
      </c>
      <c r="G163" s="154">
        <v>0</v>
      </c>
      <c r="H163" s="154">
        <v>8.6738713141844496E-5</v>
      </c>
      <c r="I163" s="154">
        <v>9.6205070039614236E-3</v>
      </c>
      <c r="J163" s="154">
        <v>0</v>
      </c>
      <c r="K163" s="154">
        <v>0</v>
      </c>
      <c r="L163" s="32">
        <v>0</v>
      </c>
      <c r="M163" s="154">
        <v>0</v>
      </c>
      <c r="N163" s="154">
        <v>6.9716066859424122E-4</v>
      </c>
      <c r="O163" s="154">
        <v>0</v>
      </c>
      <c r="P163" s="154">
        <v>0</v>
      </c>
      <c r="Q163" s="154">
        <v>0</v>
      </c>
      <c r="R163" s="154">
        <v>1.359225502110322E-3</v>
      </c>
      <c r="S163" s="154">
        <v>1.4773637745674374E-2</v>
      </c>
      <c r="T163" s="154">
        <v>0</v>
      </c>
      <c r="U163" s="154">
        <v>0</v>
      </c>
      <c r="V163" s="154">
        <v>0</v>
      </c>
      <c r="W163" s="154">
        <v>0</v>
      </c>
      <c r="X163" s="154">
        <v>0</v>
      </c>
      <c r="Y163" s="154">
        <v>0</v>
      </c>
      <c r="Z163" s="154">
        <v>6.4474491736026068E-2</v>
      </c>
      <c r="AA163" s="154">
        <v>0</v>
      </c>
      <c r="AB163" s="154">
        <v>0</v>
      </c>
      <c r="AC163" s="154">
        <v>0</v>
      </c>
      <c r="AD163" s="154">
        <v>5.5168326801268448E-3</v>
      </c>
      <c r="AE163" s="154">
        <v>7.0198835352013956E-4</v>
      </c>
      <c r="AF163" s="154">
        <v>3.3223239923085444E-4</v>
      </c>
      <c r="AG163" s="154">
        <v>1.8169473632851747E-3</v>
      </c>
      <c r="AH163" s="154" t="e">
        <v>#DIV/0!</v>
      </c>
      <c r="AI163" s="155">
        <v>0</v>
      </c>
      <c r="AJ163" s="154"/>
      <c r="AK163" s="154"/>
    </row>
    <row r="164" spans="1:37" ht="15" x14ac:dyDescent="0.25">
      <c r="A164" s="179">
        <v>158</v>
      </c>
      <c r="B164" s="148">
        <v>141310</v>
      </c>
      <c r="C164" s="142" t="s">
        <v>35</v>
      </c>
      <c r="D164" s="154">
        <v>0</v>
      </c>
      <c r="E164" s="154">
        <v>7.6242936952553226E-4</v>
      </c>
      <c r="F164" s="154">
        <v>0</v>
      </c>
      <c r="G164" s="154">
        <v>0</v>
      </c>
      <c r="H164" s="154">
        <v>1.6826442432508015E-4</v>
      </c>
      <c r="I164" s="154">
        <v>4.0731761115816436E-3</v>
      </c>
      <c r="J164" s="154">
        <v>0</v>
      </c>
      <c r="K164" s="154">
        <v>0</v>
      </c>
      <c r="L164" s="32">
        <v>0</v>
      </c>
      <c r="M164" s="154">
        <v>0</v>
      </c>
      <c r="N164" s="154">
        <v>8.4208851217160022E-4</v>
      </c>
      <c r="O164" s="154">
        <v>0</v>
      </c>
      <c r="P164" s="154">
        <v>0</v>
      </c>
      <c r="Q164" s="154">
        <v>0</v>
      </c>
      <c r="R164" s="154">
        <v>7.1278924364635821E-4</v>
      </c>
      <c r="S164" s="154">
        <v>2.9887760924735458E-2</v>
      </c>
      <c r="T164" s="154">
        <v>0</v>
      </c>
      <c r="U164" s="154">
        <v>0</v>
      </c>
      <c r="V164" s="154">
        <v>0</v>
      </c>
      <c r="W164" s="154">
        <v>0</v>
      </c>
      <c r="X164" s="154">
        <v>0</v>
      </c>
      <c r="Y164" s="154">
        <v>0</v>
      </c>
      <c r="Z164" s="154">
        <v>1.0348489539523912E-2</v>
      </c>
      <c r="AA164" s="154">
        <v>0</v>
      </c>
      <c r="AB164" s="154">
        <v>0</v>
      </c>
      <c r="AC164" s="154">
        <v>0</v>
      </c>
      <c r="AD164" s="154">
        <v>7.8968747100233456E-3</v>
      </c>
      <c r="AE164" s="154">
        <v>6.0234574752550754E-4</v>
      </c>
      <c r="AF164" s="154">
        <v>4.5630685027450973E-4</v>
      </c>
      <c r="AG164" s="154">
        <v>1.0866993840212174E-3</v>
      </c>
      <c r="AH164" s="154" t="e">
        <v>#DIV/0!</v>
      </c>
      <c r="AI164" s="155">
        <v>0</v>
      </c>
      <c r="AJ164" s="154"/>
      <c r="AK164" s="154"/>
    </row>
    <row r="165" spans="1:37" ht="15" x14ac:dyDescent="0.25">
      <c r="A165" s="179">
        <v>159</v>
      </c>
      <c r="B165" s="148">
        <v>141315</v>
      </c>
      <c r="C165" s="142" t="s">
        <v>36</v>
      </c>
      <c r="D165" s="154">
        <v>0</v>
      </c>
      <c r="E165" s="154">
        <v>1.1672221123534712E-3</v>
      </c>
      <c r="F165" s="154">
        <v>0</v>
      </c>
      <c r="G165" s="154">
        <v>0</v>
      </c>
      <c r="H165" s="154">
        <v>2.5760019831985731E-4</v>
      </c>
      <c r="I165" s="154">
        <v>9.8552473255435098E-3</v>
      </c>
      <c r="J165" s="154">
        <v>0</v>
      </c>
      <c r="K165" s="154">
        <v>0</v>
      </c>
      <c r="L165" s="32">
        <v>0</v>
      </c>
      <c r="M165" s="154">
        <v>0</v>
      </c>
      <c r="N165" s="154">
        <v>9.8067618032103045E-4</v>
      </c>
      <c r="O165" s="154">
        <v>0</v>
      </c>
      <c r="P165" s="154">
        <v>0</v>
      </c>
      <c r="Q165" s="154">
        <v>0</v>
      </c>
      <c r="R165" s="154">
        <v>1.4593011472301856E-3</v>
      </c>
      <c r="S165" s="154">
        <v>4.3490043738756187E-2</v>
      </c>
      <c r="T165" s="154">
        <v>0</v>
      </c>
      <c r="U165" s="154">
        <v>0</v>
      </c>
      <c r="V165" s="154">
        <v>0</v>
      </c>
      <c r="W165" s="154">
        <v>0</v>
      </c>
      <c r="X165" s="154">
        <v>0</v>
      </c>
      <c r="Y165" s="154">
        <v>0</v>
      </c>
      <c r="Z165" s="154">
        <v>7.6998962424665307E-2</v>
      </c>
      <c r="AA165" s="154">
        <v>0</v>
      </c>
      <c r="AB165" s="154">
        <v>0</v>
      </c>
      <c r="AC165" s="154">
        <v>0</v>
      </c>
      <c r="AD165" s="154">
        <v>1.3174381154450169E-2</v>
      </c>
      <c r="AE165" s="154">
        <v>1.0847580077988554E-3</v>
      </c>
      <c r="AF165" s="154">
        <v>7.0884566766242832E-4</v>
      </c>
      <c r="AG165" s="154">
        <v>2.2684936728317143E-3</v>
      </c>
      <c r="AH165" s="154" t="e">
        <v>#DIV/0!</v>
      </c>
      <c r="AI165" s="155">
        <v>0</v>
      </c>
      <c r="AJ165" s="154"/>
      <c r="AK165" s="154"/>
    </row>
    <row r="166" spans="1:37" ht="15" x14ac:dyDescent="0.25">
      <c r="A166" s="119">
        <v>160</v>
      </c>
      <c r="B166" s="148">
        <v>141320</v>
      </c>
      <c r="C166" s="142" t="s">
        <v>37</v>
      </c>
      <c r="D166" s="154">
        <v>0</v>
      </c>
      <c r="E166" s="154">
        <v>2.4218939365179977E-3</v>
      </c>
      <c r="F166" s="154">
        <v>0</v>
      </c>
      <c r="G166" s="154">
        <v>0</v>
      </c>
      <c r="H166" s="154">
        <v>5.3450011934640736E-4</v>
      </c>
      <c r="I166" s="154">
        <v>2.4780403002023225E-2</v>
      </c>
      <c r="J166" s="154">
        <v>0</v>
      </c>
      <c r="K166" s="154">
        <v>0</v>
      </c>
      <c r="L166" s="32">
        <v>0</v>
      </c>
      <c r="M166" s="154">
        <v>0</v>
      </c>
      <c r="N166" s="154">
        <v>2.0435459438881563E-3</v>
      </c>
      <c r="O166" s="154">
        <v>0</v>
      </c>
      <c r="P166" s="154">
        <v>0</v>
      </c>
      <c r="Q166" s="154">
        <v>0</v>
      </c>
      <c r="R166" s="154">
        <v>3.5632951365595846E-3</v>
      </c>
      <c r="S166" s="154">
        <v>8.4470189669311149E-2</v>
      </c>
      <c r="T166" s="154">
        <v>0</v>
      </c>
      <c r="U166" s="154">
        <v>0</v>
      </c>
      <c r="V166" s="154">
        <v>0</v>
      </c>
      <c r="W166" s="154">
        <v>0</v>
      </c>
      <c r="X166" s="154">
        <v>0</v>
      </c>
      <c r="Y166" s="154">
        <v>0</v>
      </c>
      <c r="Z166" s="154">
        <v>0.17726710762657868</v>
      </c>
      <c r="AA166" s="154">
        <v>0</v>
      </c>
      <c r="AB166" s="154">
        <v>0</v>
      </c>
      <c r="AC166" s="154">
        <v>0</v>
      </c>
      <c r="AD166" s="154">
        <v>2.6341677231016318E-2</v>
      </c>
      <c r="AE166" s="154">
        <v>2.406025307781042E-3</v>
      </c>
      <c r="AF166" s="154">
        <v>1.4275312216218367E-3</v>
      </c>
      <c r="AG166" s="154">
        <v>5.4307661015568463E-3</v>
      </c>
      <c r="AH166" s="154" t="e">
        <v>#DIV/0!</v>
      </c>
      <c r="AI166" s="155">
        <v>0</v>
      </c>
      <c r="AJ166" s="154"/>
      <c r="AK166" s="154"/>
    </row>
    <row r="167" spans="1:37" ht="15" x14ac:dyDescent="0.25">
      <c r="A167" s="119">
        <v>161</v>
      </c>
      <c r="B167" s="148">
        <v>141325</v>
      </c>
      <c r="C167" s="142" t="s">
        <v>38</v>
      </c>
      <c r="D167" s="154">
        <v>0</v>
      </c>
      <c r="E167" s="154">
        <v>3.884846380728537E-2</v>
      </c>
      <c r="F167" s="154">
        <v>0</v>
      </c>
      <c r="G167" s="154">
        <v>0</v>
      </c>
      <c r="H167" s="154">
        <v>8.5736655219807584E-3</v>
      </c>
      <c r="I167" s="154">
        <v>5.6056108760980085E-2</v>
      </c>
      <c r="J167" s="154">
        <v>0</v>
      </c>
      <c r="K167" s="154">
        <v>0</v>
      </c>
      <c r="L167" s="32">
        <v>0</v>
      </c>
      <c r="M167" s="154">
        <v>0</v>
      </c>
      <c r="N167" s="154">
        <v>6.4382519962495714E-3</v>
      </c>
      <c r="O167" s="154">
        <v>0</v>
      </c>
      <c r="P167" s="154">
        <v>0</v>
      </c>
      <c r="Q167" s="154">
        <v>0</v>
      </c>
      <c r="R167" s="154">
        <v>8.5163979364466444E-3</v>
      </c>
      <c r="S167" s="154">
        <v>0.40985633779127811</v>
      </c>
      <c r="T167" s="154">
        <v>1.518290769780605</v>
      </c>
      <c r="U167" s="154">
        <v>0</v>
      </c>
      <c r="V167" s="154">
        <v>0</v>
      </c>
      <c r="W167" s="154">
        <v>0</v>
      </c>
      <c r="X167" s="154">
        <v>0</v>
      </c>
      <c r="Y167" s="154">
        <v>0</v>
      </c>
      <c r="Z167" s="154">
        <v>1.3077562895000403</v>
      </c>
      <c r="AA167" s="154">
        <v>0</v>
      </c>
      <c r="AB167" s="154">
        <v>0</v>
      </c>
      <c r="AC167" s="154">
        <v>0</v>
      </c>
      <c r="AD167" s="154">
        <v>0.37043303740635886</v>
      </c>
      <c r="AE167" s="154">
        <v>1.998885885198249E-2</v>
      </c>
      <c r="AF167" s="154">
        <v>7.0395815849117575E-3</v>
      </c>
      <c r="AG167" s="154">
        <v>5.8414152660219952E-2</v>
      </c>
      <c r="AH167" s="154" t="e">
        <v>#DIV/0!</v>
      </c>
      <c r="AI167" s="155">
        <v>0</v>
      </c>
      <c r="AJ167" s="154"/>
      <c r="AK167" s="154"/>
    </row>
    <row r="168" spans="1:37" ht="15" x14ac:dyDescent="0.25">
      <c r="A168" s="119">
        <v>162</v>
      </c>
      <c r="B168" s="148">
        <v>1414</v>
      </c>
      <c r="C168" s="142" t="s">
        <v>769</v>
      </c>
      <c r="D168" s="154">
        <v>0</v>
      </c>
      <c r="E168" s="154">
        <v>0</v>
      </c>
      <c r="F168" s="154">
        <v>0</v>
      </c>
      <c r="G168" s="154">
        <v>0</v>
      </c>
      <c r="H168" s="154">
        <v>0</v>
      </c>
      <c r="I168" s="154">
        <v>0</v>
      </c>
      <c r="J168" s="154">
        <v>0</v>
      </c>
      <c r="K168" s="154">
        <v>0</v>
      </c>
      <c r="L168" s="32">
        <v>0</v>
      </c>
      <c r="M168" s="154">
        <v>0</v>
      </c>
      <c r="N168" s="154">
        <v>0</v>
      </c>
      <c r="O168" s="154">
        <v>0</v>
      </c>
      <c r="P168" s="154">
        <v>0</v>
      </c>
      <c r="Q168" s="154">
        <v>0</v>
      </c>
      <c r="R168" s="154">
        <v>0</v>
      </c>
      <c r="S168" s="154">
        <v>0</v>
      </c>
      <c r="T168" s="154">
        <v>2.8653164315973097E-3</v>
      </c>
      <c r="U168" s="154">
        <v>0</v>
      </c>
      <c r="V168" s="154">
        <v>0</v>
      </c>
      <c r="W168" s="154">
        <v>0</v>
      </c>
      <c r="X168" s="154">
        <v>0</v>
      </c>
      <c r="Y168" s="154">
        <v>0</v>
      </c>
      <c r="Z168" s="154">
        <v>0</v>
      </c>
      <c r="AA168" s="154">
        <v>0</v>
      </c>
      <c r="AB168" s="154">
        <v>0</v>
      </c>
      <c r="AC168" s="154">
        <v>0</v>
      </c>
      <c r="AD168" s="154">
        <v>4.349128614091837E-4</v>
      </c>
      <c r="AE168" s="154">
        <v>1.3743731412435665E-5</v>
      </c>
      <c r="AF168" s="154">
        <v>0</v>
      </c>
      <c r="AG168" s="154">
        <v>5.3515466114681403E-5</v>
      </c>
      <c r="AH168" s="154" t="e">
        <v>#DIV/0!</v>
      </c>
      <c r="AI168" s="155">
        <v>0</v>
      </c>
      <c r="AJ168" s="154"/>
      <c r="AK168" s="154"/>
    </row>
    <row r="169" spans="1:37" ht="15" x14ac:dyDescent="0.25">
      <c r="A169" s="119">
        <v>163</v>
      </c>
      <c r="B169" s="148">
        <v>141405</v>
      </c>
      <c r="C169" s="142" t="s">
        <v>34</v>
      </c>
      <c r="D169" s="154">
        <v>0</v>
      </c>
      <c r="E169" s="154">
        <v>0</v>
      </c>
      <c r="F169" s="154">
        <v>0</v>
      </c>
      <c r="G169" s="154">
        <v>0</v>
      </c>
      <c r="H169" s="154">
        <v>0</v>
      </c>
      <c r="I169" s="154">
        <v>0</v>
      </c>
      <c r="J169" s="154">
        <v>0</v>
      </c>
      <c r="K169" s="154">
        <v>0</v>
      </c>
      <c r="L169" s="32">
        <v>0</v>
      </c>
      <c r="M169" s="154">
        <v>0</v>
      </c>
      <c r="N169" s="154">
        <v>0</v>
      </c>
      <c r="O169" s="154">
        <v>0</v>
      </c>
      <c r="P169" s="154">
        <v>0</v>
      </c>
      <c r="Q169" s="154">
        <v>0</v>
      </c>
      <c r="R169" s="154">
        <v>0</v>
      </c>
      <c r="S169" s="154">
        <v>0</v>
      </c>
      <c r="T169" s="154">
        <v>2.444803450145151E-4</v>
      </c>
      <c r="U169" s="154">
        <v>0</v>
      </c>
      <c r="V169" s="154">
        <v>0</v>
      </c>
      <c r="W169" s="154">
        <v>0</v>
      </c>
      <c r="X169" s="154">
        <v>0</v>
      </c>
      <c r="Y169" s="154">
        <v>0</v>
      </c>
      <c r="Z169" s="154">
        <v>0</v>
      </c>
      <c r="AA169" s="154">
        <v>0</v>
      </c>
      <c r="AB169" s="154">
        <v>0</v>
      </c>
      <c r="AC169" s="154">
        <v>0</v>
      </c>
      <c r="AD169" s="154">
        <v>3.7108518010799041E-5</v>
      </c>
      <c r="AE169" s="154">
        <v>1.172670550605115E-6</v>
      </c>
      <c r="AF169" s="154">
        <v>0</v>
      </c>
      <c r="AG169" s="154">
        <v>4.5661552333458454E-6</v>
      </c>
      <c r="AH169" s="154" t="e">
        <v>#DIV/0!</v>
      </c>
      <c r="AI169" s="155">
        <v>0</v>
      </c>
      <c r="AJ169" s="154"/>
      <c r="AK169" s="154"/>
    </row>
    <row r="170" spans="1:37" ht="15" x14ac:dyDescent="0.25">
      <c r="A170" s="119">
        <v>164</v>
      </c>
      <c r="B170" s="148">
        <v>141410</v>
      </c>
      <c r="C170" s="142" t="s">
        <v>35</v>
      </c>
      <c r="D170" s="154">
        <v>0</v>
      </c>
      <c r="E170" s="154">
        <v>0</v>
      </c>
      <c r="F170" s="154">
        <v>0</v>
      </c>
      <c r="G170" s="154">
        <v>0</v>
      </c>
      <c r="H170" s="154">
        <v>0</v>
      </c>
      <c r="I170" s="154">
        <v>0</v>
      </c>
      <c r="J170" s="154">
        <v>0</v>
      </c>
      <c r="K170" s="154">
        <v>0</v>
      </c>
      <c r="L170" s="32">
        <v>0</v>
      </c>
      <c r="M170" s="154">
        <v>0</v>
      </c>
      <c r="N170" s="154">
        <v>0</v>
      </c>
      <c r="O170" s="154">
        <v>0</v>
      </c>
      <c r="P170" s="154">
        <v>0</v>
      </c>
      <c r="Q170" s="154">
        <v>0</v>
      </c>
      <c r="R170" s="154">
        <v>0</v>
      </c>
      <c r="S170" s="154">
        <v>0</v>
      </c>
      <c r="T170" s="154">
        <v>4.1483861497061762E-4</v>
      </c>
      <c r="U170" s="154">
        <v>0</v>
      </c>
      <c r="V170" s="154">
        <v>0</v>
      </c>
      <c r="W170" s="154">
        <v>0</v>
      </c>
      <c r="X170" s="154">
        <v>0</v>
      </c>
      <c r="Y170" s="154">
        <v>0</v>
      </c>
      <c r="Z170" s="154">
        <v>0</v>
      </c>
      <c r="AA170" s="154">
        <v>0</v>
      </c>
      <c r="AB170" s="154">
        <v>0</v>
      </c>
      <c r="AC170" s="154">
        <v>0</v>
      </c>
      <c r="AD170" s="154">
        <v>6.2966395986958101E-5</v>
      </c>
      <c r="AE170" s="154">
        <v>1.9898083299946882E-6</v>
      </c>
      <c r="AF170" s="154">
        <v>0</v>
      </c>
      <c r="AG170" s="154">
        <v>7.7479337352438947E-6</v>
      </c>
      <c r="AH170" s="154" t="e">
        <v>#DIV/0!</v>
      </c>
      <c r="AI170" s="155">
        <v>0</v>
      </c>
      <c r="AJ170" s="154"/>
      <c r="AK170" s="154"/>
    </row>
    <row r="171" spans="1:37" ht="15" x14ac:dyDescent="0.25">
      <c r="A171" s="119">
        <v>165</v>
      </c>
      <c r="B171" s="148">
        <v>141415</v>
      </c>
      <c r="C171" s="142" t="s">
        <v>36</v>
      </c>
      <c r="D171" s="154">
        <v>0</v>
      </c>
      <c r="E171" s="154">
        <v>0</v>
      </c>
      <c r="F171" s="154">
        <v>0</v>
      </c>
      <c r="G171" s="154">
        <v>0</v>
      </c>
      <c r="H171" s="154">
        <v>0</v>
      </c>
      <c r="I171" s="154">
        <v>0</v>
      </c>
      <c r="J171" s="154">
        <v>0</v>
      </c>
      <c r="K171" s="154">
        <v>0</v>
      </c>
      <c r="L171" s="32">
        <v>0</v>
      </c>
      <c r="M171" s="154">
        <v>0</v>
      </c>
      <c r="N171" s="154">
        <v>0</v>
      </c>
      <c r="O171" s="154">
        <v>0</v>
      </c>
      <c r="P171" s="154">
        <v>0</v>
      </c>
      <c r="Q171" s="154">
        <v>0</v>
      </c>
      <c r="R171" s="154">
        <v>0</v>
      </c>
      <c r="S171" s="154">
        <v>0</v>
      </c>
      <c r="T171" s="154">
        <v>6.3999429507042606E-4</v>
      </c>
      <c r="U171" s="154">
        <v>0</v>
      </c>
      <c r="V171" s="154">
        <v>0</v>
      </c>
      <c r="W171" s="154">
        <v>0</v>
      </c>
      <c r="X171" s="154">
        <v>0</v>
      </c>
      <c r="Y171" s="154">
        <v>0</v>
      </c>
      <c r="Z171" s="154">
        <v>0</v>
      </c>
      <c r="AA171" s="154">
        <v>0</v>
      </c>
      <c r="AB171" s="154">
        <v>0</v>
      </c>
      <c r="AC171" s="154">
        <v>0</v>
      </c>
      <c r="AD171" s="154">
        <v>9.7141714292081535E-5</v>
      </c>
      <c r="AE171" s="154">
        <v>3.0697864989507057E-6</v>
      </c>
      <c r="AF171" s="154">
        <v>0</v>
      </c>
      <c r="AG171" s="154">
        <v>1.1953162531629322E-5</v>
      </c>
      <c r="AH171" s="154" t="e">
        <v>#DIV/0!</v>
      </c>
      <c r="AI171" s="155">
        <v>0</v>
      </c>
      <c r="AJ171" s="154"/>
      <c r="AK171" s="154"/>
    </row>
    <row r="172" spans="1:37" ht="15" x14ac:dyDescent="0.25">
      <c r="A172" s="119">
        <v>166</v>
      </c>
      <c r="B172" s="148">
        <v>141420</v>
      </c>
      <c r="C172" s="142" t="s">
        <v>37</v>
      </c>
      <c r="D172" s="154">
        <v>0</v>
      </c>
      <c r="E172" s="154">
        <v>0</v>
      </c>
      <c r="F172" s="154">
        <v>0</v>
      </c>
      <c r="G172" s="154">
        <v>0</v>
      </c>
      <c r="H172" s="154">
        <v>0</v>
      </c>
      <c r="I172" s="154">
        <v>0</v>
      </c>
      <c r="J172" s="154">
        <v>0</v>
      </c>
      <c r="K172" s="154">
        <v>0</v>
      </c>
      <c r="L172" s="32">
        <v>0</v>
      </c>
      <c r="M172" s="154">
        <v>0</v>
      </c>
      <c r="N172" s="154">
        <v>0</v>
      </c>
      <c r="O172" s="154">
        <v>0</v>
      </c>
      <c r="P172" s="154">
        <v>0</v>
      </c>
      <c r="Q172" s="154">
        <v>0</v>
      </c>
      <c r="R172" s="154">
        <v>0</v>
      </c>
      <c r="S172" s="154">
        <v>0</v>
      </c>
      <c r="T172" s="154">
        <v>1.3358996609958887E-3</v>
      </c>
      <c r="U172" s="154">
        <v>0</v>
      </c>
      <c r="V172" s="154">
        <v>0</v>
      </c>
      <c r="W172" s="154">
        <v>0</v>
      </c>
      <c r="X172" s="154">
        <v>0</v>
      </c>
      <c r="Y172" s="154">
        <v>0</v>
      </c>
      <c r="Z172" s="154">
        <v>0</v>
      </c>
      <c r="AA172" s="154">
        <v>0</v>
      </c>
      <c r="AB172" s="154">
        <v>0</v>
      </c>
      <c r="AC172" s="154">
        <v>0</v>
      </c>
      <c r="AD172" s="154">
        <v>2.0276990621779042E-4</v>
      </c>
      <c r="AE172" s="154">
        <v>6.407755154796701E-6</v>
      </c>
      <c r="AF172" s="154">
        <v>0</v>
      </c>
      <c r="AG172" s="154">
        <v>2.4950575179854059E-5</v>
      </c>
      <c r="AH172" s="154" t="e">
        <v>#DIV/0!</v>
      </c>
      <c r="AI172" s="155">
        <v>0</v>
      </c>
      <c r="AJ172" s="154"/>
      <c r="AK172" s="154"/>
    </row>
    <row r="173" spans="1:37" ht="15" x14ac:dyDescent="0.25">
      <c r="A173" s="119">
        <v>167</v>
      </c>
      <c r="B173" s="148">
        <v>141425</v>
      </c>
      <c r="C173" s="142" t="s">
        <v>38</v>
      </c>
      <c r="D173" s="154">
        <v>0</v>
      </c>
      <c r="E173" s="154">
        <v>0</v>
      </c>
      <c r="F173" s="154">
        <v>0</v>
      </c>
      <c r="G173" s="154">
        <v>0</v>
      </c>
      <c r="H173" s="154">
        <v>0</v>
      </c>
      <c r="I173" s="154">
        <v>0</v>
      </c>
      <c r="J173" s="154">
        <v>0</v>
      </c>
      <c r="K173" s="154">
        <v>0</v>
      </c>
      <c r="L173" s="32">
        <v>0</v>
      </c>
      <c r="M173" s="154">
        <v>0</v>
      </c>
      <c r="N173" s="154">
        <v>0</v>
      </c>
      <c r="O173" s="154">
        <v>0</v>
      </c>
      <c r="P173" s="154">
        <v>0</v>
      </c>
      <c r="Q173" s="154">
        <v>0</v>
      </c>
      <c r="R173" s="154">
        <v>0</v>
      </c>
      <c r="S173" s="154">
        <v>0</v>
      </c>
      <c r="T173" s="154">
        <v>2.3010351554586257E-4</v>
      </c>
      <c r="U173" s="154">
        <v>0</v>
      </c>
      <c r="V173" s="154">
        <v>0</v>
      </c>
      <c r="W173" s="154">
        <v>0</v>
      </c>
      <c r="X173" s="154">
        <v>0</v>
      </c>
      <c r="Y173" s="154">
        <v>0</v>
      </c>
      <c r="Z173" s="154">
        <v>0</v>
      </c>
      <c r="AA173" s="154">
        <v>0</v>
      </c>
      <c r="AB173" s="154">
        <v>0</v>
      </c>
      <c r="AC173" s="154">
        <v>0</v>
      </c>
      <c r="AD173" s="154">
        <v>3.4926326901554645E-5</v>
      </c>
      <c r="AE173" s="154">
        <v>1.1037108780884565E-6</v>
      </c>
      <c r="AF173" s="154">
        <v>0</v>
      </c>
      <c r="AG173" s="154">
        <v>4.2976394346082788E-6</v>
      </c>
      <c r="AH173" s="154" t="e">
        <v>#DIV/0!</v>
      </c>
      <c r="AI173" s="155">
        <v>0</v>
      </c>
      <c r="AJ173" s="154"/>
      <c r="AK173" s="154"/>
    </row>
    <row r="174" spans="1:37" ht="15" x14ac:dyDescent="0.25">
      <c r="A174" s="119">
        <v>168</v>
      </c>
      <c r="B174" s="148">
        <v>1415</v>
      </c>
      <c r="C174" s="142" t="s">
        <v>770</v>
      </c>
      <c r="D174" s="154">
        <v>0</v>
      </c>
      <c r="E174" s="154">
        <v>0</v>
      </c>
      <c r="F174" s="154">
        <v>0</v>
      </c>
      <c r="G174" s="154">
        <v>3.2905416428499361E-4</v>
      </c>
      <c r="H174" s="154">
        <v>5.9775865242788471E-5</v>
      </c>
      <c r="I174" s="154">
        <v>6.1325786764158527E-3</v>
      </c>
      <c r="J174" s="154">
        <v>0</v>
      </c>
      <c r="K174" s="154">
        <v>0</v>
      </c>
      <c r="L174" s="32">
        <v>0</v>
      </c>
      <c r="M174" s="154">
        <v>0</v>
      </c>
      <c r="N174" s="154">
        <v>9.031382002709584E-4</v>
      </c>
      <c r="O174" s="154">
        <v>0</v>
      </c>
      <c r="P174" s="154">
        <v>0</v>
      </c>
      <c r="Q174" s="154">
        <v>0</v>
      </c>
      <c r="R174" s="154">
        <v>9.8160936784023661E-4</v>
      </c>
      <c r="S174" s="154">
        <v>3.6378279109134604E-2</v>
      </c>
      <c r="T174" s="154">
        <v>0</v>
      </c>
      <c r="U174" s="154">
        <v>0</v>
      </c>
      <c r="V174" s="154">
        <v>0.10201993051283603</v>
      </c>
      <c r="W174" s="154">
        <v>0</v>
      </c>
      <c r="X174" s="154">
        <v>0</v>
      </c>
      <c r="Y174" s="154">
        <v>0</v>
      </c>
      <c r="Z174" s="154">
        <v>0</v>
      </c>
      <c r="AA174" s="154">
        <v>0</v>
      </c>
      <c r="AB174" s="154">
        <v>3.7220079023820407E-2</v>
      </c>
      <c r="AC174" s="154">
        <v>0</v>
      </c>
      <c r="AD174" s="154">
        <v>1.7488286418947969E-2</v>
      </c>
      <c r="AE174" s="154">
        <v>9.3193355482485004E-4</v>
      </c>
      <c r="AF174" s="154">
        <v>5.7736921066998286E-4</v>
      </c>
      <c r="AG174" s="154">
        <v>1.404312964751263E-3</v>
      </c>
      <c r="AH174" s="154" t="e">
        <v>#DIV/0!</v>
      </c>
      <c r="AI174" s="155">
        <v>4.6690368154294719E-3</v>
      </c>
      <c r="AJ174" s="154"/>
      <c r="AK174" s="154"/>
    </row>
    <row r="175" spans="1:37" ht="15" x14ac:dyDescent="0.25">
      <c r="A175" s="103">
        <v>169</v>
      </c>
      <c r="B175" s="148">
        <v>141505</v>
      </c>
      <c r="C175" s="142" t="s">
        <v>34</v>
      </c>
      <c r="D175" s="154">
        <v>0</v>
      </c>
      <c r="E175" s="154">
        <v>0</v>
      </c>
      <c r="F175" s="154">
        <v>0</v>
      </c>
      <c r="G175" s="154">
        <v>4.9711131972051523E-6</v>
      </c>
      <c r="H175" s="154">
        <v>9.0305069753020606E-7</v>
      </c>
      <c r="I175" s="154">
        <v>2.1745888369611405E-4</v>
      </c>
      <c r="J175" s="154">
        <v>0</v>
      </c>
      <c r="K175" s="154">
        <v>0</v>
      </c>
      <c r="L175" s="32">
        <v>0</v>
      </c>
      <c r="M175" s="154">
        <v>0</v>
      </c>
      <c r="N175" s="154">
        <v>3.0387974372048146E-5</v>
      </c>
      <c r="O175" s="154">
        <v>0</v>
      </c>
      <c r="P175" s="154">
        <v>0</v>
      </c>
      <c r="Q175" s="154">
        <v>0</v>
      </c>
      <c r="R175" s="154">
        <v>3.4396504662311724E-5</v>
      </c>
      <c r="S175" s="154">
        <v>2.9016225369204909E-4</v>
      </c>
      <c r="T175" s="154">
        <v>0</v>
      </c>
      <c r="U175" s="154">
        <v>0</v>
      </c>
      <c r="V175" s="154">
        <v>1.9684943590726231E-3</v>
      </c>
      <c r="W175" s="154">
        <v>0</v>
      </c>
      <c r="X175" s="154">
        <v>0</v>
      </c>
      <c r="Y175" s="154">
        <v>0</v>
      </c>
      <c r="Z175" s="154">
        <v>0</v>
      </c>
      <c r="AA175" s="154">
        <v>0</v>
      </c>
      <c r="AB175" s="154">
        <v>7.3301281299815166E-4</v>
      </c>
      <c r="AC175" s="154">
        <v>0</v>
      </c>
      <c r="AD175" s="154">
        <v>2.3456743310398795E-4</v>
      </c>
      <c r="AE175" s="154">
        <v>1.9964601021684638E-5</v>
      </c>
      <c r="AF175" s="154">
        <v>7.8428250991777975E-6</v>
      </c>
      <c r="AG175" s="154">
        <v>4.366150086761276E-5</v>
      </c>
      <c r="AH175" s="154" t="e">
        <v>#DIV/0!</v>
      </c>
      <c r="AI175" s="155">
        <v>9.1952083387022171E-5</v>
      </c>
      <c r="AJ175" s="154"/>
      <c r="AK175" s="154"/>
    </row>
    <row r="176" spans="1:37" ht="15" x14ac:dyDescent="0.25">
      <c r="A176" s="179">
        <v>170</v>
      </c>
      <c r="B176" s="148">
        <v>141510</v>
      </c>
      <c r="C176" s="142" t="s">
        <v>35</v>
      </c>
      <c r="D176" s="154">
        <v>0</v>
      </c>
      <c r="E176" s="154">
        <v>0</v>
      </c>
      <c r="F176" s="154">
        <v>0</v>
      </c>
      <c r="G176" s="154">
        <v>1.0738210022887432E-5</v>
      </c>
      <c r="H176" s="154">
        <v>1.9506995046594907E-6</v>
      </c>
      <c r="I176" s="154">
        <v>3.9028274612719702E-4</v>
      </c>
      <c r="J176" s="154">
        <v>0</v>
      </c>
      <c r="K176" s="154">
        <v>0</v>
      </c>
      <c r="L176" s="32">
        <v>0</v>
      </c>
      <c r="M176" s="154">
        <v>0</v>
      </c>
      <c r="N176" s="154">
        <v>4.7413574250447041E-5</v>
      </c>
      <c r="O176" s="154">
        <v>0</v>
      </c>
      <c r="P176" s="154">
        <v>0</v>
      </c>
      <c r="Q176" s="154">
        <v>0</v>
      </c>
      <c r="R176" s="154">
        <v>5.9944018529183688E-5</v>
      </c>
      <c r="S176" s="154">
        <v>5.7789838045343262E-4</v>
      </c>
      <c r="T176" s="154">
        <v>0</v>
      </c>
      <c r="U176" s="154">
        <v>0</v>
      </c>
      <c r="V176" s="154">
        <v>2.6778456251510142E-3</v>
      </c>
      <c r="W176" s="154">
        <v>0</v>
      </c>
      <c r="X176" s="154">
        <v>0</v>
      </c>
      <c r="Y176" s="154">
        <v>0</v>
      </c>
      <c r="Z176" s="154">
        <v>0</v>
      </c>
      <c r="AA176" s="154">
        <v>0</v>
      </c>
      <c r="AB176" s="154">
        <v>1.1480728137478972E-3</v>
      </c>
      <c r="AC176" s="154">
        <v>0</v>
      </c>
      <c r="AD176" s="154">
        <v>3.8658751082467724E-4</v>
      </c>
      <c r="AE176" s="154">
        <v>3.4325026753741794E-5</v>
      </c>
      <c r="AF176" s="154">
        <v>1.4133501445976034E-5</v>
      </c>
      <c r="AG176" s="154">
        <v>7.5180065588553342E-5</v>
      </c>
      <c r="AH176" s="154" t="e">
        <v>#DIV/0!</v>
      </c>
      <c r="AI176" s="155">
        <v>1.440188837522899E-4</v>
      </c>
      <c r="AJ176" s="154"/>
      <c r="AK176" s="154"/>
    </row>
    <row r="177" spans="1:37" ht="15" x14ac:dyDescent="0.25">
      <c r="A177" s="179">
        <v>171</v>
      </c>
      <c r="B177" s="148">
        <v>141515</v>
      </c>
      <c r="C177" s="142" t="s">
        <v>36</v>
      </c>
      <c r="D177" s="154">
        <v>0</v>
      </c>
      <c r="E177" s="154">
        <v>0</v>
      </c>
      <c r="F177" s="154">
        <v>0</v>
      </c>
      <c r="G177" s="154">
        <v>1.609748668126877E-5</v>
      </c>
      <c r="H177" s="154">
        <v>2.9242638417841383E-6</v>
      </c>
      <c r="I177" s="154">
        <v>5.9303438883467527E-4</v>
      </c>
      <c r="J177" s="154">
        <v>0</v>
      </c>
      <c r="K177" s="154">
        <v>0</v>
      </c>
      <c r="L177" s="32">
        <v>0</v>
      </c>
      <c r="M177" s="154">
        <v>0</v>
      </c>
      <c r="N177" s="154">
        <v>7.3432180314935642E-5</v>
      </c>
      <c r="O177" s="154">
        <v>0</v>
      </c>
      <c r="P177" s="154">
        <v>0</v>
      </c>
      <c r="Q177" s="154">
        <v>0</v>
      </c>
      <c r="R177" s="154">
        <v>9.143319984369944E-5</v>
      </c>
      <c r="S177" s="154">
        <v>8.7362050836159043E-4</v>
      </c>
      <c r="T177" s="154">
        <v>0</v>
      </c>
      <c r="U177" s="154">
        <v>0</v>
      </c>
      <c r="V177" s="154">
        <v>4.8389934302073192E-3</v>
      </c>
      <c r="W177" s="154">
        <v>0</v>
      </c>
      <c r="X177" s="154">
        <v>0</v>
      </c>
      <c r="Y177" s="154">
        <v>0</v>
      </c>
      <c r="Z177" s="154">
        <v>0</v>
      </c>
      <c r="AA177" s="154">
        <v>0</v>
      </c>
      <c r="AB177" s="154">
        <v>1.5937785874822019E-3</v>
      </c>
      <c r="AC177" s="154">
        <v>0</v>
      </c>
      <c r="AD177" s="154">
        <v>5.8876256671796319E-4</v>
      </c>
      <c r="AE177" s="154">
        <v>5.2296054771314283E-5</v>
      </c>
      <c r="AF177" s="154">
        <v>2.1561323878363719E-5</v>
      </c>
      <c r="AG177" s="154">
        <v>1.1710062134572338E-4</v>
      </c>
      <c r="AH177" s="154" t="e">
        <v>#DIV/0!</v>
      </c>
      <c r="AI177" s="155">
        <v>1.9993001347028754E-4</v>
      </c>
      <c r="AJ177" s="154"/>
      <c r="AK177" s="154"/>
    </row>
    <row r="178" spans="1:37" ht="15" x14ac:dyDescent="0.25">
      <c r="A178" s="119">
        <v>172</v>
      </c>
      <c r="B178" s="148">
        <v>141520</v>
      </c>
      <c r="C178" s="142" t="s">
        <v>37</v>
      </c>
      <c r="D178" s="154">
        <v>0</v>
      </c>
      <c r="E178" s="154">
        <v>0</v>
      </c>
      <c r="F178" s="154">
        <v>0</v>
      </c>
      <c r="G178" s="154">
        <v>3.5474706076410372E-5</v>
      </c>
      <c r="H178" s="154">
        <v>6.4443227897108299E-6</v>
      </c>
      <c r="I178" s="154">
        <v>1.2269251884760514E-3</v>
      </c>
      <c r="J178" s="154">
        <v>0</v>
      </c>
      <c r="K178" s="154">
        <v>0</v>
      </c>
      <c r="L178" s="32">
        <v>0</v>
      </c>
      <c r="M178" s="154">
        <v>0</v>
      </c>
      <c r="N178" s="154">
        <v>1.5558827696142522E-4</v>
      </c>
      <c r="O178" s="154">
        <v>0</v>
      </c>
      <c r="P178" s="154">
        <v>0</v>
      </c>
      <c r="Q178" s="154">
        <v>0</v>
      </c>
      <c r="R178" s="154">
        <v>1.9008571642276889E-4</v>
      </c>
      <c r="S178" s="154">
        <v>8.9778890249668144E-3</v>
      </c>
      <c r="T178" s="154">
        <v>0</v>
      </c>
      <c r="U178" s="154">
        <v>0</v>
      </c>
      <c r="V178" s="154">
        <v>1.041079413615467E-2</v>
      </c>
      <c r="W178" s="154">
        <v>0</v>
      </c>
      <c r="X178" s="154">
        <v>0</v>
      </c>
      <c r="Y178" s="154">
        <v>0</v>
      </c>
      <c r="Z178" s="154">
        <v>0</v>
      </c>
      <c r="AA178" s="154">
        <v>0</v>
      </c>
      <c r="AB178" s="154">
        <v>3.7569080228690836E-3</v>
      </c>
      <c r="AC178" s="154">
        <v>0</v>
      </c>
      <c r="AD178" s="154">
        <v>3.1206395382395698E-3</v>
      </c>
      <c r="AE178" s="154">
        <v>1.6888295022894013E-4</v>
      </c>
      <c r="AF178" s="154">
        <v>1.2690690348955756E-4</v>
      </c>
      <c r="AG178" s="154">
        <v>2.4375470003244024E-4</v>
      </c>
      <c r="AH178" s="154" t="e">
        <v>#DIV/0!</v>
      </c>
      <c r="AI178" s="155">
        <v>4.7128169340349808E-4</v>
      </c>
      <c r="AJ178" s="154"/>
      <c r="AK178" s="154"/>
    </row>
    <row r="179" spans="1:37" ht="15" x14ac:dyDescent="0.25">
      <c r="A179" s="119">
        <v>173</v>
      </c>
      <c r="B179" s="148">
        <v>141525</v>
      </c>
      <c r="C179" s="142" t="s">
        <v>38</v>
      </c>
      <c r="D179" s="154">
        <v>0</v>
      </c>
      <c r="E179" s="154">
        <v>0</v>
      </c>
      <c r="F179" s="154">
        <v>0</v>
      </c>
      <c r="G179" s="154">
        <v>2.6177264830722178E-4</v>
      </c>
      <c r="H179" s="154">
        <v>4.7553528409103803E-5</v>
      </c>
      <c r="I179" s="154">
        <v>3.7048774692818149E-3</v>
      </c>
      <c r="J179" s="154">
        <v>0</v>
      </c>
      <c r="K179" s="154">
        <v>0</v>
      </c>
      <c r="L179" s="32">
        <v>0</v>
      </c>
      <c r="M179" s="154">
        <v>0</v>
      </c>
      <c r="N179" s="154">
        <v>5.9631619437210245E-4</v>
      </c>
      <c r="O179" s="154">
        <v>0</v>
      </c>
      <c r="P179" s="154">
        <v>0</v>
      </c>
      <c r="Q179" s="154">
        <v>0</v>
      </c>
      <c r="R179" s="154">
        <v>6.057499283822729E-4</v>
      </c>
      <c r="S179" s="154">
        <v>2.565870894166072E-2</v>
      </c>
      <c r="T179" s="154">
        <v>0</v>
      </c>
      <c r="U179" s="154">
        <v>0</v>
      </c>
      <c r="V179" s="154">
        <v>8.2123802962250414E-2</v>
      </c>
      <c r="W179" s="154">
        <v>0</v>
      </c>
      <c r="X179" s="154">
        <v>0</v>
      </c>
      <c r="Y179" s="154">
        <v>0</v>
      </c>
      <c r="Z179" s="154">
        <v>0</v>
      </c>
      <c r="AA179" s="154">
        <v>0</v>
      </c>
      <c r="AB179" s="154">
        <v>2.9988306786723075E-2</v>
      </c>
      <c r="AC179" s="154">
        <v>0</v>
      </c>
      <c r="AD179" s="154">
        <v>1.3157729370061771E-2</v>
      </c>
      <c r="AE179" s="154">
        <v>6.5646492204916927E-4</v>
      </c>
      <c r="AF179" s="154">
        <v>4.0692465675690783E-4</v>
      </c>
      <c r="AG179" s="154">
        <v>9.2461607691693318E-4</v>
      </c>
      <c r="AH179" s="154" t="e">
        <v>#DIV/0!</v>
      </c>
      <c r="AI179" s="155">
        <v>3.7618541414163745E-3</v>
      </c>
      <c r="AJ179" s="154"/>
      <c r="AK179" s="154"/>
    </row>
    <row r="180" spans="1:37" ht="15" x14ac:dyDescent="0.25">
      <c r="A180" s="119">
        <v>174</v>
      </c>
      <c r="B180" s="148">
        <v>1416</v>
      </c>
      <c r="C180" s="142" t="s">
        <v>771</v>
      </c>
      <c r="D180" s="154">
        <v>0</v>
      </c>
      <c r="E180" s="154">
        <v>0</v>
      </c>
      <c r="F180" s="154">
        <v>0</v>
      </c>
      <c r="G180" s="154">
        <v>0</v>
      </c>
      <c r="H180" s="154">
        <v>0</v>
      </c>
      <c r="I180" s="154">
        <v>0</v>
      </c>
      <c r="J180" s="154">
        <v>0</v>
      </c>
      <c r="K180" s="154">
        <v>0</v>
      </c>
      <c r="L180" s="32">
        <v>0</v>
      </c>
      <c r="M180" s="154">
        <v>0</v>
      </c>
      <c r="N180" s="154">
        <v>0</v>
      </c>
      <c r="O180" s="154">
        <v>0</v>
      </c>
      <c r="P180" s="154">
        <v>0</v>
      </c>
      <c r="Q180" s="154">
        <v>0</v>
      </c>
      <c r="R180" s="154">
        <v>0</v>
      </c>
      <c r="S180" s="154">
        <v>0</v>
      </c>
      <c r="T180" s="154">
        <v>0</v>
      </c>
      <c r="U180" s="154">
        <v>0</v>
      </c>
      <c r="V180" s="154">
        <v>0</v>
      </c>
      <c r="W180" s="154">
        <v>0</v>
      </c>
      <c r="X180" s="154">
        <v>0</v>
      </c>
      <c r="Y180" s="154">
        <v>0</v>
      </c>
      <c r="Z180" s="154">
        <v>0</v>
      </c>
      <c r="AA180" s="154">
        <v>0</v>
      </c>
      <c r="AB180" s="154">
        <v>0</v>
      </c>
      <c r="AC180" s="154">
        <v>0</v>
      </c>
      <c r="AD180" s="154">
        <v>0</v>
      </c>
      <c r="AE180" s="154">
        <v>0</v>
      </c>
      <c r="AF180" s="154">
        <v>0</v>
      </c>
      <c r="AG180" s="154">
        <v>0</v>
      </c>
      <c r="AH180" s="154" t="e">
        <v>#DIV/0!</v>
      </c>
      <c r="AI180" s="155">
        <v>0</v>
      </c>
      <c r="AJ180" s="154"/>
      <c r="AK180" s="154"/>
    </row>
    <row r="181" spans="1:37" ht="15" x14ac:dyDescent="0.25">
      <c r="A181" s="119">
        <v>175</v>
      </c>
      <c r="B181" s="148">
        <v>141605</v>
      </c>
      <c r="C181" s="142" t="s">
        <v>34</v>
      </c>
      <c r="D181" s="154">
        <v>0</v>
      </c>
      <c r="E181" s="154">
        <v>0</v>
      </c>
      <c r="F181" s="154">
        <v>0</v>
      </c>
      <c r="G181" s="154">
        <v>0</v>
      </c>
      <c r="H181" s="154">
        <v>0</v>
      </c>
      <c r="I181" s="154">
        <v>0</v>
      </c>
      <c r="J181" s="154">
        <v>0</v>
      </c>
      <c r="K181" s="154">
        <v>0</v>
      </c>
      <c r="L181" s="32">
        <v>0</v>
      </c>
      <c r="M181" s="154">
        <v>0</v>
      </c>
      <c r="N181" s="154">
        <v>0</v>
      </c>
      <c r="O181" s="154">
        <v>0</v>
      </c>
      <c r="P181" s="154">
        <v>0</v>
      </c>
      <c r="Q181" s="154">
        <v>0</v>
      </c>
      <c r="R181" s="154">
        <v>0</v>
      </c>
      <c r="S181" s="154">
        <v>0</v>
      </c>
      <c r="T181" s="154">
        <v>0</v>
      </c>
      <c r="U181" s="154">
        <v>0</v>
      </c>
      <c r="V181" s="154">
        <v>0</v>
      </c>
      <c r="W181" s="154">
        <v>0</v>
      </c>
      <c r="X181" s="154">
        <v>0</v>
      </c>
      <c r="Y181" s="154">
        <v>0</v>
      </c>
      <c r="Z181" s="154">
        <v>0</v>
      </c>
      <c r="AA181" s="154">
        <v>0</v>
      </c>
      <c r="AB181" s="154">
        <v>0</v>
      </c>
      <c r="AC181" s="154">
        <v>0</v>
      </c>
      <c r="AD181" s="154">
        <v>0</v>
      </c>
      <c r="AE181" s="154">
        <v>0</v>
      </c>
      <c r="AF181" s="154">
        <v>0</v>
      </c>
      <c r="AG181" s="154">
        <v>0</v>
      </c>
      <c r="AH181" s="154" t="e">
        <v>#DIV/0!</v>
      </c>
      <c r="AI181" s="155">
        <v>0</v>
      </c>
      <c r="AJ181" s="154"/>
      <c r="AK181" s="154"/>
    </row>
    <row r="182" spans="1:37" ht="15" x14ac:dyDescent="0.25">
      <c r="A182" s="119">
        <v>176</v>
      </c>
      <c r="B182" s="148">
        <v>141610</v>
      </c>
      <c r="C182" s="142" t="s">
        <v>35</v>
      </c>
      <c r="D182" s="154">
        <v>0</v>
      </c>
      <c r="E182" s="154">
        <v>0</v>
      </c>
      <c r="F182" s="154">
        <v>0</v>
      </c>
      <c r="G182" s="154">
        <v>0</v>
      </c>
      <c r="H182" s="154">
        <v>0</v>
      </c>
      <c r="I182" s="154">
        <v>0</v>
      </c>
      <c r="J182" s="154">
        <v>0</v>
      </c>
      <c r="K182" s="154">
        <v>0</v>
      </c>
      <c r="L182" s="32">
        <v>0</v>
      </c>
      <c r="M182" s="154">
        <v>0</v>
      </c>
      <c r="N182" s="154">
        <v>0</v>
      </c>
      <c r="O182" s="154">
        <v>0</v>
      </c>
      <c r="P182" s="154">
        <v>0</v>
      </c>
      <c r="Q182" s="154">
        <v>0</v>
      </c>
      <c r="R182" s="154">
        <v>0</v>
      </c>
      <c r="S182" s="154">
        <v>0</v>
      </c>
      <c r="T182" s="154">
        <v>0</v>
      </c>
      <c r="U182" s="154">
        <v>0</v>
      </c>
      <c r="V182" s="154">
        <v>0</v>
      </c>
      <c r="W182" s="154">
        <v>0</v>
      </c>
      <c r="X182" s="154">
        <v>0</v>
      </c>
      <c r="Y182" s="154">
        <v>0</v>
      </c>
      <c r="Z182" s="154">
        <v>0</v>
      </c>
      <c r="AA182" s="154">
        <v>0</v>
      </c>
      <c r="AB182" s="154">
        <v>0</v>
      </c>
      <c r="AC182" s="154">
        <v>0</v>
      </c>
      <c r="AD182" s="154">
        <v>0</v>
      </c>
      <c r="AE182" s="154">
        <v>0</v>
      </c>
      <c r="AF182" s="154">
        <v>0</v>
      </c>
      <c r="AG182" s="154">
        <v>0</v>
      </c>
      <c r="AH182" s="154" t="e">
        <v>#DIV/0!</v>
      </c>
      <c r="AI182" s="155">
        <v>0</v>
      </c>
      <c r="AJ182" s="154"/>
      <c r="AK182" s="154"/>
    </row>
    <row r="183" spans="1:37" ht="15" x14ac:dyDescent="0.25">
      <c r="A183" s="119">
        <v>177</v>
      </c>
      <c r="B183" s="148">
        <v>141615</v>
      </c>
      <c r="C183" s="142" t="s">
        <v>36</v>
      </c>
      <c r="D183" s="154">
        <v>0</v>
      </c>
      <c r="E183" s="154">
        <v>0</v>
      </c>
      <c r="F183" s="154">
        <v>0</v>
      </c>
      <c r="G183" s="154">
        <v>0</v>
      </c>
      <c r="H183" s="154">
        <v>0</v>
      </c>
      <c r="I183" s="154">
        <v>0</v>
      </c>
      <c r="J183" s="154">
        <v>0</v>
      </c>
      <c r="K183" s="154">
        <v>0</v>
      </c>
      <c r="L183" s="32">
        <v>0</v>
      </c>
      <c r="M183" s="154">
        <v>0</v>
      </c>
      <c r="N183" s="154">
        <v>0</v>
      </c>
      <c r="O183" s="154">
        <v>0</v>
      </c>
      <c r="P183" s="154">
        <v>0</v>
      </c>
      <c r="Q183" s="154">
        <v>0</v>
      </c>
      <c r="R183" s="154">
        <v>0</v>
      </c>
      <c r="S183" s="154">
        <v>0</v>
      </c>
      <c r="T183" s="154">
        <v>0</v>
      </c>
      <c r="U183" s="154">
        <v>0</v>
      </c>
      <c r="V183" s="154">
        <v>0</v>
      </c>
      <c r="W183" s="154">
        <v>0</v>
      </c>
      <c r="X183" s="154">
        <v>0</v>
      </c>
      <c r="Y183" s="154">
        <v>0</v>
      </c>
      <c r="Z183" s="154">
        <v>0</v>
      </c>
      <c r="AA183" s="154">
        <v>0</v>
      </c>
      <c r="AB183" s="154">
        <v>0</v>
      </c>
      <c r="AC183" s="154">
        <v>0</v>
      </c>
      <c r="AD183" s="154">
        <v>0</v>
      </c>
      <c r="AE183" s="154">
        <v>0</v>
      </c>
      <c r="AF183" s="154">
        <v>0</v>
      </c>
      <c r="AG183" s="154">
        <v>0</v>
      </c>
      <c r="AH183" s="154" t="e">
        <v>#DIV/0!</v>
      </c>
      <c r="AI183" s="155">
        <v>0</v>
      </c>
      <c r="AJ183" s="154"/>
      <c r="AK183" s="154"/>
    </row>
    <row r="184" spans="1:37" ht="15" x14ac:dyDescent="0.25">
      <c r="A184" s="119">
        <v>178</v>
      </c>
      <c r="B184" s="148">
        <v>141620</v>
      </c>
      <c r="C184" s="142" t="s">
        <v>37</v>
      </c>
      <c r="D184" s="154">
        <v>0</v>
      </c>
      <c r="E184" s="154">
        <v>0</v>
      </c>
      <c r="F184" s="154">
        <v>0</v>
      </c>
      <c r="G184" s="154">
        <v>0</v>
      </c>
      <c r="H184" s="154">
        <v>0</v>
      </c>
      <c r="I184" s="154">
        <v>0</v>
      </c>
      <c r="J184" s="154">
        <v>0</v>
      </c>
      <c r="K184" s="154">
        <v>0</v>
      </c>
      <c r="L184" s="32">
        <v>0</v>
      </c>
      <c r="M184" s="154">
        <v>0</v>
      </c>
      <c r="N184" s="154">
        <v>0</v>
      </c>
      <c r="O184" s="154">
        <v>0</v>
      </c>
      <c r="P184" s="154">
        <v>0</v>
      </c>
      <c r="Q184" s="154">
        <v>0</v>
      </c>
      <c r="R184" s="154">
        <v>0</v>
      </c>
      <c r="S184" s="154">
        <v>0</v>
      </c>
      <c r="T184" s="154">
        <v>0</v>
      </c>
      <c r="U184" s="154">
        <v>0</v>
      </c>
      <c r="V184" s="154">
        <v>0</v>
      </c>
      <c r="W184" s="154">
        <v>0</v>
      </c>
      <c r="X184" s="154">
        <v>0</v>
      </c>
      <c r="Y184" s="154">
        <v>0</v>
      </c>
      <c r="Z184" s="154">
        <v>0</v>
      </c>
      <c r="AA184" s="154">
        <v>0</v>
      </c>
      <c r="AB184" s="154">
        <v>0</v>
      </c>
      <c r="AC184" s="154">
        <v>0</v>
      </c>
      <c r="AD184" s="154">
        <v>0</v>
      </c>
      <c r="AE184" s="154">
        <v>0</v>
      </c>
      <c r="AF184" s="154">
        <v>0</v>
      </c>
      <c r="AG184" s="154">
        <v>0</v>
      </c>
      <c r="AH184" s="154" t="e">
        <v>#DIV/0!</v>
      </c>
      <c r="AI184" s="155">
        <v>0</v>
      </c>
      <c r="AJ184" s="154"/>
      <c r="AK184" s="154"/>
    </row>
    <row r="185" spans="1:37" ht="15" x14ac:dyDescent="0.25">
      <c r="A185" s="119">
        <v>179</v>
      </c>
      <c r="B185" s="148">
        <v>141625</v>
      </c>
      <c r="C185" s="142" t="s">
        <v>38</v>
      </c>
      <c r="D185" s="154">
        <v>0</v>
      </c>
      <c r="E185" s="154">
        <v>0</v>
      </c>
      <c r="F185" s="154">
        <v>0</v>
      </c>
      <c r="G185" s="154">
        <v>0</v>
      </c>
      <c r="H185" s="154">
        <v>0</v>
      </c>
      <c r="I185" s="154">
        <v>0</v>
      </c>
      <c r="J185" s="154">
        <v>0</v>
      </c>
      <c r="K185" s="154">
        <v>0</v>
      </c>
      <c r="L185" s="32">
        <v>0</v>
      </c>
      <c r="M185" s="154">
        <v>0</v>
      </c>
      <c r="N185" s="154">
        <v>0</v>
      </c>
      <c r="O185" s="154">
        <v>0</v>
      </c>
      <c r="P185" s="154">
        <v>0</v>
      </c>
      <c r="Q185" s="154">
        <v>0</v>
      </c>
      <c r="R185" s="154">
        <v>0</v>
      </c>
      <c r="S185" s="154">
        <v>0</v>
      </c>
      <c r="T185" s="154">
        <v>0</v>
      </c>
      <c r="U185" s="154">
        <v>0</v>
      </c>
      <c r="V185" s="154">
        <v>0</v>
      </c>
      <c r="W185" s="154">
        <v>0</v>
      </c>
      <c r="X185" s="154">
        <v>0</v>
      </c>
      <c r="Y185" s="154">
        <v>0</v>
      </c>
      <c r="Z185" s="154">
        <v>0</v>
      </c>
      <c r="AA185" s="154">
        <v>0</v>
      </c>
      <c r="AB185" s="154">
        <v>0</v>
      </c>
      <c r="AC185" s="154">
        <v>0</v>
      </c>
      <c r="AD185" s="154">
        <v>0</v>
      </c>
      <c r="AE185" s="154">
        <v>0</v>
      </c>
      <c r="AF185" s="154">
        <v>0</v>
      </c>
      <c r="AG185" s="154">
        <v>0</v>
      </c>
      <c r="AH185" s="154" t="e">
        <v>#DIV/0!</v>
      </c>
      <c r="AI185" s="155">
        <v>0</v>
      </c>
      <c r="AJ185" s="154"/>
      <c r="AK185" s="154"/>
    </row>
    <row r="186" spans="1:37" ht="15" x14ac:dyDescent="0.25">
      <c r="A186" s="119">
        <v>180</v>
      </c>
      <c r="B186" s="148">
        <v>1417</v>
      </c>
      <c r="C186" s="142" t="s">
        <v>772</v>
      </c>
      <c r="D186" s="154">
        <v>5.8758440431414267E-2</v>
      </c>
      <c r="E186" s="154">
        <v>0.42750822726480037</v>
      </c>
      <c r="F186" s="154">
        <v>0.12613020742128978</v>
      </c>
      <c r="G186" s="154">
        <v>4.2088454288906563E-2</v>
      </c>
      <c r="H186" s="154">
        <v>0.16598984504336023</v>
      </c>
      <c r="I186" s="154">
        <v>0.61322819769590486</v>
      </c>
      <c r="J186" s="154">
        <v>3.0736792129759129E-4</v>
      </c>
      <c r="K186" s="154">
        <v>0</v>
      </c>
      <c r="L186" s="32">
        <v>0</v>
      </c>
      <c r="M186" s="154">
        <v>0.20056531118618479</v>
      </c>
      <c r="N186" s="154">
        <v>7.1090064647750265E-2</v>
      </c>
      <c r="O186" s="154">
        <v>0.39138238775705791</v>
      </c>
      <c r="P186" s="154">
        <v>0</v>
      </c>
      <c r="Q186" s="154">
        <v>0</v>
      </c>
      <c r="R186" s="154">
        <v>0.11806102374760204</v>
      </c>
      <c r="S186" s="154">
        <v>0.3038127620968557</v>
      </c>
      <c r="T186" s="154">
        <v>5.1715603372972152E-2</v>
      </c>
      <c r="U186" s="154">
        <v>0</v>
      </c>
      <c r="V186" s="154">
        <v>9.4316614849452599E-2</v>
      </c>
      <c r="W186" s="154">
        <v>0</v>
      </c>
      <c r="X186" s="154">
        <v>0</v>
      </c>
      <c r="Y186" s="154">
        <v>0</v>
      </c>
      <c r="Z186" s="154">
        <v>0</v>
      </c>
      <c r="AA186" s="154">
        <v>0</v>
      </c>
      <c r="AB186" s="154">
        <v>0</v>
      </c>
      <c r="AC186" s="154">
        <v>0</v>
      </c>
      <c r="AD186" s="154">
        <v>8.811471572860792E-2</v>
      </c>
      <c r="AE186" s="154">
        <v>0.1468185169280174</v>
      </c>
      <c r="AF186" s="154">
        <v>8.1418979523106755E-2</v>
      </c>
      <c r="AG186" s="154">
        <v>0.347089463363075</v>
      </c>
      <c r="AH186" s="154" t="e">
        <v>#DIV/0!</v>
      </c>
      <c r="AI186" s="155">
        <v>0</v>
      </c>
      <c r="AJ186" s="154"/>
      <c r="AK186" s="154"/>
    </row>
    <row r="187" spans="1:37" ht="15" x14ac:dyDescent="0.25">
      <c r="A187" s="103">
        <v>181</v>
      </c>
      <c r="B187" s="148">
        <v>141705</v>
      </c>
      <c r="C187" s="142" t="s">
        <v>34</v>
      </c>
      <c r="D187" s="154">
        <v>1.4491037491298408E-3</v>
      </c>
      <c r="E187" s="154">
        <v>1.3747119803479986E-2</v>
      </c>
      <c r="F187" s="154">
        <v>8.6066936568773098E-3</v>
      </c>
      <c r="G187" s="154">
        <v>6.2493549056253078E-4</v>
      </c>
      <c r="H187" s="154">
        <v>7.0815442486748415E-3</v>
      </c>
      <c r="I187" s="154">
        <v>1.0607158206974762E-2</v>
      </c>
      <c r="J187" s="154">
        <v>1.1626199363906355E-5</v>
      </c>
      <c r="K187" s="154">
        <v>0</v>
      </c>
      <c r="L187" s="32">
        <v>0</v>
      </c>
      <c r="M187" s="154">
        <v>2.3130257025347201E-2</v>
      </c>
      <c r="N187" s="154">
        <v>1.3431600328775849E-2</v>
      </c>
      <c r="O187" s="154">
        <v>9.8499915399476636E-3</v>
      </c>
      <c r="P187" s="154">
        <v>0</v>
      </c>
      <c r="Q187" s="154">
        <v>0</v>
      </c>
      <c r="R187" s="154">
        <v>6.3383727362216489E-3</v>
      </c>
      <c r="S187" s="154">
        <v>1.0549870802124378E-2</v>
      </c>
      <c r="T187" s="154">
        <v>8.5421488761421764E-4</v>
      </c>
      <c r="U187" s="154">
        <v>0</v>
      </c>
      <c r="V187" s="154">
        <v>1.1942490204070814E-2</v>
      </c>
      <c r="W187" s="154">
        <v>0</v>
      </c>
      <c r="X187" s="154">
        <v>0</v>
      </c>
      <c r="Y187" s="154">
        <v>0</v>
      </c>
      <c r="Z187" s="154">
        <v>0</v>
      </c>
      <c r="AA187" s="154">
        <v>0</v>
      </c>
      <c r="AB187" s="154">
        <v>0</v>
      </c>
      <c r="AC187" s="154">
        <v>0</v>
      </c>
      <c r="AD187" s="154">
        <v>3.1788962329427992E-3</v>
      </c>
      <c r="AE187" s="154">
        <v>6.699109415061761E-3</v>
      </c>
      <c r="AF187" s="154">
        <v>5.4847297138469614E-3</v>
      </c>
      <c r="AG187" s="154">
        <v>1.095545607791829E-2</v>
      </c>
      <c r="AH187" s="154" t="e">
        <v>#DIV/0!</v>
      </c>
      <c r="AI187" s="155">
        <v>0</v>
      </c>
      <c r="AJ187" s="154"/>
      <c r="AK187" s="154"/>
    </row>
    <row r="188" spans="1:37" ht="15" x14ac:dyDescent="0.25">
      <c r="A188" s="179">
        <v>182</v>
      </c>
      <c r="B188" s="148">
        <v>141710</v>
      </c>
      <c r="C188" s="142" t="s">
        <v>35</v>
      </c>
      <c r="D188" s="154">
        <v>2.3827293255477768E-3</v>
      </c>
      <c r="E188" s="154">
        <v>8.7638663593624985E-3</v>
      </c>
      <c r="F188" s="154">
        <v>5.2195796906832339E-3</v>
      </c>
      <c r="G188" s="154">
        <v>1.2832532421314496E-2</v>
      </c>
      <c r="H188" s="154">
        <v>6.9053170367111361E-3</v>
      </c>
      <c r="I188" s="154">
        <v>2.3558329845737275E-2</v>
      </c>
      <c r="J188" s="154">
        <v>1.1857085414671548E-5</v>
      </c>
      <c r="K188" s="154">
        <v>0</v>
      </c>
      <c r="L188" s="32">
        <v>0</v>
      </c>
      <c r="M188" s="154">
        <v>2.4855085181687556E-2</v>
      </c>
      <c r="N188" s="154">
        <v>8.1119670627709597E-3</v>
      </c>
      <c r="O188" s="154">
        <v>1.1617036843624414E-2</v>
      </c>
      <c r="P188" s="154">
        <v>0</v>
      </c>
      <c r="Q188" s="154">
        <v>0</v>
      </c>
      <c r="R188" s="154">
        <v>6.7553334207624055E-3</v>
      </c>
      <c r="S188" s="154">
        <v>1.6412916113982937E-2</v>
      </c>
      <c r="T188" s="154">
        <v>5.844226255750332E-4</v>
      </c>
      <c r="U188" s="154">
        <v>0</v>
      </c>
      <c r="V188" s="154">
        <v>1.2908978974476232E-2</v>
      </c>
      <c r="W188" s="154">
        <v>0</v>
      </c>
      <c r="X188" s="154">
        <v>0</v>
      </c>
      <c r="Y188" s="154">
        <v>0</v>
      </c>
      <c r="Z188" s="154">
        <v>0</v>
      </c>
      <c r="AA188" s="154">
        <v>0</v>
      </c>
      <c r="AB188" s="154">
        <v>0</v>
      </c>
      <c r="AC188" s="154">
        <v>0</v>
      </c>
      <c r="AD188" s="154">
        <v>4.6611094981546461E-3</v>
      </c>
      <c r="AE188" s="154">
        <v>6.7821057767733601E-3</v>
      </c>
      <c r="AF188" s="154">
        <v>5.7312672221221748E-3</v>
      </c>
      <c r="AG188" s="154">
        <v>1.0598555694143811E-2</v>
      </c>
      <c r="AH188" s="154" t="e">
        <v>#DIV/0!</v>
      </c>
      <c r="AI188" s="155">
        <v>0</v>
      </c>
      <c r="AJ188" s="154"/>
      <c r="AK188" s="154"/>
    </row>
    <row r="189" spans="1:37" ht="15" x14ac:dyDescent="0.25">
      <c r="A189" s="179">
        <v>183</v>
      </c>
      <c r="B189" s="148">
        <v>141715</v>
      </c>
      <c r="C189" s="142" t="s">
        <v>36</v>
      </c>
      <c r="D189" s="154">
        <v>2.8711837347959639E-3</v>
      </c>
      <c r="E189" s="154">
        <v>2.1673455154887309E-2</v>
      </c>
      <c r="F189" s="154">
        <v>9.3929663284496225E-3</v>
      </c>
      <c r="G189" s="154">
        <v>3.2652782566966088E-3</v>
      </c>
      <c r="H189" s="154">
        <v>9.8878567076575857E-3</v>
      </c>
      <c r="I189" s="154">
        <v>1.7746177928911054E-2</v>
      </c>
      <c r="J189" s="154">
        <v>1.8387097308823341E-5</v>
      </c>
      <c r="K189" s="154">
        <v>0</v>
      </c>
      <c r="L189" s="32">
        <v>0</v>
      </c>
      <c r="M189" s="154">
        <v>5.5742687054830065E-3</v>
      </c>
      <c r="N189" s="154">
        <v>1.1281329164028145E-2</v>
      </c>
      <c r="O189" s="154">
        <v>9.2871013277846526E-2</v>
      </c>
      <c r="P189" s="154">
        <v>0</v>
      </c>
      <c r="Q189" s="154">
        <v>0</v>
      </c>
      <c r="R189" s="154">
        <v>8.4622065498863187E-3</v>
      </c>
      <c r="S189" s="154">
        <v>2.5739522976999638E-2</v>
      </c>
      <c r="T189" s="154">
        <v>3.0401081318137562E-3</v>
      </c>
      <c r="U189" s="154">
        <v>0</v>
      </c>
      <c r="V189" s="154">
        <v>1.9815855281425758E-2</v>
      </c>
      <c r="W189" s="154">
        <v>0</v>
      </c>
      <c r="X189" s="154">
        <v>0</v>
      </c>
      <c r="Y189" s="154">
        <v>0</v>
      </c>
      <c r="Z189" s="154">
        <v>0</v>
      </c>
      <c r="AA189" s="154">
        <v>0</v>
      </c>
      <c r="AB189" s="154">
        <v>0</v>
      </c>
      <c r="AC189" s="154">
        <v>0</v>
      </c>
      <c r="AD189" s="154">
        <v>7.6191464184620769E-3</v>
      </c>
      <c r="AE189" s="154">
        <v>9.3191098967343369E-3</v>
      </c>
      <c r="AF189" s="154">
        <v>7.690426087769024E-3</v>
      </c>
      <c r="AG189" s="154">
        <v>1.5072836330396562E-2</v>
      </c>
      <c r="AH189" s="154" t="e">
        <v>#DIV/0!</v>
      </c>
      <c r="AI189" s="155">
        <v>0</v>
      </c>
      <c r="AJ189" s="154"/>
      <c r="AK189" s="154"/>
    </row>
    <row r="190" spans="1:37" ht="15" x14ac:dyDescent="0.25">
      <c r="A190" s="119">
        <v>184</v>
      </c>
      <c r="B190" s="148">
        <v>141720</v>
      </c>
      <c r="C190" s="142" t="s">
        <v>37</v>
      </c>
      <c r="D190" s="154">
        <v>6.4304664188267252E-3</v>
      </c>
      <c r="E190" s="154">
        <v>3.9798656385717043E-2</v>
      </c>
      <c r="F190" s="154">
        <v>1.9199534203893618E-2</v>
      </c>
      <c r="G190" s="154">
        <v>9.2625350025153375E-3</v>
      </c>
      <c r="H190" s="154">
        <v>1.97824992654594E-2</v>
      </c>
      <c r="I190" s="154">
        <v>4.4186940300610059E-2</v>
      </c>
      <c r="J190" s="154">
        <v>3.8357008267162514E-5</v>
      </c>
      <c r="K190" s="154">
        <v>0</v>
      </c>
      <c r="L190" s="32">
        <v>0</v>
      </c>
      <c r="M190" s="154">
        <v>0.10205882459847158</v>
      </c>
      <c r="N190" s="154">
        <v>1.5804597398597863E-2</v>
      </c>
      <c r="O190" s="154">
        <v>4.1413307162158117E-2</v>
      </c>
      <c r="P190" s="154">
        <v>0</v>
      </c>
      <c r="Q190" s="154">
        <v>0</v>
      </c>
      <c r="R190" s="154">
        <v>1.6661877329110484E-2</v>
      </c>
      <c r="S190" s="154">
        <v>5.3738863147175485E-2</v>
      </c>
      <c r="T190" s="154">
        <v>2.1565880580528135E-3</v>
      </c>
      <c r="U190" s="154">
        <v>0</v>
      </c>
      <c r="V190" s="154">
        <v>3.5128902188259994E-2</v>
      </c>
      <c r="W190" s="154">
        <v>0</v>
      </c>
      <c r="X190" s="154">
        <v>0</v>
      </c>
      <c r="Y190" s="154">
        <v>0</v>
      </c>
      <c r="Z190" s="154">
        <v>0</v>
      </c>
      <c r="AA190" s="154">
        <v>0</v>
      </c>
      <c r="AB190" s="154">
        <v>0</v>
      </c>
      <c r="AC190" s="154">
        <v>0</v>
      </c>
      <c r="AD190" s="154">
        <v>1.5082425953113064E-2</v>
      </c>
      <c r="AE190" s="154">
        <v>1.8545966632278945E-2</v>
      </c>
      <c r="AF190" s="154">
        <v>1.2875292533211853E-2</v>
      </c>
      <c r="AG190" s="154">
        <v>3.6698029055583246E-2</v>
      </c>
      <c r="AH190" s="154" t="e">
        <v>#DIV/0!</v>
      </c>
      <c r="AI190" s="155">
        <v>0</v>
      </c>
      <c r="AJ190" s="154"/>
      <c r="AK190" s="154"/>
    </row>
    <row r="191" spans="1:37" ht="15" x14ac:dyDescent="0.25">
      <c r="A191" s="119">
        <v>185</v>
      </c>
      <c r="B191" s="148">
        <v>141725</v>
      </c>
      <c r="C191" s="142" t="s">
        <v>38</v>
      </c>
      <c r="D191" s="154">
        <v>4.5624957203113957E-2</v>
      </c>
      <c r="E191" s="154">
        <v>0.3435251295613535</v>
      </c>
      <c r="F191" s="154">
        <v>8.3711433541386007E-2</v>
      </c>
      <c r="G191" s="154">
        <v>1.6103173117817594E-2</v>
      </c>
      <c r="H191" s="154">
        <v>0.12233262778485726</v>
      </c>
      <c r="I191" s="154">
        <v>0.51712959141367176</v>
      </c>
      <c r="J191" s="154">
        <v>2.2714053094302758E-4</v>
      </c>
      <c r="K191" s="154">
        <v>0</v>
      </c>
      <c r="L191" s="32">
        <v>0</v>
      </c>
      <c r="M191" s="154">
        <v>4.4946875675195438E-2</v>
      </c>
      <c r="N191" s="154">
        <v>2.2460570693577452E-2</v>
      </c>
      <c r="O191" s="154">
        <v>0.23563103893348122</v>
      </c>
      <c r="P191" s="154">
        <v>0</v>
      </c>
      <c r="Q191" s="154">
        <v>0</v>
      </c>
      <c r="R191" s="154">
        <v>7.9843233711621206E-2</v>
      </c>
      <c r="S191" s="154">
        <v>0.19737158905657323</v>
      </c>
      <c r="T191" s="154">
        <v>4.508026966991633E-2</v>
      </c>
      <c r="U191" s="154">
        <v>0</v>
      </c>
      <c r="V191" s="154">
        <v>1.4520388201219789E-2</v>
      </c>
      <c r="W191" s="154">
        <v>0</v>
      </c>
      <c r="X191" s="154">
        <v>0</v>
      </c>
      <c r="Y191" s="154">
        <v>0</v>
      </c>
      <c r="Z191" s="154">
        <v>0</v>
      </c>
      <c r="AA191" s="154">
        <v>0</v>
      </c>
      <c r="AB191" s="154">
        <v>0</v>
      </c>
      <c r="AC191" s="154">
        <v>0</v>
      </c>
      <c r="AD191" s="154">
        <v>5.7573137625935356E-2</v>
      </c>
      <c r="AE191" s="154">
        <v>0.10547222520716898</v>
      </c>
      <c r="AF191" s="154">
        <v>4.9637263966156753E-2</v>
      </c>
      <c r="AG191" s="154">
        <v>0.27376458620503319</v>
      </c>
      <c r="AH191" s="154" t="e">
        <v>#DIV/0!</v>
      </c>
      <c r="AI191" s="155">
        <v>0</v>
      </c>
      <c r="AJ191" s="154"/>
      <c r="AK191" s="154"/>
    </row>
    <row r="192" spans="1:37" ht="15" x14ac:dyDescent="0.25">
      <c r="A192" s="119">
        <v>186</v>
      </c>
      <c r="B192" s="148">
        <v>1418</v>
      </c>
      <c r="C192" s="142" t="s">
        <v>773</v>
      </c>
      <c r="D192" s="154">
        <v>0.24831387363639901</v>
      </c>
      <c r="E192" s="154">
        <v>0.22781520741569908</v>
      </c>
      <c r="F192" s="154">
        <v>0.35188111910764641</v>
      </c>
      <c r="G192" s="154">
        <v>0.12776483650973011</v>
      </c>
      <c r="H192" s="154">
        <v>0.26628433848037686</v>
      </c>
      <c r="I192" s="154">
        <v>0.70767707391377188</v>
      </c>
      <c r="J192" s="154">
        <v>0.14353056954325769</v>
      </c>
      <c r="K192" s="154">
        <v>0</v>
      </c>
      <c r="L192" s="32">
        <v>1.6120451519122094</v>
      </c>
      <c r="M192" s="154">
        <v>0.17076894275300866</v>
      </c>
      <c r="N192" s="154">
        <v>8.2077106278650128E-2</v>
      </c>
      <c r="O192" s="154">
        <v>0.12938158731444466</v>
      </c>
      <c r="P192" s="154">
        <v>0</v>
      </c>
      <c r="Q192" s="154">
        <v>1.1077439376650884E-2</v>
      </c>
      <c r="R192" s="154">
        <v>0.39144897257817179</v>
      </c>
      <c r="S192" s="154">
        <v>7.1638063158921328E-3</v>
      </c>
      <c r="T192" s="154">
        <v>3.7379862681421475E-2</v>
      </c>
      <c r="U192" s="154">
        <v>0</v>
      </c>
      <c r="V192" s="154">
        <v>0.92595111473387992</v>
      </c>
      <c r="W192" s="154">
        <v>0</v>
      </c>
      <c r="X192" s="154">
        <v>0</v>
      </c>
      <c r="Y192" s="154">
        <v>0</v>
      </c>
      <c r="Z192" s="154">
        <v>0.12297828073653674</v>
      </c>
      <c r="AA192" s="154">
        <v>0</v>
      </c>
      <c r="AB192" s="154">
        <v>0</v>
      </c>
      <c r="AC192" s="154">
        <v>0</v>
      </c>
      <c r="AD192" s="154">
        <v>3.88361605633488E-2</v>
      </c>
      <c r="AE192" s="154">
        <v>0.30273538160911639</v>
      </c>
      <c r="AF192" s="154">
        <v>0.21784026556932906</v>
      </c>
      <c r="AG192" s="154">
        <v>0.5770401546438565</v>
      </c>
      <c r="AH192" s="154" t="e">
        <v>#DIV/0!</v>
      </c>
      <c r="AI192" s="155">
        <v>6.2257830545404628E-3</v>
      </c>
      <c r="AJ192" s="154"/>
      <c r="AK192" s="154"/>
    </row>
    <row r="193" spans="1:37" ht="15" x14ac:dyDescent="0.25">
      <c r="A193" s="119">
        <v>187</v>
      </c>
      <c r="B193" s="148">
        <v>141805</v>
      </c>
      <c r="C193" s="142" t="s">
        <v>34</v>
      </c>
      <c r="D193" s="154">
        <v>6.1298890099565177E-3</v>
      </c>
      <c r="E193" s="154">
        <v>9.1579764453571712E-3</v>
      </c>
      <c r="F193" s="154">
        <v>1.126719083917354E-2</v>
      </c>
      <c r="G193" s="154">
        <v>5.7066571990708279E-3</v>
      </c>
      <c r="H193" s="154">
        <v>8.9233544814095716E-3</v>
      </c>
      <c r="I193" s="154">
        <v>5.6857203221583379E-2</v>
      </c>
      <c r="J193" s="154">
        <v>1.2286191707341633E-2</v>
      </c>
      <c r="K193" s="154">
        <v>0</v>
      </c>
      <c r="L193" s="32">
        <v>8.9903878775771537E-2</v>
      </c>
      <c r="M193" s="154">
        <v>3.1645749407880168E-3</v>
      </c>
      <c r="N193" s="154">
        <v>6.1021378451811027E-3</v>
      </c>
      <c r="O193" s="154">
        <v>3.579735974624776E-3</v>
      </c>
      <c r="P193" s="154">
        <v>0</v>
      </c>
      <c r="Q193" s="154">
        <v>1.4484772023838624E-3</v>
      </c>
      <c r="R193" s="154">
        <v>2.4905736300597267E-2</v>
      </c>
      <c r="S193" s="154">
        <v>2.6916741048735722E-4</v>
      </c>
      <c r="T193" s="154">
        <v>3.9465165847656644E-3</v>
      </c>
      <c r="U193" s="154">
        <v>0</v>
      </c>
      <c r="V193" s="154">
        <v>4.6332115411315211E-2</v>
      </c>
      <c r="W193" s="154">
        <v>0</v>
      </c>
      <c r="X193" s="154">
        <v>0</v>
      </c>
      <c r="Y193" s="154">
        <v>0</v>
      </c>
      <c r="Z193" s="154">
        <v>2.5205250713855975E-3</v>
      </c>
      <c r="AA193" s="154">
        <v>0</v>
      </c>
      <c r="AB193" s="154">
        <v>0</v>
      </c>
      <c r="AC193" s="154">
        <v>0</v>
      </c>
      <c r="AD193" s="154">
        <v>2.1368875017156335E-3</v>
      </c>
      <c r="AE193" s="154">
        <v>1.4281153192661458E-2</v>
      </c>
      <c r="AF193" s="154">
        <v>8.2580494143034422E-3</v>
      </c>
      <c r="AG193" s="154">
        <v>3.2718143055746995E-2</v>
      </c>
      <c r="AH193" s="154" t="e">
        <v>#DIV/0!</v>
      </c>
      <c r="AI193" s="155">
        <v>8.1407846297923674E-4</v>
      </c>
      <c r="AJ193" s="154"/>
      <c r="AK193" s="154"/>
    </row>
    <row r="194" spans="1:37" ht="15" x14ac:dyDescent="0.25">
      <c r="A194" s="119">
        <v>188</v>
      </c>
      <c r="B194" s="148">
        <v>141810</v>
      </c>
      <c r="C194" s="142" t="s">
        <v>35</v>
      </c>
      <c r="D194" s="154">
        <v>1.0985144183529723E-2</v>
      </c>
      <c r="E194" s="154">
        <v>1.5324678608108652E-2</v>
      </c>
      <c r="F194" s="154">
        <v>2.301343220179276E-2</v>
      </c>
      <c r="G194" s="154">
        <v>8.9898589826659502E-3</v>
      </c>
      <c r="H194" s="154">
        <v>1.673622999912552E-2</v>
      </c>
      <c r="I194" s="154">
        <v>4.7299355358954027E-2</v>
      </c>
      <c r="J194" s="154">
        <v>1.0834456762163287E-2</v>
      </c>
      <c r="K194" s="154">
        <v>0</v>
      </c>
      <c r="L194" s="32">
        <v>0.13370371056551064</v>
      </c>
      <c r="M194" s="154">
        <v>5.0638085871110078E-3</v>
      </c>
      <c r="N194" s="154">
        <v>5.1239697799081267E-3</v>
      </c>
      <c r="O194" s="154">
        <v>5.0316137794974838E-3</v>
      </c>
      <c r="P194" s="154">
        <v>0</v>
      </c>
      <c r="Q194" s="154">
        <v>1.7636869966143672E-3</v>
      </c>
      <c r="R194" s="154">
        <v>2.9727528899222061E-2</v>
      </c>
      <c r="S194" s="154">
        <v>5.5727630154277534E-4</v>
      </c>
      <c r="T194" s="154">
        <v>3.0968889186528794E-3</v>
      </c>
      <c r="U194" s="154">
        <v>0</v>
      </c>
      <c r="V194" s="154">
        <v>4.8590069176791179E-2</v>
      </c>
      <c r="W194" s="154">
        <v>0</v>
      </c>
      <c r="X194" s="154">
        <v>0</v>
      </c>
      <c r="Y194" s="154">
        <v>0</v>
      </c>
      <c r="Z194" s="154">
        <v>5.2225620646892332E-3</v>
      </c>
      <c r="AA194" s="154">
        <v>0</v>
      </c>
      <c r="AB194" s="154">
        <v>0</v>
      </c>
      <c r="AC194" s="154">
        <v>0</v>
      </c>
      <c r="AD194" s="154">
        <v>2.2230450109628061E-3</v>
      </c>
      <c r="AE194" s="154">
        <v>2.0807014517855067E-2</v>
      </c>
      <c r="AF194" s="154">
        <v>1.3646524002783822E-2</v>
      </c>
      <c r="AG194" s="154">
        <v>4.3240551690667761E-2</v>
      </c>
      <c r="AH194" s="154" t="e">
        <v>#DIV/0!</v>
      </c>
      <c r="AI194" s="155">
        <v>9.9123382612948622E-4</v>
      </c>
      <c r="AJ194" s="154"/>
      <c r="AK194" s="154"/>
    </row>
    <row r="195" spans="1:37" ht="15" x14ac:dyDescent="0.25">
      <c r="A195" s="119">
        <v>189</v>
      </c>
      <c r="B195" s="148">
        <v>141815</v>
      </c>
      <c r="C195" s="142" t="s">
        <v>36</v>
      </c>
      <c r="D195" s="154">
        <v>1.5415689146965148E-2</v>
      </c>
      <c r="E195" s="154">
        <v>2.3463503257347331E-2</v>
      </c>
      <c r="F195" s="154">
        <v>2.8155512908354718E-2</v>
      </c>
      <c r="G195" s="154">
        <v>1.355869791496715E-2</v>
      </c>
      <c r="H195" s="154">
        <v>2.2315290958216417E-2</v>
      </c>
      <c r="I195" s="154">
        <v>6.8782354389057596E-2</v>
      </c>
      <c r="J195" s="154">
        <v>1.5509890470500345E-2</v>
      </c>
      <c r="K195" s="154">
        <v>0</v>
      </c>
      <c r="L195" s="32">
        <v>0.19130925512308078</v>
      </c>
      <c r="M195" s="154">
        <v>8.0613044498295677E-3</v>
      </c>
      <c r="N195" s="154">
        <v>7.4648196205207703E-3</v>
      </c>
      <c r="O195" s="154">
        <v>8.4395913686026135E-3</v>
      </c>
      <c r="P195" s="154">
        <v>0</v>
      </c>
      <c r="Q195" s="154">
        <v>1.8321679992853177E-3</v>
      </c>
      <c r="R195" s="154">
        <v>4.2756328473326673E-2</v>
      </c>
      <c r="S195" s="154">
        <v>8.6205217916875522E-4</v>
      </c>
      <c r="T195" s="154">
        <v>4.6949973425584159E-3</v>
      </c>
      <c r="U195" s="154">
        <v>0</v>
      </c>
      <c r="V195" s="154">
        <v>8.5292840326615493E-2</v>
      </c>
      <c r="W195" s="154">
        <v>0</v>
      </c>
      <c r="X195" s="154">
        <v>0</v>
      </c>
      <c r="Y195" s="154">
        <v>0</v>
      </c>
      <c r="Z195" s="154">
        <v>8.1475427271393841E-3</v>
      </c>
      <c r="AA195" s="154">
        <v>0</v>
      </c>
      <c r="AB195" s="154">
        <v>0</v>
      </c>
      <c r="AC195" s="154">
        <v>0</v>
      </c>
      <c r="AD195" s="154">
        <v>3.7324185463362626E-3</v>
      </c>
      <c r="AE195" s="154">
        <v>2.8854820750266866E-2</v>
      </c>
      <c r="AF195" s="154">
        <v>1.7841426936303181E-2</v>
      </c>
      <c r="AG195" s="154">
        <v>6.3000347828839481E-2</v>
      </c>
      <c r="AH195" s="154" t="e">
        <v>#DIV/0!</v>
      </c>
      <c r="AI195" s="155">
        <v>1.0297217700929084E-3</v>
      </c>
      <c r="AJ195" s="154"/>
      <c r="AK195" s="154"/>
    </row>
    <row r="196" spans="1:37" ht="15" x14ac:dyDescent="0.25">
      <c r="A196" s="119">
        <v>190</v>
      </c>
      <c r="B196" s="148">
        <v>141820</v>
      </c>
      <c r="C196" s="142" t="s">
        <v>37</v>
      </c>
      <c r="D196" s="154">
        <v>3.035748892890856E-2</v>
      </c>
      <c r="E196" s="154">
        <v>4.4115043940200722E-2</v>
      </c>
      <c r="F196" s="154">
        <v>5.2504527556125766E-2</v>
      </c>
      <c r="G196" s="154">
        <v>2.4728671554789534E-2</v>
      </c>
      <c r="H196" s="154">
        <v>4.1864345420716077E-2</v>
      </c>
      <c r="I196" s="154">
        <v>0.12504361472901901</v>
      </c>
      <c r="J196" s="154">
        <v>2.7593060892027451E-2</v>
      </c>
      <c r="K196" s="154">
        <v>0</v>
      </c>
      <c r="L196" s="32">
        <v>0.34644727765766958</v>
      </c>
      <c r="M196" s="154">
        <v>1.7462997582266809E-2</v>
      </c>
      <c r="N196" s="154">
        <v>1.3724033873489515E-2</v>
      </c>
      <c r="O196" s="154">
        <v>1.7752843923211692E-2</v>
      </c>
      <c r="P196" s="154">
        <v>0</v>
      </c>
      <c r="Q196" s="154">
        <v>1.8924556623886879E-3</v>
      </c>
      <c r="R196" s="154">
        <v>7.759281543774689E-2</v>
      </c>
      <c r="S196" s="154">
        <v>1.8342656842830439E-3</v>
      </c>
      <c r="T196" s="154">
        <v>8.0637838723095195E-3</v>
      </c>
      <c r="U196" s="154">
        <v>0</v>
      </c>
      <c r="V196" s="154">
        <v>0.15740305710746946</v>
      </c>
      <c r="W196" s="154">
        <v>0</v>
      </c>
      <c r="X196" s="154">
        <v>0</v>
      </c>
      <c r="Y196" s="154">
        <v>0</v>
      </c>
      <c r="Z196" s="154">
        <v>1.7410751488296773E-2</v>
      </c>
      <c r="AA196" s="154">
        <v>0</v>
      </c>
      <c r="AB196" s="154">
        <v>0</v>
      </c>
      <c r="AC196" s="154">
        <v>0</v>
      </c>
      <c r="AD196" s="154">
        <v>6.9233776033156297E-3</v>
      </c>
      <c r="AE196" s="154">
        <v>5.3216905659714028E-2</v>
      </c>
      <c r="AF196" s="154">
        <v>3.3283269818265779E-2</v>
      </c>
      <c r="AG196" s="154">
        <v>0.11526083102351853</v>
      </c>
      <c r="AH196" s="154" t="e">
        <v>#DIV/0!</v>
      </c>
      <c r="AI196" s="155">
        <v>1.0636048633407892E-3</v>
      </c>
      <c r="AJ196" s="154"/>
      <c r="AK196" s="154"/>
    </row>
    <row r="197" spans="1:37" ht="15" x14ac:dyDescent="0.25">
      <c r="A197" s="119">
        <v>191</v>
      </c>
      <c r="B197" s="148">
        <v>141825</v>
      </c>
      <c r="C197" s="142" t="s">
        <v>38</v>
      </c>
      <c r="D197" s="154">
        <v>0.18542566236703903</v>
      </c>
      <c r="E197" s="154">
        <v>0.13575400516468519</v>
      </c>
      <c r="F197" s="154">
        <v>0.23694045560219965</v>
      </c>
      <c r="G197" s="154">
        <v>7.4780950858236633E-2</v>
      </c>
      <c r="H197" s="154">
        <v>0.17644511762090925</v>
      </c>
      <c r="I197" s="154">
        <v>0.40969454621515788</v>
      </c>
      <c r="J197" s="154">
        <v>7.7306969711224957E-2</v>
      </c>
      <c r="K197" s="154">
        <v>0</v>
      </c>
      <c r="L197" s="32">
        <v>0.85068102979017679</v>
      </c>
      <c r="M197" s="154">
        <v>0.13701625719301325</v>
      </c>
      <c r="N197" s="154">
        <v>4.9662145159550607E-2</v>
      </c>
      <c r="O197" s="154">
        <v>9.4577802268508093E-2</v>
      </c>
      <c r="P197" s="154">
        <v>0</v>
      </c>
      <c r="Q197" s="154">
        <v>4.1406515159786491E-3</v>
      </c>
      <c r="R197" s="154">
        <v>0.21646656346727891</v>
      </c>
      <c r="S197" s="154">
        <v>3.6410447404102006E-3</v>
      </c>
      <c r="T197" s="154">
        <v>1.7577675963134996E-2</v>
      </c>
      <c r="U197" s="154">
        <v>0</v>
      </c>
      <c r="V197" s="154">
        <v>0.58833303271168857</v>
      </c>
      <c r="W197" s="154">
        <v>0</v>
      </c>
      <c r="X197" s="154">
        <v>0</v>
      </c>
      <c r="Y197" s="154">
        <v>0</v>
      </c>
      <c r="Z197" s="154">
        <v>8.9676899385025752E-2</v>
      </c>
      <c r="AA197" s="154">
        <v>0</v>
      </c>
      <c r="AB197" s="154">
        <v>0</v>
      </c>
      <c r="AC197" s="154">
        <v>0</v>
      </c>
      <c r="AD197" s="154">
        <v>2.3820431901018468E-2</v>
      </c>
      <c r="AE197" s="154">
        <v>0.18557548748861899</v>
      </c>
      <c r="AF197" s="154">
        <v>0.14481099539767284</v>
      </c>
      <c r="AG197" s="154">
        <v>0.32282028104508376</v>
      </c>
      <c r="AH197" s="154" t="e">
        <v>#DIV/0!</v>
      </c>
      <c r="AI197" s="155">
        <v>2.3271441319980416E-3</v>
      </c>
      <c r="AJ197" s="154"/>
      <c r="AK197" s="154"/>
    </row>
    <row r="198" spans="1:37" ht="15" x14ac:dyDescent="0.25">
      <c r="A198" s="119">
        <v>192</v>
      </c>
      <c r="B198" s="148">
        <v>1419</v>
      </c>
      <c r="C198" s="142" t="s">
        <v>774</v>
      </c>
      <c r="D198" s="154">
        <v>2.7403091392588671E-2</v>
      </c>
      <c r="E198" s="154">
        <v>5.1280317776768343E-2</v>
      </c>
      <c r="F198" s="154">
        <v>0.20238976441191542</v>
      </c>
      <c r="G198" s="154">
        <v>7.2700871889818899E-2</v>
      </c>
      <c r="H198" s="154">
        <v>0.11590817079708321</v>
      </c>
      <c r="I198" s="154">
        <v>8.521111548442848E-3</v>
      </c>
      <c r="J198" s="154">
        <v>1.9631626670372207E-3</v>
      </c>
      <c r="K198" s="154">
        <v>0</v>
      </c>
      <c r="L198" s="32">
        <v>0</v>
      </c>
      <c r="M198" s="154">
        <v>0.3128840939057394</v>
      </c>
      <c r="N198" s="154">
        <v>3.0113571300557359E-2</v>
      </c>
      <c r="O198" s="154">
        <v>5.0860178997143402E-2</v>
      </c>
      <c r="P198" s="154">
        <v>0</v>
      </c>
      <c r="Q198" s="154">
        <v>0</v>
      </c>
      <c r="R198" s="154">
        <v>2.8720493858213361E-2</v>
      </c>
      <c r="S198" s="154">
        <v>2.5411787346076676E-2</v>
      </c>
      <c r="T198" s="154">
        <v>0</v>
      </c>
      <c r="U198" s="154">
        <v>0</v>
      </c>
      <c r="V198" s="154">
        <v>0</v>
      </c>
      <c r="W198" s="154">
        <v>0</v>
      </c>
      <c r="X198" s="154">
        <v>0</v>
      </c>
      <c r="Y198" s="154">
        <v>0</v>
      </c>
      <c r="Z198" s="154">
        <v>0.119410263957166</v>
      </c>
      <c r="AA198" s="154">
        <v>0</v>
      </c>
      <c r="AB198" s="154">
        <v>0</v>
      </c>
      <c r="AC198" s="154">
        <v>0</v>
      </c>
      <c r="AD198" s="154">
        <v>9.7206536073722056E-3</v>
      </c>
      <c r="AE198" s="154">
        <v>8.2154536649256565E-2</v>
      </c>
      <c r="AF198" s="154">
        <v>9.6717627921574734E-2</v>
      </c>
      <c r="AG198" s="154">
        <v>5.3099031984835447E-2</v>
      </c>
      <c r="AH198" s="154" t="e">
        <v>#DIV/0!</v>
      </c>
      <c r="AI198" s="155">
        <v>0</v>
      </c>
      <c r="AJ198" s="154"/>
      <c r="AK198" s="154"/>
    </row>
    <row r="199" spans="1:37" ht="15" x14ac:dyDescent="0.25">
      <c r="A199" s="103">
        <v>193</v>
      </c>
      <c r="B199" s="148">
        <v>141905</v>
      </c>
      <c r="C199" s="142" t="s">
        <v>34</v>
      </c>
      <c r="D199" s="154">
        <v>2.1293529766650855E-4</v>
      </c>
      <c r="E199" s="154">
        <v>4.8027209884655953E-4</v>
      </c>
      <c r="F199" s="154">
        <v>5.7013549766782362E-3</v>
      </c>
      <c r="G199" s="154">
        <v>6.5402289684415025E-4</v>
      </c>
      <c r="H199" s="154">
        <v>2.7046326115681141E-3</v>
      </c>
      <c r="I199" s="154">
        <v>1.1222561969722754E-4</v>
      </c>
      <c r="J199" s="154">
        <v>3.7045399105653279E-5</v>
      </c>
      <c r="K199" s="154">
        <v>0</v>
      </c>
      <c r="L199" s="32">
        <v>0</v>
      </c>
      <c r="M199" s="154">
        <v>1.6542235501719293E-2</v>
      </c>
      <c r="N199" s="154">
        <v>3.5874123694690295E-4</v>
      </c>
      <c r="O199" s="154">
        <v>7.9324780239582629E-4</v>
      </c>
      <c r="P199" s="154">
        <v>0</v>
      </c>
      <c r="Q199" s="154">
        <v>0</v>
      </c>
      <c r="R199" s="154">
        <v>1.0879822071881854E-3</v>
      </c>
      <c r="S199" s="154">
        <v>5.2253972376986048E-4</v>
      </c>
      <c r="T199" s="154">
        <v>0</v>
      </c>
      <c r="U199" s="154">
        <v>0</v>
      </c>
      <c r="V199" s="154">
        <v>0</v>
      </c>
      <c r="W199" s="154">
        <v>0</v>
      </c>
      <c r="X199" s="154">
        <v>0</v>
      </c>
      <c r="Y199" s="154">
        <v>0</v>
      </c>
      <c r="Z199" s="154">
        <v>8.0629911629240148E-3</v>
      </c>
      <c r="AA199" s="154">
        <v>0</v>
      </c>
      <c r="AB199" s="154">
        <v>0</v>
      </c>
      <c r="AC199" s="154">
        <v>0</v>
      </c>
      <c r="AD199" s="154">
        <v>3.5229789110401979E-4</v>
      </c>
      <c r="AE199" s="154">
        <v>2.0666509248694846E-3</v>
      </c>
      <c r="AF199" s="154">
        <v>2.35072450996797E-3</v>
      </c>
      <c r="AG199" s="154">
        <v>1.5626834045624905E-3</v>
      </c>
      <c r="AH199" s="154" t="e">
        <v>#DIV/0!</v>
      </c>
      <c r="AI199" s="155">
        <v>0</v>
      </c>
      <c r="AJ199" s="154"/>
      <c r="AK199" s="154"/>
    </row>
    <row r="200" spans="1:37" ht="15" x14ac:dyDescent="0.25">
      <c r="A200" s="179">
        <v>194</v>
      </c>
      <c r="B200" s="148">
        <v>141910</v>
      </c>
      <c r="C200" s="142" t="s">
        <v>35</v>
      </c>
      <c r="D200" s="154">
        <v>2.4084355733806521E-4</v>
      </c>
      <c r="E200" s="154">
        <v>6.3509130409500792E-4</v>
      </c>
      <c r="F200" s="154">
        <v>2.702010073456954E-3</v>
      </c>
      <c r="G200" s="154">
        <v>8.1301221039908693E-4</v>
      </c>
      <c r="H200" s="154">
        <v>1.4867524682181472E-3</v>
      </c>
      <c r="I200" s="154">
        <v>1.8773262931082971E-4</v>
      </c>
      <c r="J200" s="154">
        <v>8.1259920333292692E-5</v>
      </c>
      <c r="K200" s="154">
        <v>0</v>
      </c>
      <c r="L200" s="32">
        <v>0</v>
      </c>
      <c r="M200" s="154">
        <v>3.9091419026095146E-3</v>
      </c>
      <c r="N200" s="154">
        <v>4.6846858230667666E-4</v>
      </c>
      <c r="O200" s="154">
        <v>9.772206867568029E-4</v>
      </c>
      <c r="P200" s="154">
        <v>0</v>
      </c>
      <c r="Q200" s="154">
        <v>0</v>
      </c>
      <c r="R200" s="154">
        <v>4.1661909283420491E-4</v>
      </c>
      <c r="S200" s="154">
        <v>1.0647159123847955E-3</v>
      </c>
      <c r="T200" s="154">
        <v>0</v>
      </c>
      <c r="U200" s="154">
        <v>0</v>
      </c>
      <c r="V200" s="154">
        <v>0</v>
      </c>
      <c r="W200" s="154">
        <v>0</v>
      </c>
      <c r="X200" s="154">
        <v>0</v>
      </c>
      <c r="Y200" s="154">
        <v>0</v>
      </c>
      <c r="Z200" s="154">
        <v>8.6198468763886722E-3</v>
      </c>
      <c r="AA200" s="154">
        <v>0</v>
      </c>
      <c r="AB200" s="154">
        <v>0</v>
      </c>
      <c r="AC200" s="154">
        <v>0</v>
      </c>
      <c r="AD200" s="154">
        <v>5.055833337910434E-4</v>
      </c>
      <c r="AE200" s="154">
        <v>1.0826443467777931E-3</v>
      </c>
      <c r="AF200" s="154">
        <v>1.2838880196355202E-3</v>
      </c>
      <c r="AG200" s="154">
        <v>6.7401229260463224E-4</v>
      </c>
      <c r="AH200" s="154" t="e">
        <v>#DIV/0!</v>
      </c>
      <c r="AI200" s="155">
        <v>0</v>
      </c>
      <c r="AJ200" s="154"/>
      <c r="AK200" s="154"/>
    </row>
    <row r="201" spans="1:37" ht="15" x14ac:dyDescent="0.25">
      <c r="A201" s="179">
        <v>195</v>
      </c>
      <c r="B201" s="148">
        <v>141915</v>
      </c>
      <c r="C201" s="142" t="s">
        <v>36</v>
      </c>
      <c r="D201" s="154">
        <v>3.3303127961318641E-4</v>
      </c>
      <c r="E201" s="154">
        <v>9.9608070907623359E-4</v>
      </c>
      <c r="F201" s="154">
        <v>5.5974144203087776E-3</v>
      </c>
      <c r="G201" s="154">
        <v>7.4552601614455167E-3</v>
      </c>
      <c r="H201" s="154">
        <v>4.0297226694053284E-3</v>
      </c>
      <c r="I201" s="154">
        <v>3.0145724600399727E-4</v>
      </c>
      <c r="J201" s="154">
        <v>1.6203349951736103E-4</v>
      </c>
      <c r="K201" s="154">
        <v>0</v>
      </c>
      <c r="L201" s="32">
        <v>0</v>
      </c>
      <c r="M201" s="154">
        <v>7.540326605744007E-3</v>
      </c>
      <c r="N201" s="154">
        <v>7.2566821051628816E-4</v>
      </c>
      <c r="O201" s="154">
        <v>1.6365648477762113E-3</v>
      </c>
      <c r="P201" s="154">
        <v>0</v>
      </c>
      <c r="Q201" s="154">
        <v>0</v>
      </c>
      <c r="R201" s="154">
        <v>7.4434561974125277E-4</v>
      </c>
      <c r="S201" s="154">
        <v>1.4085688604955839E-3</v>
      </c>
      <c r="T201" s="154">
        <v>0</v>
      </c>
      <c r="U201" s="154">
        <v>0</v>
      </c>
      <c r="V201" s="154">
        <v>0</v>
      </c>
      <c r="W201" s="154">
        <v>0</v>
      </c>
      <c r="X201" s="154">
        <v>0</v>
      </c>
      <c r="Y201" s="154">
        <v>0</v>
      </c>
      <c r="Z201" s="154">
        <v>1.3207043176217471E-2</v>
      </c>
      <c r="AA201" s="154">
        <v>0</v>
      </c>
      <c r="AB201" s="154">
        <v>0</v>
      </c>
      <c r="AC201" s="154">
        <v>0</v>
      </c>
      <c r="AD201" s="154">
        <v>7.1787889459636544E-4</v>
      </c>
      <c r="AE201" s="154">
        <v>2.7796177549148271E-3</v>
      </c>
      <c r="AF201" s="154">
        <v>3.5001948965040384E-3</v>
      </c>
      <c r="AG201" s="154">
        <v>1.1680323341296441E-3</v>
      </c>
      <c r="AH201" s="154" t="e">
        <v>#DIV/0!</v>
      </c>
      <c r="AI201" s="155">
        <v>0</v>
      </c>
      <c r="AJ201" s="154"/>
      <c r="AK201" s="154"/>
    </row>
    <row r="202" spans="1:37" ht="15" x14ac:dyDescent="0.25">
      <c r="A202" s="119">
        <v>196</v>
      </c>
      <c r="B202" s="148">
        <v>141920</v>
      </c>
      <c r="C202" s="142" t="s">
        <v>37</v>
      </c>
      <c r="D202" s="154">
        <v>6.4150042496711839E-4</v>
      </c>
      <c r="E202" s="154">
        <v>2.4603406029145513E-3</v>
      </c>
      <c r="F202" s="154">
        <v>6.4474706271242044E-3</v>
      </c>
      <c r="G202" s="154">
        <v>2.9095282520418407E-3</v>
      </c>
      <c r="H202" s="154">
        <v>3.9436038852579168E-3</v>
      </c>
      <c r="I202" s="154">
        <v>6.3561503145679286E-4</v>
      </c>
      <c r="J202" s="154">
        <v>2.3317034222515324E-4</v>
      </c>
      <c r="K202" s="154">
        <v>0</v>
      </c>
      <c r="L202" s="32">
        <v>0</v>
      </c>
      <c r="M202" s="154">
        <v>3.8950861304762108E-2</v>
      </c>
      <c r="N202" s="154">
        <v>1.8510627162881975E-3</v>
      </c>
      <c r="O202" s="154">
        <v>3.4073719652955099E-3</v>
      </c>
      <c r="P202" s="154">
        <v>0</v>
      </c>
      <c r="Q202" s="154">
        <v>0</v>
      </c>
      <c r="R202" s="154">
        <v>2.945721188544183E-3</v>
      </c>
      <c r="S202" s="154">
        <v>2.2233589498079753E-3</v>
      </c>
      <c r="T202" s="154">
        <v>0</v>
      </c>
      <c r="U202" s="154">
        <v>0</v>
      </c>
      <c r="V202" s="154">
        <v>0</v>
      </c>
      <c r="W202" s="154">
        <v>0</v>
      </c>
      <c r="X202" s="154">
        <v>0</v>
      </c>
      <c r="Y202" s="154">
        <v>0</v>
      </c>
      <c r="Z202" s="154">
        <v>2.7598430171887421E-2</v>
      </c>
      <c r="AA202" s="154">
        <v>0</v>
      </c>
      <c r="AB202" s="154">
        <v>0</v>
      </c>
      <c r="AC202" s="154">
        <v>0</v>
      </c>
      <c r="AD202" s="154">
        <v>1.3166492746899225E-3</v>
      </c>
      <c r="AE202" s="154">
        <v>3.5126773120867857E-3</v>
      </c>
      <c r="AF202" s="154">
        <v>3.3453193697869188E-3</v>
      </c>
      <c r="AG202" s="154">
        <v>4.4496495859591839E-3</v>
      </c>
      <c r="AH202" s="154" t="e">
        <v>#DIV/0!</v>
      </c>
      <c r="AI202" s="155">
        <v>0</v>
      </c>
      <c r="AJ202" s="154"/>
      <c r="AK202" s="154"/>
    </row>
    <row r="203" spans="1:37" ht="15" x14ac:dyDescent="0.25">
      <c r="A203" s="119">
        <v>197</v>
      </c>
      <c r="B203" s="148">
        <v>141925</v>
      </c>
      <c r="C203" s="142" t="s">
        <v>38</v>
      </c>
      <c r="D203" s="154">
        <v>2.597478083300379E-2</v>
      </c>
      <c r="E203" s="154">
        <v>4.6708533061835991E-2</v>
      </c>
      <c r="F203" s="154">
        <v>0.18194151431434721</v>
      </c>
      <c r="G203" s="154">
        <v>6.0869048369088297E-2</v>
      </c>
      <c r="H203" s="154">
        <v>0.10374345916263369</v>
      </c>
      <c r="I203" s="154">
        <v>7.2840810219740012E-3</v>
      </c>
      <c r="J203" s="154">
        <v>1.4496535058557602E-3</v>
      </c>
      <c r="K203" s="154">
        <v>0</v>
      </c>
      <c r="L203" s="32">
        <v>0</v>
      </c>
      <c r="M203" s="154">
        <v>0.24594152859090446</v>
      </c>
      <c r="N203" s="154">
        <v>2.6709630554499288E-2</v>
      </c>
      <c r="O203" s="154">
        <v>4.4045773694919042E-2</v>
      </c>
      <c r="P203" s="154">
        <v>0</v>
      </c>
      <c r="Q203" s="154">
        <v>0</v>
      </c>
      <c r="R203" s="154">
        <v>2.3525825749905537E-2</v>
      </c>
      <c r="S203" s="154">
        <v>2.0192603899618463E-2</v>
      </c>
      <c r="T203" s="154">
        <v>0</v>
      </c>
      <c r="U203" s="154">
        <v>0</v>
      </c>
      <c r="V203" s="154">
        <v>0</v>
      </c>
      <c r="W203" s="154">
        <v>0</v>
      </c>
      <c r="X203" s="154">
        <v>0</v>
      </c>
      <c r="Y203" s="154">
        <v>0</v>
      </c>
      <c r="Z203" s="154">
        <v>6.1921952569748417E-2</v>
      </c>
      <c r="AA203" s="154">
        <v>0</v>
      </c>
      <c r="AB203" s="154">
        <v>0</v>
      </c>
      <c r="AC203" s="154">
        <v>0</v>
      </c>
      <c r="AD203" s="154">
        <v>6.8282442131908528E-3</v>
      </c>
      <c r="AE203" s="154">
        <v>7.2712946310607665E-2</v>
      </c>
      <c r="AF203" s="154">
        <v>8.623750112568028E-2</v>
      </c>
      <c r="AG203" s="154">
        <v>4.5244654367579483E-2</v>
      </c>
      <c r="AH203" s="154" t="e">
        <v>#DIV/0!</v>
      </c>
      <c r="AI203" s="155">
        <v>0</v>
      </c>
      <c r="AJ203" s="154"/>
      <c r="AK203" s="154"/>
    </row>
    <row r="204" spans="1:37" ht="15" x14ac:dyDescent="0.25">
      <c r="A204" s="119">
        <v>198</v>
      </c>
      <c r="B204" s="148">
        <v>1420</v>
      </c>
      <c r="C204" s="142" t="s">
        <v>63</v>
      </c>
      <c r="D204" s="154">
        <v>0</v>
      </c>
      <c r="E204" s="154">
        <v>0</v>
      </c>
      <c r="F204" s="154">
        <v>0.35912254672315996</v>
      </c>
      <c r="G204" s="154">
        <v>3.4103933248147319E-4</v>
      </c>
      <c r="H204" s="154">
        <v>0.15399711576544128</v>
      </c>
      <c r="I204" s="154">
        <v>2.423552737393198E-3</v>
      </c>
      <c r="J204" s="154">
        <v>0</v>
      </c>
      <c r="K204" s="154">
        <v>0</v>
      </c>
      <c r="L204" s="32">
        <v>0</v>
      </c>
      <c r="M204" s="154">
        <v>0</v>
      </c>
      <c r="N204" s="154">
        <v>2.3003608259126649E-4</v>
      </c>
      <c r="O204" s="154">
        <v>3.1483058528615201E-2</v>
      </c>
      <c r="P204" s="154">
        <v>0</v>
      </c>
      <c r="Q204" s="154">
        <v>0.11781855331699675</v>
      </c>
      <c r="R204" s="154">
        <v>8.0143037998378439E-3</v>
      </c>
      <c r="S204" s="154">
        <v>0.2059008057093584</v>
      </c>
      <c r="T204" s="154">
        <v>0</v>
      </c>
      <c r="U204" s="154">
        <v>1.2194773926188538E-2</v>
      </c>
      <c r="V204" s="154">
        <v>0.12037831827905469</v>
      </c>
      <c r="W204" s="154">
        <v>0</v>
      </c>
      <c r="X204" s="154">
        <v>0</v>
      </c>
      <c r="Y204" s="154">
        <v>0.11076253412304292</v>
      </c>
      <c r="Z204" s="154">
        <v>1.5625899063732188E-2</v>
      </c>
      <c r="AA204" s="154">
        <v>2.585310629791595E-2</v>
      </c>
      <c r="AB204" s="154">
        <v>0</v>
      </c>
      <c r="AC204" s="154">
        <v>0</v>
      </c>
      <c r="AD204" s="154">
        <v>6.5404398493804902E-2</v>
      </c>
      <c r="AE204" s="154">
        <v>0.10030056862105517</v>
      </c>
      <c r="AF204" s="154">
        <v>0.13765084113971374</v>
      </c>
      <c r="AG204" s="154">
        <v>8.528139024387251E-4</v>
      </c>
      <c r="AH204" s="154" t="e">
        <v>#DIV/0!</v>
      </c>
      <c r="AI204" s="155">
        <v>7.3823235552193889E-2</v>
      </c>
      <c r="AJ204" s="154"/>
      <c r="AK204" s="154"/>
    </row>
    <row r="205" spans="1:37" ht="15" x14ac:dyDescent="0.25">
      <c r="A205" s="119">
        <v>199</v>
      </c>
      <c r="B205" s="148">
        <v>142005</v>
      </c>
      <c r="C205" s="142" t="s">
        <v>34</v>
      </c>
      <c r="D205" s="154">
        <v>0</v>
      </c>
      <c r="E205" s="154">
        <v>0</v>
      </c>
      <c r="F205" s="154">
        <v>1.6883618464108519E-2</v>
      </c>
      <c r="G205" s="154">
        <v>8.7698281406016724E-6</v>
      </c>
      <c r="H205" s="154">
        <v>7.238628444029626E-3</v>
      </c>
      <c r="I205" s="154">
        <v>1.6091308954321629E-4</v>
      </c>
      <c r="J205" s="154">
        <v>0</v>
      </c>
      <c r="K205" s="154">
        <v>0</v>
      </c>
      <c r="L205" s="32">
        <v>0</v>
      </c>
      <c r="M205" s="154">
        <v>0</v>
      </c>
      <c r="N205" s="154">
        <v>2.0830053847710506E-5</v>
      </c>
      <c r="O205" s="154">
        <v>2.4878526839412704E-3</v>
      </c>
      <c r="P205" s="154">
        <v>0</v>
      </c>
      <c r="Q205" s="154">
        <v>6.6924072794513146E-3</v>
      </c>
      <c r="R205" s="154">
        <v>4.8355632970093631E-4</v>
      </c>
      <c r="S205" s="154">
        <v>5.2890577974730475E-3</v>
      </c>
      <c r="T205" s="154">
        <v>0</v>
      </c>
      <c r="U205" s="154">
        <v>2.8995131914752909E-4</v>
      </c>
      <c r="V205" s="154">
        <v>6.3490971895700122E-3</v>
      </c>
      <c r="W205" s="154">
        <v>0</v>
      </c>
      <c r="X205" s="154">
        <v>0</v>
      </c>
      <c r="Y205" s="154">
        <v>7.0915747541820283E-3</v>
      </c>
      <c r="Z205" s="154">
        <v>6.1119971358206495E-4</v>
      </c>
      <c r="AA205" s="154">
        <v>1.3022235024210942E-3</v>
      </c>
      <c r="AB205" s="154">
        <v>0</v>
      </c>
      <c r="AC205" s="154">
        <v>0</v>
      </c>
      <c r="AD205" s="154">
        <v>2.074151318438835E-3</v>
      </c>
      <c r="AE205" s="154">
        <v>4.7202688017466566E-3</v>
      </c>
      <c r="AF205" s="154">
        <v>6.4376152975974387E-3</v>
      </c>
      <c r="AG205" s="154">
        <v>5.0509000399122528E-5</v>
      </c>
      <c r="AH205" s="154" t="e">
        <v>#DIV/0!</v>
      </c>
      <c r="AI205" s="155">
        <v>4.2212009928365773E-3</v>
      </c>
      <c r="AJ205" s="154"/>
      <c r="AK205" s="154"/>
    </row>
    <row r="206" spans="1:37" ht="15" x14ac:dyDescent="0.25">
      <c r="A206" s="119">
        <v>200</v>
      </c>
      <c r="B206" s="148">
        <v>142010</v>
      </c>
      <c r="C206" s="142" t="s">
        <v>35</v>
      </c>
      <c r="D206" s="154">
        <v>0</v>
      </c>
      <c r="E206" s="154">
        <v>0</v>
      </c>
      <c r="F206" s="154">
        <v>2.2446532694789623E-2</v>
      </c>
      <c r="G206" s="154">
        <v>6.9668337167448811E-5</v>
      </c>
      <c r="H206" s="154">
        <v>9.6341923442862919E-3</v>
      </c>
      <c r="I206" s="154">
        <v>1.9490991465042549E-4</v>
      </c>
      <c r="J206" s="154">
        <v>0</v>
      </c>
      <c r="K206" s="154">
        <v>0</v>
      </c>
      <c r="L206" s="32">
        <v>0</v>
      </c>
      <c r="M206" s="154">
        <v>0</v>
      </c>
      <c r="N206" s="154">
        <v>4.31142390475777E-5</v>
      </c>
      <c r="O206" s="154">
        <v>2.3482596518658782E-3</v>
      </c>
      <c r="P206" s="154">
        <v>0</v>
      </c>
      <c r="Q206" s="154">
        <v>1.1292873023325779E-2</v>
      </c>
      <c r="R206" s="154">
        <v>7.4635708564249842E-4</v>
      </c>
      <c r="S206" s="154">
        <v>1.0302734393218349E-2</v>
      </c>
      <c r="T206" s="154">
        <v>0</v>
      </c>
      <c r="U206" s="154">
        <v>6.0644707129093071E-4</v>
      </c>
      <c r="V206" s="154">
        <v>1.0477967248954121E-2</v>
      </c>
      <c r="W206" s="154">
        <v>0</v>
      </c>
      <c r="X206" s="154">
        <v>0</v>
      </c>
      <c r="Y206" s="154">
        <v>1.3717656133929342E-2</v>
      </c>
      <c r="Z206" s="154">
        <v>1.336181251933114E-3</v>
      </c>
      <c r="AA206" s="154">
        <v>2.0977331910741652E-3</v>
      </c>
      <c r="AB206" s="154">
        <v>0</v>
      </c>
      <c r="AC206" s="154">
        <v>0</v>
      </c>
      <c r="AD206" s="154">
        <v>3.9464664605332565E-3</v>
      </c>
      <c r="AE206" s="154">
        <v>6.3557094254172121E-3</v>
      </c>
      <c r="AF206" s="154">
        <v>8.5922013534691123E-3</v>
      </c>
      <c r="AG206" s="154">
        <v>7.1550100443613053E-5</v>
      </c>
      <c r="AH206" s="154" t="e">
        <v>#DIV/0!</v>
      </c>
      <c r="AI206" s="155">
        <v>7.2041663387589572E-3</v>
      </c>
      <c r="AJ206" s="154"/>
      <c r="AK206" s="154"/>
    </row>
    <row r="207" spans="1:37" ht="15" x14ac:dyDescent="0.25">
      <c r="A207" s="119">
        <v>201</v>
      </c>
      <c r="B207" s="148">
        <v>142015</v>
      </c>
      <c r="C207" s="142" t="s">
        <v>36</v>
      </c>
      <c r="D207" s="154">
        <v>0</v>
      </c>
      <c r="E207" s="154">
        <v>0</v>
      </c>
      <c r="F207" s="154">
        <v>3.463717702653879E-2</v>
      </c>
      <c r="G207" s="154">
        <v>4.9761064524391411E-5</v>
      </c>
      <c r="H207" s="154">
        <v>1.4856003459429019E-2</v>
      </c>
      <c r="I207" s="154">
        <v>4.9989030740960961E-4</v>
      </c>
      <c r="J207" s="154">
        <v>0</v>
      </c>
      <c r="K207" s="154">
        <v>0</v>
      </c>
      <c r="L207" s="32">
        <v>0</v>
      </c>
      <c r="M207" s="154">
        <v>0</v>
      </c>
      <c r="N207" s="154">
        <v>5.8946370208289244E-5</v>
      </c>
      <c r="O207" s="154">
        <v>3.1486164792670994E-3</v>
      </c>
      <c r="P207" s="154">
        <v>0</v>
      </c>
      <c r="Q207" s="154">
        <v>1.6579043536285035E-2</v>
      </c>
      <c r="R207" s="154">
        <v>1.110898180844973E-3</v>
      </c>
      <c r="S207" s="154">
        <v>1.7463874496702305E-2</v>
      </c>
      <c r="T207" s="154">
        <v>0</v>
      </c>
      <c r="U207" s="154">
        <v>9.5360058638032578E-4</v>
      </c>
      <c r="V207" s="154">
        <v>1.3684039016769071E-2</v>
      </c>
      <c r="W207" s="154">
        <v>0</v>
      </c>
      <c r="X207" s="154">
        <v>0</v>
      </c>
      <c r="Y207" s="154">
        <v>4.4439065243263819E-2</v>
      </c>
      <c r="Z207" s="154">
        <v>2.0730977396287492E-3</v>
      </c>
      <c r="AA207" s="154">
        <v>3.0928285089619825E-3</v>
      </c>
      <c r="AB207" s="154">
        <v>0</v>
      </c>
      <c r="AC207" s="154">
        <v>0</v>
      </c>
      <c r="AD207" s="154">
        <v>7.701544860029364E-3</v>
      </c>
      <c r="AE207" s="154">
        <v>9.8376825895786311E-3</v>
      </c>
      <c r="AF207" s="154">
        <v>1.3258473313996537E-2</v>
      </c>
      <c r="AG207" s="154">
        <v>1.3444083875656241E-4</v>
      </c>
      <c r="AH207" s="154" t="e">
        <v>#DIV/0!</v>
      </c>
      <c r="AI207" s="155">
        <v>1.1810931167258849E-2</v>
      </c>
      <c r="AJ207" s="154"/>
      <c r="AK207" s="154"/>
    </row>
    <row r="208" spans="1:37" ht="15" x14ac:dyDescent="0.25">
      <c r="A208" s="119">
        <v>202</v>
      </c>
      <c r="B208" s="148">
        <v>142020</v>
      </c>
      <c r="C208" s="142" t="s">
        <v>37</v>
      </c>
      <c r="D208" s="154">
        <v>0</v>
      </c>
      <c r="E208" s="154">
        <v>0</v>
      </c>
      <c r="F208" s="154">
        <v>6.6527319327618739E-2</v>
      </c>
      <c r="G208" s="154">
        <v>1.0861934301897955E-4</v>
      </c>
      <c r="H208" s="154">
        <v>2.8536163863461757E-2</v>
      </c>
      <c r="I208" s="154">
        <v>1.1165749450125738E-3</v>
      </c>
      <c r="J208" s="154">
        <v>0</v>
      </c>
      <c r="K208" s="154">
        <v>0</v>
      </c>
      <c r="L208" s="32">
        <v>0</v>
      </c>
      <c r="M208" s="154">
        <v>0</v>
      </c>
      <c r="N208" s="154">
        <v>9.1076744977525937E-5</v>
      </c>
      <c r="O208" s="154">
        <v>7.5715327455087977E-3</v>
      </c>
      <c r="P208" s="154">
        <v>0</v>
      </c>
      <c r="Q208" s="154">
        <v>3.0794758583292035E-2</v>
      </c>
      <c r="R208" s="154">
        <v>2.139878993350333E-3</v>
      </c>
      <c r="S208" s="154">
        <v>3.7564743630774416E-2</v>
      </c>
      <c r="T208" s="154">
        <v>0</v>
      </c>
      <c r="U208" s="154">
        <v>2.1144245848739767E-3</v>
      </c>
      <c r="V208" s="154">
        <v>2.4486662998769768E-2</v>
      </c>
      <c r="W208" s="154">
        <v>0</v>
      </c>
      <c r="X208" s="154">
        <v>0</v>
      </c>
      <c r="Y208" s="154">
        <v>1.7929735969715262E-2</v>
      </c>
      <c r="Z208" s="154">
        <v>4.5797036393221491E-3</v>
      </c>
      <c r="AA208" s="154">
        <v>4.542835989369368E-3</v>
      </c>
      <c r="AB208" s="154">
        <v>0</v>
      </c>
      <c r="AC208" s="154">
        <v>0</v>
      </c>
      <c r="AD208" s="154">
        <v>1.1909317235506109E-2</v>
      </c>
      <c r="AE208" s="154">
        <v>1.880767024288384E-2</v>
      </c>
      <c r="AF208" s="154">
        <v>2.5536947237461503E-2</v>
      </c>
      <c r="AG208" s="154">
        <v>2.7767920989064899E-4</v>
      </c>
      <c r="AH208" s="154" t="e">
        <v>#DIV/0!</v>
      </c>
      <c r="AI208" s="155">
        <v>1.8566138102778219E-2</v>
      </c>
      <c r="AJ208" s="154"/>
      <c r="AK208" s="154"/>
    </row>
    <row r="209" spans="1:37" ht="15" x14ac:dyDescent="0.25">
      <c r="A209" s="119">
        <v>203</v>
      </c>
      <c r="B209" s="148">
        <v>142025</v>
      </c>
      <c r="C209" s="142" t="s">
        <v>38</v>
      </c>
      <c r="D209" s="154">
        <v>0</v>
      </c>
      <c r="E209" s="154">
        <v>0</v>
      </c>
      <c r="F209" s="154">
        <v>0.21862789921010434</v>
      </c>
      <c r="G209" s="154">
        <v>1.0422075963005173E-4</v>
      </c>
      <c r="H209" s="154">
        <v>9.3732127654234595E-2</v>
      </c>
      <c r="I209" s="154">
        <v>4.5126448077737239E-4</v>
      </c>
      <c r="J209" s="154">
        <v>0</v>
      </c>
      <c r="K209" s="154">
        <v>0</v>
      </c>
      <c r="L209" s="32">
        <v>0</v>
      </c>
      <c r="M209" s="154">
        <v>0</v>
      </c>
      <c r="N209" s="154">
        <v>1.6068674510163085E-5</v>
      </c>
      <c r="O209" s="154">
        <v>1.5926796968032154E-2</v>
      </c>
      <c r="P209" s="154">
        <v>0</v>
      </c>
      <c r="Q209" s="154">
        <v>5.2459470894642604E-2</v>
      </c>
      <c r="R209" s="154">
        <v>3.5336132102991042E-3</v>
      </c>
      <c r="S209" s="154">
        <v>0.1352803953911903</v>
      </c>
      <c r="T209" s="154">
        <v>0</v>
      </c>
      <c r="U209" s="154">
        <v>8.2303503644957764E-3</v>
      </c>
      <c r="V209" s="154">
        <v>6.5380551824991709E-2</v>
      </c>
      <c r="W209" s="154">
        <v>0</v>
      </c>
      <c r="X209" s="154">
        <v>0</v>
      </c>
      <c r="Y209" s="154">
        <v>2.7584502021952471E-2</v>
      </c>
      <c r="Z209" s="154">
        <v>7.0257167192661115E-3</v>
      </c>
      <c r="AA209" s="154">
        <v>1.4817485106089335E-2</v>
      </c>
      <c r="AB209" s="154">
        <v>0</v>
      </c>
      <c r="AC209" s="154">
        <v>0</v>
      </c>
      <c r="AD209" s="154">
        <v>3.9772918619297333E-2</v>
      </c>
      <c r="AE209" s="154">
        <v>6.0579237561428835E-2</v>
      </c>
      <c r="AF209" s="154">
        <v>8.3825603937189186E-2</v>
      </c>
      <c r="AG209" s="154">
        <v>3.1863475294877813E-4</v>
      </c>
      <c r="AH209" s="154" t="e">
        <v>#DIV/0!</v>
      </c>
      <c r="AI209" s="155">
        <v>3.2020798950561292E-2</v>
      </c>
      <c r="AJ209" s="154"/>
      <c r="AK209" s="154"/>
    </row>
    <row r="210" spans="1:37" ht="15" x14ac:dyDescent="0.25">
      <c r="A210" s="119">
        <v>204</v>
      </c>
      <c r="B210" s="148">
        <v>1421</v>
      </c>
      <c r="C210" s="142" t="s">
        <v>775</v>
      </c>
      <c r="D210" s="154">
        <v>0</v>
      </c>
      <c r="E210" s="154">
        <v>0.10045228031962587</v>
      </c>
      <c r="F210" s="154">
        <v>0</v>
      </c>
      <c r="G210" s="154">
        <v>0</v>
      </c>
      <c r="H210" s="154">
        <v>2.2169325836230651E-2</v>
      </c>
      <c r="I210" s="154">
        <v>0</v>
      </c>
      <c r="J210" s="154">
        <v>0</v>
      </c>
      <c r="K210" s="154">
        <v>0</v>
      </c>
      <c r="L210" s="32">
        <v>0</v>
      </c>
      <c r="M210" s="154">
        <v>5.1767968677811499E-2</v>
      </c>
      <c r="N210" s="154">
        <v>0.15811184956523811</v>
      </c>
      <c r="O210" s="154">
        <v>0</v>
      </c>
      <c r="P210" s="154">
        <v>0</v>
      </c>
      <c r="Q210" s="154">
        <v>0</v>
      </c>
      <c r="R210" s="154">
        <v>4.2666058523839492E-2</v>
      </c>
      <c r="S210" s="154">
        <v>0.18980043034278735</v>
      </c>
      <c r="T210" s="154">
        <v>0</v>
      </c>
      <c r="U210" s="154">
        <v>0</v>
      </c>
      <c r="V210" s="154">
        <v>2.8637125366707324E-2</v>
      </c>
      <c r="W210" s="154">
        <v>0</v>
      </c>
      <c r="X210" s="154">
        <v>0</v>
      </c>
      <c r="Y210" s="154">
        <v>0</v>
      </c>
      <c r="Z210" s="154">
        <v>0</v>
      </c>
      <c r="AA210" s="154">
        <v>0</v>
      </c>
      <c r="AB210" s="154">
        <v>0</v>
      </c>
      <c r="AC210" s="154">
        <v>0</v>
      </c>
      <c r="AD210" s="154">
        <v>4.9228228734963242E-2</v>
      </c>
      <c r="AE210" s="154">
        <v>3.0170604751522972E-2</v>
      </c>
      <c r="AF210" s="154">
        <v>2.1693790948660724E-2</v>
      </c>
      <c r="AG210" s="154">
        <v>5.7636370748445714E-2</v>
      </c>
      <c r="AH210" s="154" t="e">
        <v>#DIV/0!</v>
      </c>
      <c r="AI210" s="155">
        <v>0</v>
      </c>
      <c r="AJ210" s="154"/>
      <c r="AK210" s="154"/>
    </row>
    <row r="211" spans="1:37" ht="15" x14ac:dyDescent="0.25">
      <c r="A211" s="103">
        <v>205</v>
      </c>
      <c r="B211" s="148">
        <v>142105</v>
      </c>
      <c r="C211" s="142" t="s">
        <v>34</v>
      </c>
      <c r="D211" s="154">
        <v>0</v>
      </c>
      <c r="E211" s="154">
        <v>0</v>
      </c>
      <c r="F211" s="154">
        <v>0</v>
      </c>
      <c r="G211" s="154">
        <v>0</v>
      </c>
      <c r="H211" s="154">
        <v>0</v>
      </c>
      <c r="I211" s="154">
        <v>0</v>
      </c>
      <c r="J211" s="154">
        <v>0</v>
      </c>
      <c r="K211" s="154">
        <v>0</v>
      </c>
      <c r="L211" s="32">
        <v>0</v>
      </c>
      <c r="M211" s="154">
        <v>2.0732473767797185E-2</v>
      </c>
      <c r="N211" s="154">
        <v>4.415731385239631E-3</v>
      </c>
      <c r="O211" s="154">
        <v>0</v>
      </c>
      <c r="P211" s="154">
        <v>0</v>
      </c>
      <c r="Q211" s="154">
        <v>0</v>
      </c>
      <c r="R211" s="154">
        <v>2.2978532653946857E-3</v>
      </c>
      <c r="S211" s="154">
        <v>6.603787985474595E-3</v>
      </c>
      <c r="T211" s="154">
        <v>0</v>
      </c>
      <c r="U211" s="154">
        <v>0</v>
      </c>
      <c r="V211" s="154">
        <v>1.1152919917435645E-3</v>
      </c>
      <c r="W211" s="154">
        <v>0</v>
      </c>
      <c r="X211" s="154">
        <v>0</v>
      </c>
      <c r="Y211" s="154">
        <v>0</v>
      </c>
      <c r="Z211" s="154">
        <v>0</v>
      </c>
      <c r="AA211" s="154">
        <v>0</v>
      </c>
      <c r="AB211" s="154">
        <v>0</v>
      </c>
      <c r="AC211" s="154">
        <v>0</v>
      </c>
      <c r="AD211" s="154">
        <v>1.7164088162455761E-3</v>
      </c>
      <c r="AE211" s="154">
        <v>8.5538714822994426E-4</v>
      </c>
      <c r="AF211" s="154">
        <v>6.2067282515457169E-4</v>
      </c>
      <c r="AG211" s="154">
        <v>1.6185916425937718E-3</v>
      </c>
      <c r="AH211" s="154" t="e">
        <v>#DIV/0!</v>
      </c>
      <c r="AI211" s="155">
        <v>0</v>
      </c>
      <c r="AJ211" s="154"/>
      <c r="AK211" s="154"/>
    </row>
    <row r="212" spans="1:37" ht="15" x14ac:dyDescent="0.25">
      <c r="A212" s="179">
        <v>206</v>
      </c>
      <c r="B212" s="148">
        <v>142110</v>
      </c>
      <c r="C212" s="142" t="s">
        <v>35</v>
      </c>
      <c r="D212" s="154">
        <v>0</v>
      </c>
      <c r="E212" s="154">
        <v>0</v>
      </c>
      <c r="F212" s="154">
        <v>0</v>
      </c>
      <c r="G212" s="154">
        <v>0</v>
      </c>
      <c r="H212" s="154">
        <v>0</v>
      </c>
      <c r="I212" s="154">
        <v>0</v>
      </c>
      <c r="J212" s="154">
        <v>0</v>
      </c>
      <c r="K212" s="154">
        <v>0</v>
      </c>
      <c r="L212" s="32">
        <v>0</v>
      </c>
      <c r="M212" s="154">
        <v>3.1035494910014318E-2</v>
      </c>
      <c r="N212" s="154">
        <v>4.8670284895826208E-3</v>
      </c>
      <c r="O212" s="154">
        <v>0</v>
      </c>
      <c r="P212" s="154">
        <v>0</v>
      </c>
      <c r="Q212" s="154">
        <v>0</v>
      </c>
      <c r="R212" s="154">
        <v>3.0021375175827239E-3</v>
      </c>
      <c r="S212" s="154">
        <v>1.2508380721020803E-2</v>
      </c>
      <c r="T212" s="154">
        <v>0</v>
      </c>
      <c r="U212" s="154">
        <v>0</v>
      </c>
      <c r="V212" s="154">
        <v>2.2716120321688389E-3</v>
      </c>
      <c r="W212" s="154">
        <v>0</v>
      </c>
      <c r="X212" s="154">
        <v>0</v>
      </c>
      <c r="Y212" s="154">
        <v>0</v>
      </c>
      <c r="Z212" s="154">
        <v>0</v>
      </c>
      <c r="AA212" s="154">
        <v>0</v>
      </c>
      <c r="AB212" s="154">
        <v>0</v>
      </c>
      <c r="AC212" s="154">
        <v>0</v>
      </c>
      <c r="AD212" s="154">
        <v>3.2558983597936061E-3</v>
      </c>
      <c r="AE212" s="154">
        <v>1.1495854926058173E-3</v>
      </c>
      <c r="AF212" s="154">
        <v>7.4354847934443558E-4</v>
      </c>
      <c r="AG212" s="154">
        <v>2.4251920050390001E-3</v>
      </c>
      <c r="AH212" s="154" t="e">
        <v>#DIV/0!</v>
      </c>
      <c r="AI212" s="155">
        <v>0</v>
      </c>
      <c r="AJ212" s="154"/>
      <c r="AK212" s="154"/>
    </row>
    <row r="213" spans="1:37" ht="15" x14ac:dyDescent="0.25">
      <c r="A213" s="179">
        <v>207</v>
      </c>
      <c r="B213" s="148">
        <v>142115</v>
      </c>
      <c r="C213" s="142" t="s">
        <v>36</v>
      </c>
      <c r="D213" s="154">
        <v>0</v>
      </c>
      <c r="E213" s="154">
        <v>0</v>
      </c>
      <c r="F213" s="154">
        <v>0</v>
      </c>
      <c r="G213" s="154">
        <v>0</v>
      </c>
      <c r="H213" s="154">
        <v>0</v>
      </c>
      <c r="I213" s="154">
        <v>0</v>
      </c>
      <c r="J213" s="154">
        <v>0</v>
      </c>
      <c r="K213" s="154">
        <v>0</v>
      </c>
      <c r="L213" s="32">
        <v>0</v>
      </c>
      <c r="M213" s="154">
        <v>0</v>
      </c>
      <c r="N213" s="154">
        <v>5.030054224143387E-3</v>
      </c>
      <c r="O213" s="154">
        <v>0</v>
      </c>
      <c r="P213" s="154">
        <v>0</v>
      </c>
      <c r="Q213" s="154">
        <v>0</v>
      </c>
      <c r="R213" s="154">
        <v>1.2628804440752749E-3</v>
      </c>
      <c r="S213" s="154">
        <v>1.8761631273247516E-2</v>
      </c>
      <c r="T213" s="154">
        <v>0</v>
      </c>
      <c r="U213" s="154">
        <v>0</v>
      </c>
      <c r="V213" s="154">
        <v>3.4852275695201615E-3</v>
      </c>
      <c r="W213" s="154">
        <v>0</v>
      </c>
      <c r="X213" s="154">
        <v>0</v>
      </c>
      <c r="Y213" s="154">
        <v>0</v>
      </c>
      <c r="Z213" s="154">
        <v>0</v>
      </c>
      <c r="AA213" s="154">
        <v>0</v>
      </c>
      <c r="AB213" s="154">
        <v>0</v>
      </c>
      <c r="AC213" s="154">
        <v>0</v>
      </c>
      <c r="AD213" s="154">
        <v>4.8859605059986969E-3</v>
      </c>
      <c r="AE213" s="154">
        <v>5.9470516334518802E-4</v>
      </c>
      <c r="AF213" s="154">
        <v>8.3476791825949713E-4</v>
      </c>
      <c r="AG213" s="154">
        <v>1.2965618634431023E-5</v>
      </c>
      <c r="AH213" s="154" t="e">
        <v>#DIV/0!</v>
      </c>
      <c r="AI213" s="155">
        <v>0</v>
      </c>
      <c r="AJ213" s="154"/>
      <c r="AK213" s="154"/>
    </row>
    <row r="214" spans="1:37" ht="15" x14ac:dyDescent="0.25">
      <c r="A214" s="119">
        <v>208</v>
      </c>
      <c r="B214" s="148">
        <v>142120</v>
      </c>
      <c r="C214" s="142" t="s">
        <v>37</v>
      </c>
      <c r="D214" s="154">
        <v>0</v>
      </c>
      <c r="E214" s="154">
        <v>0</v>
      </c>
      <c r="F214" s="154">
        <v>0</v>
      </c>
      <c r="G214" s="154">
        <v>0</v>
      </c>
      <c r="H214" s="154">
        <v>0</v>
      </c>
      <c r="I214" s="154">
        <v>0</v>
      </c>
      <c r="J214" s="154">
        <v>0</v>
      </c>
      <c r="K214" s="154">
        <v>0</v>
      </c>
      <c r="L214" s="32">
        <v>0</v>
      </c>
      <c r="M214" s="154">
        <v>0</v>
      </c>
      <c r="N214" s="154">
        <v>1.1469732745334553E-2</v>
      </c>
      <c r="O214" s="154">
        <v>0</v>
      </c>
      <c r="P214" s="154">
        <v>0</v>
      </c>
      <c r="Q214" s="154">
        <v>0</v>
      </c>
      <c r="R214" s="154">
        <v>2.8796709811452553E-3</v>
      </c>
      <c r="S214" s="154">
        <v>4.0069378512586989E-2</v>
      </c>
      <c r="T214" s="154">
        <v>0</v>
      </c>
      <c r="U214" s="154">
        <v>0</v>
      </c>
      <c r="V214" s="154">
        <v>7.2954846123085369E-3</v>
      </c>
      <c r="W214" s="154">
        <v>0</v>
      </c>
      <c r="X214" s="154">
        <v>0</v>
      </c>
      <c r="Y214" s="154">
        <v>0</v>
      </c>
      <c r="Z214" s="154">
        <v>0</v>
      </c>
      <c r="AA214" s="154">
        <v>0</v>
      </c>
      <c r="AB214" s="154">
        <v>0</v>
      </c>
      <c r="AC214" s="154">
        <v>0</v>
      </c>
      <c r="AD214" s="154">
        <v>1.0430515304090268E-2</v>
      </c>
      <c r="AE214" s="154">
        <v>1.3336134215654984E-3</v>
      </c>
      <c r="AF214" s="154">
        <v>1.8726503066316702E-3</v>
      </c>
      <c r="AG214" s="154">
        <v>2.7140400260742615E-5</v>
      </c>
      <c r="AH214" s="154" t="e">
        <v>#DIV/0!</v>
      </c>
      <c r="AI214" s="155">
        <v>0</v>
      </c>
      <c r="AJ214" s="154"/>
      <c r="AK214" s="154"/>
    </row>
    <row r="215" spans="1:37" ht="15" x14ac:dyDescent="0.25">
      <c r="A215" s="119">
        <v>209</v>
      </c>
      <c r="B215" s="148">
        <v>142125</v>
      </c>
      <c r="C215" s="142" t="s">
        <v>38</v>
      </c>
      <c r="D215" s="154">
        <v>0</v>
      </c>
      <c r="E215" s="154">
        <v>0.10045228031962587</v>
      </c>
      <c r="F215" s="154">
        <v>0</v>
      </c>
      <c r="G215" s="154">
        <v>0</v>
      </c>
      <c r="H215" s="154">
        <v>2.2169325836230651E-2</v>
      </c>
      <c r="I215" s="154">
        <v>0</v>
      </c>
      <c r="J215" s="154">
        <v>0</v>
      </c>
      <c r="K215" s="154">
        <v>0</v>
      </c>
      <c r="L215" s="32">
        <v>0</v>
      </c>
      <c r="M215" s="154">
        <v>0</v>
      </c>
      <c r="N215" s="154">
        <v>0.1323293027209379</v>
      </c>
      <c r="O215" s="154">
        <v>0</v>
      </c>
      <c r="P215" s="154">
        <v>0</v>
      </c>
      <c r="Q215" s="154">
        <v>0</v>
      </c>
      <c r="R215" s="154">
        <v>3.3223516315641556E-2</v>
      </c>
      <c r="S215" s="154">
        <v>0.11185725185045747</v>
      </c>
      <c r="T215" s="154">
        <v>0</v>
      </c>
      <c r="U215" s="154">
        <v>0</v>
      </c>
      <c r="V215" s="154">
        <v>1.4469509160966223E-2</v>
      </c>
      <c r="W215" s="154">
        <v>0</v>
      </c>
      <c r="X215" s="154">
        <v>0</v>
      </c>
      <c r="Y215" s="154">
        <v>0</v>
      </c>
      <c r="Z215" s="154">
        <v>0</v>
      </c>
      <c r="AA215" s="154">
        <v>0</v>
      </c>
      <c r="AB215" s="154">
        <v>0</v>
      </c>
      <c r="AC215" s="154">
        <v>0</v>
      </c>
      <c r="AD215" s="154">
        <v>2.8939445748835096E-2</v>
      </c>
      <c r="AE215" s="154">
        <v>2.6237313525776525E-2</v>
      </c>
      <c r="AF215" s="154">
        <v>1.7622151419270544E-2</v>
      </c>
      <c r="AG215" s="154">
        <v>5.3552481081917777E-2</v>
      </c>
      <c r="AH215" s="154" t="e">
        <v>#DIV/0!</v>
      </c>
      <c r="AI215" s="155">
        <v>0</v>
      </c>
      <c r="AJ215" s="154"/>
      <c r="AK215" s="154"/>
    </row>
    <row r="216" spans="1:37" ht="15" x14ac:dyDescent="0.25">
      <c r="A216" s="119">
        <v>210</v>
      </c>
      <c r="B216" s="148">
        <v>1422</v>
      </c>
      <c r="C216" s="142" t="s">
        <v>776</v>
      </c>
      <c r="D216" s="154">
        <v>0</v>
      </c>
      <c r="E216" s="154">
        <v>0</v>
      </c>
      <c r="F216" s="154">
        <v>0</v>
      </c>
      <c r="G216" s="154">
        <v>0</v>
      </c>
      <c r="H216" s="154">
        <v>0</v>
      </c>
      <c r="I216" s="154">
        <v>0</v>
      </c>
      <c r="J216" s="154">
        <v>0</v>
      </c>
      <c r="K216" s="154">
        <v>0</v>
      </c>
      <c r="L216" s="32">
        <v>0</v>
      </c>
      <c r="M216" s="154">
        <v>0</v>
      </c>
      <c r="N216" s="154">
        <v>0</v>
      </c>
      <c r="O216" s="154">
        <v>0</v>
      </c>
      <c r="P216" s="154">
        <v>0</v>
      </c>
      <c r="Q216" s="154">
        <v>0</v>
      </c>
      <c r="R216" s="154">
        <v>0</v>
      </c>
      <c r="S216" s="154">
        <v>4.2233404759254647E-3</v>
      </c>
      <c r="T216" s="154">
        <v>0</v>
      </c>
      <c r="U216" s="154">
        <v>0</v>
      </c>
      <c r="V216" s="154">
        <v>0</v>
      </c>
      <c r="W216" s="154">
        <v>0</v>
      </c>
      <c r="X216" s="154">
        <v>0</v>
      </c>
      <c r="Y216" s="154">
        <v>0</v>
      </c>
      <c r="Z216" s="154">
        <v>0</v>
      </c>
      <c r="AA216" s="154">
        <v>0</v>
      </c>
      <c r="AB216" s="154">
        <v>0</v>
      </c>
      <c r="AC216" s="154">
        <v>0</v>
      </c>
      <c r="AD216" s="154">
        <v>1.0761357531595282E-3</v>
      </c>
      <c r="AE216" s="154">
        <v>3.4007089849726409E-5</v>
      </c>
      <c r="AF216" s="154">
        <v>4.8003399400562591E-5</v>
      </c>
      <c r="AG216" s="154">
        <v>0</v>
      </c>
      <c r="AH216" s="154" t="e">
        <v>#DIV/0!</v>
      </c>
      <c r="AI216" s="155">
        <v>0</v>
      </c>
      <c r="AJ216" s="154"/>
      <c r="AK216" s="154"/>
    </row>
    <row r="217" spans="1:37" ht="15" x14ac:dyDescent="0.25">
      <c r="A217" s="119">
        <v>211</v>
      </c>
      <c r="B217" s="148">
        <v>142205</v>
      </c>
      <c r="C217" s="142" t="s">
        <v>34</v>
      </c>
      <c r="D217" s="154">
        <v>0</v>
      </c>
      <c r="E217" s="154">
        <v>0</v>
      </c>
      <c r="F217" s="154">
        <v>0</v>
      </c>
      <c r="G217" s="154">
        <v>0</v>
      </c>
      <c r="H217" s="154">
        <v>0</v>
      </c>
      <c r="I217" s="154">
        <v>0</v>
      </c>
      <c r="J217" s="154">
        <v>0</v>
      </c>
      <c r="K217" s="154">
        <v>0</v>
      </c>
      <c r="L217" s="32">
        <v>0</v>
      </c>
      <c r="M217" s="154">
        <v>0</v>
      </c>
      <c r="N217" s="154">
        <v>0</v>
      </c>
      <c r="O217" s="154">
        <v>0</v>
      </c>
      <c r="P217" s="154">
        <v>0</v>
      </c>
      <c r="Q217" s="154">
        <v>0</v>
      </c>
      <c r="R217" s="154">
        <v>0</v>
      </c>
      <c r="S217" s="154">
        <v>0</v>
      </c>
      <c r="T217" s="154">
        <v>0</v>
      </c>
      <c r="U217" s="154">
        <v>0</v>
      </c>
      <c r="V217" s="154">
        <v>0</v>
      </c>
      <c r="W217" s="154">
        <v>0</v>
      </c>
      <c r="X217" s="154">
        <v>0</v>
      </c>
      <c r="Y217" s="154">
        <v>0</v>
      </c>
      <c r="Z217" s="154">
        <v>0</v>
      </c>
      <c r="AA217" s="154">
        <v>0</v>
      </c>
      <c r="AB217" s="154">
        <v>0</v>
      </c>
      <c r="AC217" s="154">
        <v>0</v>
      </c>
      <c r="AD217" s="154">
        <v>0</v>
      </c>
      <c r="AE217" s="154">
        <v>0</v>
      </c>
      <c r="AF217" s="154">
        <v>0</v>
      </c>
      <c r="AG217" s="154">
        <v>0</v>
      </c>
      <c r="AH217" s="154" t="e">
        <v>#DIV/0!</v>
      </c>
      <c r="AI217" s="155">
        <v>0</v>
      </c>
      <c r="AJ217" s="154"/>
      <c r="AK217" s="154"/>
    </row>
    <row r="218" spans="1:37" ht="15" x14ac:dyDescent="0.25">
      <c r="A218" s="119">
        <v>212</v>
      </c>
      <c r="B218" s="58">
        <v>142210</v>
      </c>
      <c r="C218" s="142" t="s">
        <v>35</v>
      </c>
      <c r="D218" s="154">
        <v>0</v>
      </c>
      <c r="E218" s="154">
        <v>0</v>
      </c>
      <c r="F218" s="154">
        <v>0</v>
      </c>
      <c r="G218" s="154">
        <v>0</v>
      </c>
      <c r="H218" s="154">
        <v>0</v>
      </c>
      <c r="I218" s="154">
        <v>0</v>
      </c>
      <c r="J218" s="154">
        <v>0</v>
      </c>
      <c r="K218" s="154">
        <v>0</v>
      </c>
      <c r="L218" s="32">
        <v>0</v>
      </c>
      <c r="M218" s="154">
        <v>0</v>
      </c>
      <c r="N218" s="154">
        <v>0</v>
      </c>
      <c r="O218" s="154">
        <v>0</v>
      </c>
      <c r="P218" s="154">
        <v>0</v>
      </c>
      <c r="Q218" s="154">
        <v>0</v>
      </c>
      <c r="R218" s="154">
        <v>0</v>
      </c>
      <c r="S218" s="154">
        <v>4.9217838792269019E-4</v>
      </c>
      <c r="T218" s="154">
        <v>0</v>
      </c>
      <c r="U218" s="154">
        <v>0</v>
      </c>
      <c r="V218" s="154">
        <v>0</v>
      </c>
      <c r="W218" s="154">
        <v>0</v>
      </c>
      <c r="X218" s="154">
        <v>0</v>
      </c>
      <c r="Y218" s="154">
        <v>0</v>
      </c>
      <c r="Z218" s="154">
        <v>0</v>
      </c>
      <c r="AA218" s="154">
        <v>0</v>
      </c>
      <c r="AB218" s="154">
        <v>0</v>
      </c>
      <c r="AC218" s="154">
        <v>0</v>
      </c>
      <c r="AD218" s="154">
        <v>1.2541038620855299E-4</v>
      </c>
      <c r="AE218" s="154">
        <v>3.9631080552445176E-6</v>
      </c>
      <c r="AF218" s="154">
        <v>5.5942057872093972E-6</v>
      </c>
      <c r="AG218" s="154">
        <v>0</v>
      </c>
      <c r="AH218" s="154" t="e">
        <v>#DIV/0!</v>
      </c>
      <c r="AI218" s="155">
        <v>0</v>
      </c>
      <c r="AJ218" s="154"/>
      <c r="AK218" s="154"/>
    </row>
    <row r="219" spans="1:37" ht="15" x14ac:dyDescent="0.25">
      <c r="A219" s="119">
        <v>213</v>
      </c>
      <c r="B219" s="58">
        <v>142215</v>
      </c>
      <c r="C219" s="142" t="s">
        <v>36</v>
      </c>
      <c r="D219" s="154">
        <v>0</v>
      </c>
      <c r="E219" s="154">
        <v>0</v>
      </c>
      <c r="F219" s="154">
        <v>0</v>
      </c>
      <c r="G219" s="154">
        <v>0</v>
      </c>
      <c r="H219" s="154">
        <v>0</v>
      </c>
      <c r="I219" s="154">
        <v>0</v>
      </c>
      <c r="J219" s="154">
        <v>0</v>
      </c>
      <c r="K219" s="154">
        <v>0</v>
      </c>
      <c r="L219" s="32">
        <v>0</v>
      </c>
      <c r="M219" s="154">
        <v>0</v>
      </c>
      <c r="N219" s="154">
        <v>0</v>
      </c>
      <c r="O219" s="154">
        <v>0</v>
      </c>
      <c r="P219" s="154">
        <v>0</v>
      </c>
      <c r="Q219" s="154">
        <v>0</v>
      </c>
      <c r="R219" s="154">
        <v>0</v>
      </c>
      <c r="S219" s="154">
        <v>7.591881881318643E-4</v>
      </c>
      <c r="T219" s="154">
        <v>0</v>
      </c>
      <c r="U219" s="154">
        <v>0</v>
      </c>
      <c r="V219" s="154">
        <v>0</v>
      </c>
      <c r="W219" s="154">
        <v>0</v>
      </c>
      <c r="X219" s="154">
        <v>0</v>
      </c>
      <c r="Y219" s="154">
        <v>0</v>
      </c>
      <c r="Z219" s="154">
        <v>0</v>
      </c>
      <c r="AA219" s="154">
        <v>0</v>
      </c>
      <c r="AB219" s="154">
        <v>0</v>
      </c>
      <c r="AC219" s="154">
        <v>0</v>
      </c>
      <c r="AD219" s="154">
        <v>1.9344629145630831E-4</v>
      </c>
      <c r="AE219" s="154">
        <v>6.1131185311299886E-6</v>
      </c>
      <c r="AF219" s="154">
        <v>8.6290968068581805E-6</v>
      </c>
      <c r="AG219" s="154">
        <v>0</v>
      </c>
      <c r="AH219" s="154" t="e">
        <v>#DIV/0!</v>
      </c>
      <c r="AI219" s="155">
        <v>0</v>
      </c>
      <c r="AJ219" s="154"/>
      <c r="AK219" s="154"/>
    </row>
    <row r="220" spans="1:37" ht="15" x14ac:dyDescent="0.25">
      <c r="A220" s="119">
        <v>214</v>
      </c>
      <c r="B220" s="58">
        <v>142220</v>
      </c>
      <c r="C220" s="142" t="s">
        <v>37</v>
      </c>
      <c r="D220" s="154">
        <v>0</v>
      </c>
      <c r="E220" s="154">
        <v>0</v>
      </c>
      <c r="F220" s="154">
        <v>0</v>
      </c>
      <c r="G220" s="154">
        <v>0</v>
      </c>
      <c r="H220" s="154">
        <v>0</v>
      </c>
      <c r="I220" s="154">
        <v>0</v>
      </c>
      <c r="J220" s="154">
        <v>0</v>
      </c>
      <c r="K220" s="154">
        <v>0</v>
      </c>
      <c r="L220" s="32">
        <v>0</v>
      </c>
      <c r="M220" s="154">
        <v>0</v>
      </c>
      <c r="N220" s="154">
        <v>0</v>
      </c>
      <c r="O220" s="154">
        <v>0</v>
      </c>
      <c r="P220" s="154">
        <v>0</v>
      </c>
      <c r="Q220" s="154">
        <v>0</v>
      </c>
      <c r="R220" s="154">
        <v>0</v>
      </c>
      <c r="S220" s="154">
        <v>1.5837617606529423E-3</v>
      </c>
      <c r="T220" s="154">
        <v>0</v>
      </c>
      <c r="U220" s="154">
        <v>0</v>
      </c>
      <c r="V220" s="154">
        <v>0</v>
      </c>
      <c r="W220" s="154">
        <v>0</v>
      </c>
      <c r="X220" s="154">
        <v>0</v>
      </c>
      <c r="Y220" s="154">
        <v>0</v>
      </c>
      <c r="Z220" s="154">
        <v>0</v>
      </c>
      <c r="AA220" s="154">
        <v>0</v>
      </c>
      <c r="AB220" s="154">
        <v>0</v>
      </c>
      <c r="AC220" s="154">
        <v>0</v>
      </c>
      <c r="AD220" s="154">
        <v>4.0355322163601782E-4</v>
      </c>
      <c r="AE220" s="154">
        <v>1.2752731824985836E-5</v>
      </c>
      <c r="AF220" s="154">
        <v>1.8001378005239265E-5</v>
      </c>
      <c r="AG220" s="154">
        <v>0</v>
      </c>
      <c r="AH220" s="154" t="e">
        <v>#DIV/0!</v>
      </c>
      <c r="AI220" s="155">
        <v>0</v>
      </c>
      <c r="AJ220" s="154"/>
      <c r="AK220" s="154"/>
    </row>
    <row r="221" spans="1:37" ht="15" x14ac:dyDescent="0.25">
      <c r="A221" s="119">
        <v>215</v>
      </c>
      <c r="B221" s="58">
        <v>142225</v>
      </c>
      <c r="C221" s="142" t="s">
        <v>38</v>
      </c>
      <c r="D221" s="154">
        <v>0</v>
      </c>
      <c r="E221" s="154">
        <v>0</v>
      </c>
      <c r="F221" s="154">
        <v>0</v>
      </c>
      <c r="G221" s="154">
        <v>0</v>
      </c>
      <c r="H221" s="154">
        <v>0</v>
      </c>
      <c r="I221" s="154">
        <v>0</v>
      </c>
      <c r="J221" s="154">
        <v>0</v>
      </c>
      <c r="K221" s="154">
        <v>0</v>
      </c>
      <c r="L221" s="32">
        <v>0</v>
      </c>
      <c r="M221" s="154">
        <v>0</v>
      </c>
      <c r="N221" s="154">
        <v>0</v>
      </c>
      <c r="O221" s="154">
        <v>0</v>
      </c>
      <c r="P221" s="154">
        <v>0</v>
      </c>
      <c r="Q221" s="154">
        <v>0</v>
      </c>
      <c r="R221" s="154">
        <v>0</v>
      </c>
      <c r="S221" s="154">
        <v>1.3882121392179685E-3</v>
      </c>
      <c r="T221" s="154">
        <v>0</v>
      </c>
      <c r="U221" s="154">
        <v>0</v>
      </c>
      <c r="V221" s="154">
        <v>0</v>
      </c>
      <c r="W221" s="154">
        <v>0</v>
      </c>
      <c r="X221" s="154">
        <v>0</v>
      </c>
      <c r="Y221" s="154">
        <v>0</v>
      </c>
      <c r="Z221" s="154">
        <v>0</v>
      </c>
      <c r="AA221" s="154">
        <v>0</v>
      </c>
      <c r="AB221" s="154">
        <v>0</v>
      </c>
      <c r="AC221" s="154">
        <v>0</v>
      </c>
      <c r="AD221" s="154">
        <v>3.5372585385864898E-4</v>
      </c>
      <c r="AE221" s="154">
        <v>1.117813143836607E-5</v>
      </c>
      <c r="AF221" s="154">
        <v>1.5778718801255747E-5</v>
      </c>
      <c r="AG221" s="154">
        <v>0</v>
      </c>
      <c r="AH221" s="154" t="e">
        <v>#DIV/0!</v>
      </c>
      <c r="AI221" s="155">
        <v>0</v>
      </c>
      <c r="AJ221" s="154"/>
      <c r="AK221" s="154"/>
    </row>
    <row r="222" spans="1:37" ht="15" x14ac:dyDescent="0.25">
      <c r="A222" s="119">
        <v>216</v>
      </c>
      <c r="B222" s="58">
        <v>1423</v>
      </c>
      <c r="C222" s="142" t="s">
        <v>777</v>
      </c>
      <c r="D222" s="154">
        <v>0</v>
      </c>
      <c r="E222" s="154">
        <v>0</v>
      </c>
      <c r="F222" s="154">
        <v>1.5130238072530154E-2</v>
      </c>
      <c r="G222" s="154">
        <v>1.0347231359891539E-3</v>
      </c>
      <c r="H222" s="154">
        <v>6.6734295262505161E-3</v>
      </c>
      <c r="I222" s="154">
        <v>2.3277182853218012E-3</v>
      </c>
      <c r="J222" s="154">
        <v>0</v>
      </c>
      <c r="K222" s="154">
        <v>0</v>
      </c>
      <c r="L222" s="32">
        <v>0</v>
      </c>
      <c r="M222" s="154">
        <v>0</v>
      </c>
      <c r="N222" s="154">
        <v>0</v>
      </c>
      <c r="O222" s="154">
        <v>0</v>
      </c>
      <c r="P222" s="154">
        <v>0</v>
      </c>
      <c r="Q222" s="154">
        <v>0</v>
      </c>
      <c r="R222" s="154">
        <v>2.8651963791330096E-4</v>
      </c>
      <c r="S222" s="154">
        <v>2.3978252754939104E-3</v>
      </c>
      <c r="T222" s="154">
        <v>0</v>
      </c>
      <c r="U222" s="154">
        <v>0</v>
      </c>
      <c r="V222" s="154">
        <v>0.34838707951133996</v>
      </c>
      <c r="W222" s="154">
        <v>0</v>
      </c>
      <c r="X222" s="154">
        <v>0</v>
      </c>
      <c r="Y222" s="154">
        <v>0</v>
      </c>
      <c r="Z222" s="154">
        <v>0</v>
      </c>
      <c r="AA222" s="154">
        <v>0</v>
      </c>
      <c r="AB222" s="154">
        <v>0</v>
      </c>
      <c r="AC222" s="154">
        <v>0</v>
      </c>
      <c r="AD222" s="154">
        <v>1.114386077916348E-2</v>
      </c>
      <c r="AE222" s="154">
        <v>4.587903521138025E-3</v>
      </c>
      <c r="AF222" s="154">
        <v>5.8652973925310816E-3</v>
      </c>
      <c r="AG222" s="154">
        <v>1.6850295429503171E-3</v>
      </c>
      <c r="AH222" s="154" t="e">
        <v>#DIV/0!</v>
      </c>
      <c r="AI222" s="155">
        <v>0</v>
      </c>
      <c r="AJ222" s="154"/>
      <c r="AK222" s="154"/>
    </row>
    <row r="223" spans="1:37" ht="15" x14ac:dyDescent="0.25">
      <c r="A223" s="103">
        <v>217</v>
      </c>
      <c r="B223" s="58">
        <v>142305</v>
      </c>
      <c r="C223" s="142" t="s">
        <v>34</v>
      </c>
      <c r="D223" s="154">
        <v>0</v>
      </c>
      <c r="E223" s="154">
        <v>0</v>
      </c>
      <c r="F223" s="154">
        <v>5.0206277864504021E-4</v>
      </c>
      <c r="G223" s="154">
        <v>5.7774222448765469E-5</v>
      </c>
      <c r="H223" s="154">
        <v>2.2570065685669172E-4</v>
      </c>
      <c r="I223" s="154">
        <v>7.687857111957495E-5</v>
      </c>
      <c r="J223" s="154">
        <v>0</v>
      </c>
      <c r="K223" s="154">
        <v>0</v>
      </c>
      <c r="L223" s="32">
        <v>0</v>
      </c>
      <c r="M223" s="154">
        <v>0</v>
      </c>
      <c r="N223" s="154">
        <v>0</v>
      </c>
      <c r="O223" s="154">
        <v>0</v>
      </c>
      <c r="P223" s="154">
        <v>0</v>
      </c>
      <c r="Q223" s="154">
        <v>0</v>
      </c>
      <c r="R223" s="154">
        <v>9.4630095486092574E-6</v>
      </c>
      <c r="S223" s="154">
        <v>8.1483747460400587E-5</v>
      </c>
      <c r="T223" s="154">
        <v>0</v>
      </c>
      <c r="U223" s="154">
        <v>0</v>
      </c>
      <c r="V223" s="154">
        <v>1.7788148475715807E-2</v>
      </c>
      <c r="W223" s="154">
        <v>0</v>
      </c>
      <c r="X223" s="154">
        <v>0</v>
      </c>
      <c r="Y223" s="154">
        <v>0</v>
      </c>
      <c r="Z223" s="154">
        <v>0</v>
      </c>
      <c r="AA223" s="154">
        <v>0</v>
      </c>
      <c r="AB223" s="154">
        <v>0</v>
      </c>
      <c r="AC223" s="154">
        <v>0</v>
      </c>
      <c r="AD223" s="154">
        <v>5.5855640531423561E-4</v>
      </c>
      <c r="AE223" s="154">
        <v>1.6082799752582596E-4</v>
      </c>
      <c r="AF223" s="154">
        <v>1.9837339318538457E-4</v>
      </c>
      <c r="AG223" s="154">
        <v>7.9021594638363941E-5</v>
      </c>
      <c r="AH223" s="154" t="e">
        <v>#DIV/0!</v>
      </c>
      <c r="AI223" s="155">
        <v>0</v>
      </c>
      <c r="AJ223" s="154"/>
      <c r="AK223" s="154"/>
    </row>
    <row r="224" spans="1:37" ht="15" x14ac:dyDescent="0.25">
      <c r="A224" s="179">
        <v>218</v>
      </c>
      <c r="B224" s="58">
        <v>142310</v>
      </c>
      <c r="C224" s="142" t="s">
        <v>35</v>
      </c>
      <c r="D224" s="154">
        <v>0</v>
      </c>
      <c r="E224" s="154">
        <v>0</v>
      </c>
      <c r="F224" s="154">
        <v>8.5348973701972544E-4</v>
      </c>
      <c r="G224" s="154">
        <v>1.1707172665262398E-4</v>
      </c>
      <c r="H224" s="154">
        <v>3.8710912783822374E-4</v>
      </c>
      <c r="I224" s="154">
        <v>9.9149552980172228E-5</v>
      </c>
      <c r="J224" s="154">
        <v>0</v>
      </c>
      <c r="K224" s="154">
        <v>0</v>
      </c>
      <c r="L224" s="32">
        <v>0</v>
      </c>
      <c r="M224" s="154">
        <v>0</v>
      </c>
      <c r="N224" s="154">
        <v>0</v>
      </c>
      <c r="O224" s="154">
        <v>0</v>
      </c>
      <c r="P224" s="154">
        <v>0</v>
      </c>
      <c r="Q224" s="154">
        <v>0</v>
      </c>
      <c r="R224" s="154">
        <v>1.2204352304264011E-5</v>
      </c>
      <c r="S224" s="154">
        <v>1.6602858475910185E-4</v>
      </c>
      <c r="T224" s="154">
        <v>0</v>
      </c>
      <c r="U224" s="154">
        <v>0</v>
      </c>
      <c r="V224" s="154">
        <v>2.1937678993099268E-2</v>
      </c>
      <c r="W224" s="154">
        <v>0</v>
      </c>
      <c r="X224" s="154">
        <v>0</v>
      </c>
      <c r="Y224" s="154">
        <v>0</v>
      </c>
      <c r="Z224" s="154">
        <v>0</v>
      </c>
      <c r="AA224" s="154">
        <v>0</v>
      </c>
      <c r="AB224" s="154">
        <v>0</v>
      </c>
      <c r="AC224" s="154">
        <v>0</v>
      </c>
      <c r="AD224" s="154">
        <v>7.0555285532825052E-4</v>
      </c>
      <c r="AE224" s="154">
        <v>2.6646172626059198E-4</v>
      </c>
      <c r="AF224" s="154">
        <v>3.4053755123240203E-4</v>
      </c>
      <c r="AG224" s="154">
        <v>9.8180112688533213E-5</v>
      </c>
      <c r="AH224" s="154" t="e">
        <v>#DIV/0!</v>
      </c>
      <c r="AI224" s="155">
        <v>0</v>
      </c>
      <c r="AJ224" s="154"/>
      <c r="AK224" s="154"/>
    </row>
    <row r="225" spans="1:37" ht="15" x14ac:dyDescent="0.25">
      <c r="A225" s="179">
        <v>219</v>
      </c>
      <c r="B225" s="58">
        <v>142315</v>
      </c>
      <c r="C225" s="142" t="s">
        <v>36</v>
      </c>
      <c r="D225" s="154">
        <v>0</v>
      </c>
      <c r="E225" s="154">
        <v>0</v>
      </c>
      <c r="F225" s="154">
        <v>1.3141290583043304E-3</v>
      </c>
      <c r="G225" s="154">
        <v>1.4447407874713518E-4</v>
      </c>
      <c r="H225" s="154">
        <v>5.8953658966625657E-4</v>
      </c>
      <c r="I225" s="154">
        <v>1.4812804992185357E-4</v>
      </c>
      <c r="J225" s="154">
        <v>0</v>
      </c>
      <c r="K225" s="154">
        <v>0</v>
      </c>
      <c r="L225" s="32">
        <v>0</v>
      </c>
      <c r="M225" s="154">
        <v>0</v>
      </c>
      <c r="N225" s="154">
        <v>0</v>
      </c>
      <c r="O225" s="154">
        <v>0</v>
      </c>
      <c r="P225" s="154">
        <v>0</v>
      </c>
      <c r="Q225" s="154">
        <v>0</v>
      </c>
      <c r="R225" s="154">
        <v>1.8233132203343677E-5</v>
      </c>
      <c r="S225" s="154">
        <v>2.5458221772839504E-4</v>
      </c>
      <c r="T225" s="154">
        <v>0</v>
      </c>
      <c r="U225" s="154">
        <v>0</v>
      </c>
      <c r="V225" s="154">
        <v>3.4934145422454217E-2</v>
      </c>
      <c r="W225" s="154">
        <v>0</v>
      </c>
      <c r="X225" s="154">
        <v>0</v>
      </c>
      <c r="Y225" s="154">
        <v>0</v>
      </c>
      <c r="Z225" s="154">
        <v>0</v>
      </c>
      <c r="AA225" s="154">
        <v>0</v>
      </c>
      <c r="AB225" s="154">
        <v>0</v>
      </c>
      <c r="AC225" s="154">
        <v>0</v>
      </c>
      <c r="AD225" s="154">
        <v>1.1210425254921123E-3</v>
      </c>
      <c r="AE225" s="154">
        <v>4.0714777608941567E-4</v>
      </c>
      <c r="AF225" s="154">
        <v>5.1863146819510788E-4</v>
      </c>
      <c r="AG225" s="154">
        <v>1.5471363299109084E-4</v>
      </c>
      <c r="AH225" s="154" t="e">
        <v>#DIV/0!</v>
      </c>
      <c r="AI225" s="155">
        <v>0</v>
      </c>
      <c r="AJ225" s="154"/>
      <c r="AK225" s="154"/>
    </row>
    <row r="226" spans="1:37" ht="15" x14ac:dyDescent="0.25">
      <c r="A226" s="119">
        <v>220</v>
      </c>
      <c r="B226" s="148">
        <v>142320</v>
      </c>
      <c r="C226" s="142" t="s">
        <v>37</v>
      </c>
      <c r="D226" s="154">
        <v>0</v>
      </c>
      <c r="E226" s="154">
        <v>0</v>
      </c>
      <c r="F226" s="154">
        <v>2.7883867506832919E-3</v>
      </c>
      <c r="G226" s="154">
        <v>2.3480319562575698E-4</v>
      </c>
      <c r="H226" s="154">
        <v>1.237875151885955E-3</v>
      </c>
      <c r="I226" s="154">
        <v>3.194238719197482E-4</v>
      </c>
      <c r="J226" s="154">
        <v>0</v>
      </c>
      <c r="K226" s="154">
        <v>0</v>
      </c>
      <c r="L226" s="32">
        <v>0</v>
      </c>
      <c r="M226" s="154">
        <v>0</v>
      </c>
      <c r="N226" s="154">
        <v>0</v>
      </c>
      <c r="O226" s="154">
        <v>0</v>
      </c>
      <c r="P226" s="154">
        <v>0</v>
      </c>
      <c r="Q226" s="154">
        <v>0</v>
      </c>
      <c r="R226" s="154">
        <v>3.931799337592878E-5</v>
      </c>
      <c r="S226" s="154">
        <v>5.3297712400282799E-4</v>
      </c>
      <c r="T226" s="154">
        <v>0</v>
      </c>
      <c r="U226" s="154">
        <v>0</v>
      </c>
      <c r="V226" s="154">
        <v>7.6437544383958694E-2</v>
      </c>
      <c r="W226" s="154">
        <v>0</v>
      </c>
      <c r="X226" s="154">
        <v>0</v>
      </c>
      <c r="Y226" s="154">
        <v>0</v>
      </c>
      <c r="Z226" s="154">
        <v>0</v>
      </c>
      <c r="AA226" s="154">
        <v>0</v>
      </c>
      <c r="AB226" s="154">
        <v>0</v>
      </c>
      <c r="AC226" s="154">
        <v>0</v>
      </c>
      <c r="AD226" s="154">
        <v>2.4467626639260685E-3</v>
      </c>
      <c r="AE226" s="154">
        <v>8.5820030096422505E-4</v>
      </c>
      <c r="AF226" s="154">
        <v>1.0889746815619683E-3</v>
      </c>
      <c r="AG226" s="154">
        <v>3.3773740861957151E-4</v>
      </c>
      <c r="AH226" s="154" t="e">
        <v>#DIV/0!</v>
      </c>
      <c r="AI226" s="155">
        <v>0</v>
      </c>
      <c r="AJ226" s="154"/>
      <c r="AK226" s="154"/>
    </row>
    <row r="227" spans="1:37" ht="15" x14ac:dyDescent="0.25">
      <c r="A227" s="119">
        <v>221</v>
      </c>
      <c r="B227" s="148">
        <v>142325</v>
      </c>
      <c r="C227" s="142" t="s">
        <v>38</v>
      </c>
      <c r="D227" s="154">
        <v>0</v>
      </c>
      <c r="E227" s="154">
        <v>0</v>
      </c>
      <c r="F227" s="154">
        <v>9.6721697478777645E-3</v>
      </c>
      <c r="G227" s="154">
        <v>4.8059991251487232E-4</v>
      </c>
      <c r="H227" s="154">
        <v>4.2332080000033884E-3</v>
      </c>
      <c r="I227" s="154">
        <v>1.6841382393804518E-3</v>
      </c>
      <c r="J227" s="154">
        <v>0</v>
      </c>
      <c r="K227" s="154">
        <v>0</v>
      </c>
      <c r="L227" s="32">
        <v>0</v>
      </c>
      <c r="M227" s="154">
        <v>0</v>
      </c>
      <c r="N227" s="154">
        <v>0</v>
      </c>
      <c r="O227" s="154">
        <v>0</v>
      </c>
      <c r="P227" s="154">
        <v>0</v>
      </c>
      <c r="Q227" s="154">
        <v>0</v>
      </c>
      <c r="R227" s="154">
        <v>2.0730115048115522E-4</v>
      </c>
      <c r="S227" s="154">
        <v>1.3627536015431848E-3</v>
      </c>
      <c r="T227" s="154">
        <v>0</v>
      </c>
      <c r="U227" s="154">
        <v>0</v>
      </c>
      <c r="V227" s="154">
        <v>0.19728956223611199</v>
      </c>
      <c r="W227" s="154">
        <v>0</v>
      </c>
      <c r="X227" s="154">
        <v>0</v>
      </c>
      <c r="Y227" s="154">
        <v>0</v>
      </c>
      <c r="Z227" s="154">
        <v>0</v>
      </c>
      <c r="AA227" s="154">
        <v>0</v>
      </c>
      <c r="AB227" s="154">
        <v>0</v>
      </c>
      <c r="AC227" s="154">
        <v>0</v>
      </c>
      <c r="AD227" s="154">
        <v>6.3119463291028159E-3</v>
      </c>
      <c r="AE227" s="154">
        <v>2.8952657202979664E-3</v>
      </c>
      <c r="AF227" s="154">
        <v>3.7187802983562187E-3</v>
      </c>
      <c r="AG227" s="154">
        <v>1.0153767940127576E-3</v>
      </c>
      <c r="AH227" s="154" t="e">
        <v>#DIV/0!</v>
      </c>
      <c r="AI227" s="155">
        <v>0</v>
      </c>
      <c r="AJ227" s="154"/>
      <c r="AK227" s="154"/>
    </row>
    <row r="228" spans="1:37" ht="15" x14ac:dyDescent="0.25">
      <c r="A228" s="119">
        <v>222</v>
      </c>
      <c r="B228" s="148">
        <v>1424</v>
      </c>
      <c r="C228" s="142" t="s">
        <v>778</v>
      </c>
      <c r="D228" s="154">
        <v>0</v>
      </c>
      <c r="E228" s="154">
        <v>0</v>
      </c>
      <c r="F228" s="154">
        <v>0</v>
      </c>
      <c r="G228" s="154">
        <v>0</v>
      </c>
      <c r="H228" s="154">
        <v>0</v>
      </c>
      <c r="I228" s="154">
        <v>0</v>
      </c>
      <c r="J228" s="154">
        <v>0</v>
      </c>
      <c r="K228" s="154">
        <v>0</v>
      </c>
      <c r="L228" s="32">
        <v>0</v>
      </c>
      <c r="M228" s="154">
        <v>0</v>
      </c>
      <c r="N228" s="154">
        <v>0</v>
      </c>
      <c r="O228" s="154">
        <v>0</v>
      </c>
      <c r="P228" s="154">
        <v>0</v>
      </c>
      <c r="Q228" s="154">
        <v>0</v>
      </c>
      <c r="R228" s="154">
        <v>0</v>
      </c>
      <c r="S228" s="154">
        <v>0</v>
      </c>
      <c r="T228" s="154">
        <v>0</v>
      </c>
      <c r="U228" s="154">
        <v>0</v>
      </c>
      <c r="V228" s="154">
        <v>0</v>
      </c>
      <c r="W228" s="154">
        <v>0</v>
      </c>
      <c r="X228" s="154">
        <v>0</v>
      </c>
      <c r="Y228" s="154">
        <v>0</v>
      </c>
      <c r="Z228" s="154">
        <v>0</v>
      </c>
      <c r="AA228" s="154">
        <v>0</v>
      </c>
      <c r="AB228" s="154">
        <v>0</v>
      </c>
      <c r="AC228" s="154">
        <v>0</v>
      </c>
      <c r="AD228" s="154">
        <v>0</v>
      </c>
      <c r="AE228" s="154">
        <v>0</v>
      </c>
      <c r="AF228" s="154">
        <v>0</v>
      </c>
      <c r="AG228" s="154">
        <v>0</v>
      </c>
      <c r="AH228" s="154" t="e">
        <v>#DIV/0!</v>
      </c>
      <c r="AI228" s="155">
        <v>0</v>
      </c>
      <c r="AJ228" s="154"/>
      <c r="AK228" s="154"/>
    </row>
    <row r="229" spans="1:37" ht="15" x14ac:dyDescent="0.25">
      <c r="A229" s="119">
        <v>223</v>
      </c>
      <c r="B229" s="148">
        <v>142405</v>
      </c>
      <c r="C229" s="142" t="s">
        <v>34</v>
      </c>
      <c r="D229" s="154">
        <v>0</v>
      </c>
      <c r="E229" s="154">
        <v>0</v>
      </c>
      <c r="F229" s="154">
        <v>0</v>
      </c>
      <c r="G229" s="154">
        <v>0</v>
      </c>
      <c r="H229" s="154">
        <v>0</v>
      </c>
      <c r="I229" s="154">
        <v>0</v>
      </c>
      <c r="J229" s="154">
        <v>0</v>
      </c>
      <c r="K229" s="154">
        <v>0</v>
      </c>
      <c r="L229" s="32">
        <v>0</v>
      </c>
      <c r="M229" s="154">
        <v>0</v>
      </c>
      <c r="N229" s="154">
        <v>0</v>
      </c>
      <c r="O229" s="154">
        <v>0</v>
      </c>
      <c r="P229" s="154">
        <v>0</v>
      </c>
      <c r="Q229" s="154">
        <v>0</v>
      </c>
      <c r="R229" s="154">
        <v>0</v>
      </c>
      <c r="S229" s="154">
        <v>0</v>
      </c>
      <c r="T229" s="154">
        <v>0</v>
      </c>
      <c r="U229" s="154">
        <v>0</v>
      </c>
      <c r="V229" s="154">
        <v>0</v>
      </c>
      <c r="W229" s="154">
        <v>0</v>
      </c>
      <c r="X229" s="154">
        <v>0</v>
      </c>
      <c r="Y229" s="154">
        <v>0</v>
      </c>
      <c r="Z229" s="154">
        <v>0</v>
      </c>
      <c r="AA229" s="154">
        <v>0</v>
      </c>
      <c r="AB229" s="154">
        <v>0</v>
      </c>
      <c r="AC229" s="154">
        <v>0</v>
      </c>
      <c r="AD229" s="154">
        <v>0</v>
      </c>
      <c r="AE229" s="154">
        <v>0</v>
      </c>
      <c r="AF229" s="154">
        <v>0</v>
      </c>
      <c r="AG229" s="154">
        <v>0</v>
      </c>
      <c r="AH229" s="154" t="e">
        <v>#DIV/0!</v>
      </c>
      <c r="AI229" s="155">
        <v>0</v>
      </c>
      <c r="AJ229" s="154"/>
      <c r="AK229" s="154"/>
    </row>
    <row r="230" spans="1:37" ht="15" x14ac:dyDescent="0.25">
      <c r="A230" s="119">
        <v>224</v>
      </c>
      <c r="B230" s="148">
        <v>142410</v>
      </c>
      <c r="C230" s="142" t="s">
        <v>35</v>
      </c>
      <c r="D230" s="154">
        <v>0</v>
      </c>
      <c r="E230" s="154">
        <v>0</v>
      </c>
      <c r="F230" s="154">
        <v>0</v>
      </c>
      <c r="G230" s="154">
        <v>0</v>
      </c>
      <c r="H230" s="154">
        <v>0</v>
      </c>
      <c r="I230" s="154">
        <v>0</v>
      </c>
      <c r="J230" s="154">
        <v>0</v>
      </c>
      <c r="K230" s="154">
        <v>0</v>
      </c>
      <c r="L230" s="32">
        <v>0</v>
      </c>
      <c r="M230" s="154">
        <v>0</v>
      </c>
      <c r="N230" s="154">
        <v>0</v>
      </c>
      <c r="O230" s="154">
        <v>0</v>
      </c>
      <c r="P230" s="154">
        <v>0</v>
      </c>
      <c r="Q230" s="154">
        <v>0</v>
      </c>
      <c r="R230" s="154">
        <v>0</v>
      </c>
      <c r="S230" s="154">
        <v>0</v>
      </c>
      <c r="T230" s="154">
        <v>0</v>
      </c>
      <c r="U230" s="154">
        <v>0</v>
      </c>
      <c r="V230" s="154">
        <v>0</v>
      </c>
      <c r="W230" s="154">
        <v>0</v>
      </c>
      <c r="X230" s="154">
        <v>0</v>
      </c>
      <c r="Y230" s="154">
        <v>0</v>
      </c>
      <c r="Z230" s="154">
        <v>0</v>
      </c>
      <c r="AA230" s="154">
        <v>0</v>
      </c>
      <c r="AB230" s="154">
        <v>0</v>
      </c>
      <c r="AC230" s="154">
        <v>0</v>
      </c>
      <c r="AD230" s="154">
        <v>0</v>
      </c>
      <c r="AE230" s="154">
        <v>0</v>
      </c>
      <c r="AF230" s="154">
        <v>0</v>
      </c>
      <c r="AG230" s="154">
        <v>0</v>
      </c>
      <c r="AH230" s="154" t="e">
        <v>#DIV/0!</v>
      </c>
      <c r="AI230" s="155">
        <v>0</v>
      </c>
      <c r="AJ230" s="154"/>
      <c r="AK230" s="154"/>
    </row>
    <row r="231" spans="1:37" ht="15" x14ac:dyDescent="0.25">
      <c r="A231" s="119">
        <v>225</v>
      </c>
      <c r="B231" s="148">
        <v>142415</v>
      </c>
      <c r="C231" s="142" t="s">
        <v>36</v>
      </c>
      <c r="D231" s="154">
        <v>0</v>
      </c>
      <c r="E231" s="154">
        <v>0</v>
      </c>
      <c r="F231" s="154">
        <v>0</v>
      </c>
      <c r="G231" s="154">
        <v>0</v>
      </c>
      <c r="H231" s="154">
        <v>0</v>
      </c>
      <c r="I231" s="154">
        <v>0</v>
      </c>
      <c r="J231" s="154">
        <v>0</v>
      </c>
      <c r="K231" s="154">
        <v>0</v>
      </c>
      <c r="L231" s="32">
        <v>0</v>
      </c>
      <c r="M231" s="154">
        <v>0</v>
      </c>
      <c r="N231" s="154">
        <v>0</v>
      </c>
      <c r="O231" s="154">
        <v>0</v>
      </c>
      <c r="P231" s="154">
        <v>0</v>
      </c>
      <c r="Q231" s="154">
        <v>0</v>
      </c>
      <c r="R231" s="154">
        <v>0</v>
      </c>
      <c r="S231" s="154">
        <v>0</v>
      </c>
      <c r="T231" s="154">
        <v>0</v>
      </c>
      <c r="U231" s="154">
        <v>0</v>
      </c>
      <c r="V231" s="154">
        <v>0</v>
      </c>
      <c r="W231" s="154">
        <v>0</v>
      </c>
      <c r="X231" s="154">
        <v>0</v>
      </c>
      <c r="Y231" s="154">
        <v>0</v>
      </c>
      <c r="Z231" s="154">
        <v>0</v>
      </c>
      <c r="AA231" s="154">
        <v>0</v>
      </c>
      <c r="AB231" s="154">
        <v>0</v>
      </c>
      <c r="AC231" s="154">
        <v>0</v>
      </c>
      <c r="AD231" s="154">
        <v>0</v>
      </c>
      <c r="AE231" s="154">
        <v>0</v>
      </c>
      <c r="AF231" s="154">
        <v>0</v>
      </c>
      <c r="AG231" s="154">
        <v>0</v>
      </c>
      <c r="AH231" s="154" t="e">
        <v>#DIV/0!</v>
      </c>
      <c r="AI231" s="155">
        <v>0</v>
      </c>
      <c r="AJ231" s="154"/>
      <c r="AK231" s="154"/>
    </row>
    <row r="232" spans="1:37" ht="15" x14ac:dyDescent="0.25">
      <c r="A232" s="119">
        <v>226</v>
      </c>
      <c r="B232" s="148">
        <v>142420</v>
      </c>
      <c r="C232" s="142" t="s">
        <v>37</v>
      </c>
      <c r="D232" s="154">
        <v>0</v>
      </c>
      <c r="E232" s="154">
        <v>0</v>
      </c>
      <c r="F232" s="154">
        <v>0</v>
      </c>
      <c r="G232" s="154">
        <v>0</v>
      </c>
      <c r="H232" s="154">
        <v>0</v>
      </c>
      <c r="I232" s="154">
        <v>0</v>
      </c>
      <c r="J232" s="154">
        <v>0</v>
      </c>
      <c r="K232" s="154">
        <v>0</v>
      </c>
      <c r="L232" s="32">
        <v>0</v>
      </c>
      <c r="M232" s="154">
        <v>0</v>
      </c>
      <c r="N232" s="154">
        <v>0</v>
      </c>
      <c r="O232" s="154">
        <v>0</v>
      </c>
      <c r="P232" s="154">
        <v>0</v>
      </c>
      <c r="Q232" s="154">
        <v>0</v>
      </c>
      <c r="R232" s="154">
        <v>0</v>
      </c>
      <c r="S232" s="154">
        <v>0</v>
      </c>
      <c r="T232" s="154">
        <v>0</v>
      </c>
      <c r="U232" s="154">
        <v>0</v>
      </c>
      <c r="V232" s="154">
        <v>0</v>
      </c>
      <c r="W232" s="154">
        <v>0</v>
      </c>
      <c r="X232" s="154">
        <v>0</v>
      </c>
      <c r="Y232" s="154">
        <v>0</v>
      </c>
      <c r="Z232" s="154">
        <v>0</v>
      </c>
      <c r="AA232" s="154">
        <v>0</v>
      </c>
      <c r="AB232" s="154">
        <v>0</v>
      </c>
      <c r="AC232" s="154">
        <v>0</v>
      </c>
      <c r="AD232" s="154">
        <v>0</v>
      </c>
      <c r="AE232" s="154">
        <v>0</v>
      </c>
      <c r="AF232" s="154">
        <v>0</v>
      </c>
      <c r="AG232" s="154">
        <v>0</v>
      </c>
      <c r="AH232" s="154" t="e">
        <v>#DIV/0!</v>
      </c>
      <c r="AI232" s="155">
        <v>0</v>
      </c>
      <c r="AJ232" s="154"/>
      <c r="AK232" s="154"/>
    </row>
    <row r="233" spans="1:37" ht="15" x14ac:dyDescent="0.25">
      <c r="A233" s="119">
        <v>227</v>
      </c>
      <c r="B233" s="148">
        <v>142425</v>
      </c>
      <c r="C233" s="142" t="s">
        <v>38</v>
      </c>
      <c r="D233" s="154">
        <v>0</v>
      </c>
      <c r="E233" s="154">
        <v>0</v>
      </c>
      <c r="F233" s="154">
        <v>0</v>
      </c>
      <c r="G233" s="154">
        <v>0</v>
      </c>
      <c r="H233" s="154">
        <v>0</v>
      </c>
      <c r="I233" s="154">
        <v>0</v>
      </c>
      <c r="J233" s="154">
        <v>0</v>
      </c>
      <c r="K233" s="154">
        <v>0</v>
      </c>
      <c r="L233" s="32">
        <v>0</v>
      </c>
      <c r="M233" s="154">
        <v>0</v>
      </c>
      <c r="N233" s="154">
        <v>0</v>
      </c>
      <c r="O233" s="154">
        <v>0</v>
      </c>
      <c r="P233" s="154">
        <v>0</v>
      </c>
      <c r="Q233" s="154">
        <v>0</v>
      </c>
      <c r="R233" s="154">
        <v>0</v>
      </c>
      <c r="S233" s="154">
        <v>0</v>
      </c>
      <c r="T233" s="154">
        <v>0</v>
      </c>
      <c r="U233" s="154">
        <v>0</v>
      </c>
      <c r="V233" s="154">
        <v>0</v>
      </c>
      <c r="W233" s="154">
        <v>0</v>
      </c>
      <c r="X233" s="154">
        <v>0</v>
      </c>
      <c r="Y233" s="154">
        <v>0</v>
      </c>
      <c r="Z233" s="154">
        <v>0</v>
      </c>
      <c r="AA233" s="154">
        <v>0</v>
      </c>
      <c r="AB233" s="154">
        <v>0</v>
      </c>
      <c r="AC233" s="154">
        <v>0</v>
      </c>
      <c r="AD233" s="154">
        <v>0</v>
      </c>
      <c r="AE233" s="154">
        <v>0</v>
      </c>
      <c r="AF233" s="154">
        <v>0</v>
      </c>
      <c r="AG233" s="154">
        <v>0</v>
      </c>
      <c r="AH233" s="154" t="e">
        <v>#DIV/0!</v>
      </c>
      <c r="AI233" s="155">
        <v>0</v>
      </c>
      <c r="AJ233" s="154"/>
      <c r="AK233" s="154"/>
    </row>
    <row r="234" spans="1:37" ht="15" x14ac:dyDescent="0.25">
      <c r="A234" s="119">
        <v>228</v>
      </c>
      <c r="B234" s="148">
        <v>1425</v>
      </c>
      <c r="C234" s="142" t="s">
        <v>779</v>
      </c>
      <c r="D234" s="154">
        <v>4.554696853500894E-2</v>
      </c>
      <c r="E234" s="154">
        <v>6.218942644032735E-2</v>
      </c>
      <c r="F234" s="154">
        <v>0.19060417370922492</v>
      </c>
      <c r="G234" s="154">
        <v>9.917561159564961E-2</v>
      </c>
      <c r="H234" s="154">
        <v>0.12113971164525719</v>
      </c>
      <c r="I234" s="154">
        <v>0.17248099517079493</v>
      </c>
      <c r="J234" s="154">
        <v>2.7522721913394131E-2</v>
      </c>
      <c r="K234" s="154">
        <v>0</v>
      </c>
      <c r="L234" s="32">
        <v>0</v>
      </c>
      <c r="M234" s="154">
        <v>2.9640828453869957E-2</v>
      </c>
      <c r="N234" s="154">
        <v>1.5205982607304186E-2</v>
      </c>
      <c r="O234" s="154">
        <v>5.7994266843060707E-2</v>
      </c>
      <c r="P234" s="154">
        <v>0.19507814636722939</v>
      </c>
      <c r="Q234" s="154">
        <v>0</v>
      </c>
      <c r="R234" s="154">
        <v>4.5769637031949265E-2</v>
      </c>
      <c r="S234" s="154">
        <v>0.31230421583124351</v>
      </c>
      <c r="T234" s="154">
        <v>0.14197012507054863</v>
      </c>
      <c r="U234" s="154">
        <v>1.2140442027262801</v>
      </c>
      <c r="V234" s="154">
        <v>0.3386433306261078</v>
      </c>
      <c r="W234" s="154">
        <v>0</v>
      </c>
      <c r="X234" s="154">
        <v>0.65776910591409488</v>
      </c>
      <c r="Y234" s="154">
        <v>0</v>
      </c>
      <c r="Z234" s="154">
        <v>0.30932877327211322</v>
      </c>
      <c r="AA234" s="154">
        <v>0</v>
      </c>
      <c r="AB234" s="154">
        <v>0.22358829789277365</v>
      </c>
      <c r="AC234" s="154">
        <v>0</v>
      </c>
      <c r="AD234" s="154">
        <v>0.20966746699504676</v>
      </c>
      <c r="AE234" s="154">
        <v>9.7659505194687135E-2</v>
      </c>
      <c r="AF234" s="154">
        <v>0.11140110172367861</v>
      </c>
      <c r="AG234" s="154">
        <v>6.9172859457040992E-2</v>
      </c>
      <c r="AH234" s="154" t="e">
        <v>#DIV/0!</v>
      </c>
      <c r="AI234" s="155">
        <v>2.8047817783848909E-2</v>
      </c>
      <c r="AJ234" s="154"/>
      <c r="AK234" s="154"/>
    </row>
    <row r="235" spans="1:37" ht="15" x14ac:dyDescent="0.25">
      <c r="A235" s="103">
        <v>229</v>
      </c>
      <c r="B235" s="148">
        <v>142505</v>
      </c>
      <c r="C235" s="142" t="s">
        <v>34</v>
      </c>
      <c r="D235" s="154">
        <v>3.1466122595886475E-3</v>
      </c>
      <c r="E235" s="154">
        <v>4.7647398204073996E-3</v>
      </c>
      <c r="F235" s="154">
        <v>1.4621265718907641E-2</v>
      </c>
      <c r="G235" s="154">
        <v>9.3283992021997685E-3</v>
      </c>
      <c r="H235" s="154">
        <v>9.5452297425913917E-3</v>
      </c>
      <c r="I235" s="154">
        <v>2.9116963969715547E-2</v>
      </c>
      <c r="J235" s="154">
        <v>2.4260819541022452E-3</v>
      </c>
      <c r="K235" s="154">
        <v>0</v>
      </c>
      <c r="L235" s="32">
        <v>0</v>
      </c>
      <c r="M235" s="154">
        <v>2.9258509314973964E-3</v>
      </c>
      <c r="N235" s="154">
        <v>4.7329017267862998E-3</v>
      </c>
      <c r="O235" s="154">
        <v>1.001149122251296E-2</v>
      </c>
      <c r="P235" s="154">
        <v>1.4479778973156525E-2</v>
      </c>
      <c r="Q235" s="154">
        <v>0</v>
      </c>
      <c r="R235" s="154">
        <v>6.6325279191244589E-3</v>
      </c>
      <c r="S235" s="154">
        <v>5.4402620517015061E-2</v>
      </c>
      <c r="T235" s="154">
        <v>2.1038837997317844E-2</v>
      </c>
      <c r="U235" s="154">
        <v>5.2896231446137143E-2</v>
      </c>
      <c r="V235" s="154">
        <v>5.8606317788342167E-2</v>
      </c>
      <c r="W235" s="154">
        <v>0</v>
      </c>
      <c r="X235" s="154">
        <v>0.15596026268586566</v>
      </c>
      <c r="Y235" s="154">
        <v>0</v>
      </c>
      <c r="Z235" s="154">
        <v>3.0967965485979226E-2</v>
      </c>
      <c r="AA235" s="154">
        <v>0</v>
      </c>
      <c r="AB235" s="154">
        <v>1.8388397401489034E-2</v>
      </c>
      <c r="AC235" s="154">
        <v>0</v>
      </c>
      <c r="AD235" s="154">
        <v>2.6367638141254361E-2</v>
      </c>
      <c r="AE235" s="154">
        <v>9.0613228953719416E-3</v>
      </c>
      <c r="AF235" s="154">
        <v>9.6028515526590495E-3</v>
      </c>
      <c r="AG235" s="154">
        <v>8.4815157278982263E-3</v>
      </c>
      <c r="AH235" s="154" t="e">
        <v>#DIV/0!</v>
      </c>
      <c r="AI235" s="155">
        <v>2.3067147275359903E-3</v>
      </c>
      <c r="AJ235" s="154"/>
      <c r="AK235" s="154"/>
    </row>
    <row r="236" spans="1:37" ht="15" x14ac:dyDescent="0.25">
      <c r="A236" s="179">
        <v>230</v>
      </c>
      <c r="B236" s="148">
        <v>142510</v>
      </c>
      <c r="C236" s="142" t="s">
        <v>35</v>
      </c>
      <c r="D236" s="154">
        <v>5.4011508357258578E-3</v>
      </c>
      <c r="E236" s="154">
        <v>2.2149084172824775E-3</v>
      </c>
      <c r="F236" s="154">
        <v>1.4496618556672006E-2</v>
      </c>
      <c r="G236" s="154">
        <v>7.5122257476733581E-3</v>
      </c>
      <c r="H236" s="154">
        <v>8.9801633149337087E-3</v>
      </c>
      <c r="I236" s="154">
        <v>1.7498855279045131E-2</v>
      </c>
      <c r="J236" s="154">
        <v>2.2437270172518467E-3</v>
      </c>
      <c r="K236" s="154">
        <v>0</v>
      </c>
      <c r="L236" s="32">
        <v>0</v>
      </c>
      <c r="M236" s="154">
        <v>1.6176463115007084E-3</v>
      </c>
      <c r="N236" s="154">
        <v>2.2265816766060278E-3</v>
      </c>
      <c r="O236" s="154">
        <v>8.5694965904187445E-3</v>
      </c>
      <c r="P236" s="154">
        <v>1.7215765077937071E-2</v>
      </c>
      <c r="Q236" s="154">
        <v>0</v>
      </c>
      <c r="R236" s="154">
        <v>4.5574786833509273E-3</v>
      </c>
      <c r="S236" s="154">
        <v>4.3121730503113964E-2</v>
      </c>
      <c r="T236" s="154">
        <v>1.7702596876068809E-2</v>
      </c>
      <c r="U236" s="154">
        <v>4.2625035127837774E-2</v>
      </c>
      <c r="V236" s="154">
        <v>5.9883725152196664E-2</v>
      </c>
      <c r="W236" s="154">
        <v>0</v>
      </c>
      <c r="X236" s="154">
        <v>0.13515020857336646</v>
      </c>
      <c r="Y236" s="154">
        <v>0</v>
      </c>
      <c r="Z236" s="154">
        <v>6.3587573961902816E-2</v>
      </c>
      <c r="AA236" s="154">
        <v>0</v>
      </c>
      <c r="AB236" s="154">
        <v>2.0515331914975073E-2</v>
      </c>
      <c r="AC236" s="154">
        <v>0</v>
      </c>
      <c r="AD236" s="154">
        <v>2.3515537704718759E-2</v>
      </c>
      <c r="AE236" s="154">
        <v>7.8975280218645371E-3</v>
      </c>
      <c r="AF236" s="154">
        <v>9.2124630538153486E-3</v>
      </c>
      <c r="AG236" s="154">
        <v>4.9907017890478021E-3</v>
      </c>
      <c r="AH236" s="154" t="e">
        <v>#DIV/0!</v>
      </c>
      <c r="AI236" s="155">
        <v>2.5735259704975743E-3</v>
      </c>
      <c r="AJ236" s="154"/>
      <c r="AK236" s="154"/>
    </row>
    <row r="237" spans="1:37" ht="15" x14ac:dyDescent="0.25">
      <c r="A237" s="179">
        <v>231</v>
      </c>
      <c r="B237" s="148">
        <v>142515</v>
      </c>
      <c r="C237" s="142" t="s">
        <v>36</v>
      </c>
      <c r="D237" s="154">
        <v>7.0826385989736498E-3</v>
      </c>
      <c r="E237" s="154">
        <v>3.7869059766806406E-3</v>
      </c>
      <c r="F237" s="154">
        <v>1.5498383885114809E-2</v>
      </c>
      <c r="G237" s="154">
        <v>9.9095628232488842E-3</v>
      </c>
      <c r="H237" s="154">
        <v>1.0476170185298282E-2</v>
      </c>
      <c r="I237" s="154">
        <v>3.8025299812526371E-2</v>
      </c>
      <c r="J237" s="154">
        <v>2.2420556920330743E-3</v>
      </c>
      <c r="K237" s="154">
        <v>0</v>
      </c>
      <c r="L237" s="32">
        <v>0</v>
      </c>
      <c r="M237" s="154">
        <v>1.9725817139246669E-3</v>
      </c>
      <c r="N237" s="154">
        <v>3.166030152799185E-3</v>
      </c>
      <c r="O237" s="154">
        <v>1.094590363991667E-2</v>
      </c>
      <c r="P237" s="154">
        <v>2.3468746597787166E-2</v>
      </c>
      <c r="Q237" s="154">
        <v>0</v>
      </c>
      <c r="R237" s="154">
        <v>7.7626687589655045E-3</v>
      </c>
      <c r="S237" s="154">
        <v>7.8817721434368243E-2</v>
      </c>
      <c r="T237" s="154">
        <v>2.3965331523990906E-2</v>
      </c>
      <c r="U237" s="154">
        <v>6.366906180667134E-2</v>
      </c>
      <c r="V237" s="154">
        <v>7.2758784766503853E-2</v>
      </c>
      <c r="W237" s="154">
        <v>0</v>
      </c>
      <c r="X237" s="154">
        <v>0.2029202275588384</v>
      </c>
      <c r="Y237" s="154">
        <v>0</v>
      </c>
      <c r="Z237" s="154">
        <v>7.8495717610460328E-2</v>
      </c>
      <c r="AA237" s="154">
        <v>0</v>
      </c>
      <c r="AB237" s="154">
        <v>2.6844261707940291E-2</v>
      </c>
      <c r="AC237" s="154">
        <v>0</v>
      </c>
      <c r="AD237" s="154">
        <v>3.6956416634184218E-2</v>
      </c>
      <c r="AE237" s="154">
        <v>1.0366913023975514E-2</v>
      </c>
      <c r="AF237" s="154">
        <v>1.1004751099363417E-2</v>
      </c>
      <c r="AG237" s="154">
        <v>9.554568942914992E-3</v>
      </c>
      <c r="AH237" s="154" t="e">
        <v>#DIV/0!</v>
      </c>
      <c r="AI237" s="155">
        <v>3.367452447298211E-3</v>
      </c>
      <c r="AJ237" s="154"/>
      <c r="AK237" s="154"/>
    </row>
    <row r="238" spans="1:37" ht="15" x14ac:dyDescent="0.25">
      <c r="A238" s="119">
        <v>232</v>
      </c>
      <c r="B238" s="148">
        <v>142520</v>
      </c>
      <c r="C238" s="142" t="s">
        <v>37</v>
      </c>
      <c r="D238" s="154">
        <v>1.2246074400192137E-2</v>
      </c>
      <c r="E238" s="154">
        <v>8.2264162608628282E-3</v>
      </c>
      <c r="F238" s="154">
        <v>2.6914443508851461E-2</v>
      </c>
      <c r="G238" s="154">
        <v>1.3326167441259886E-2</v>
      </c>
      <c r="H238" s="154">
        <v>1.7842650324139692E-2</v>
      </c>
      <c r="I238" s="154">
        <v>4.0737689533354354E-2</v>
      </c>
      <c r="J238" s="154">
        <v>3.4938511919435358E-3</v>
      </c>
      <c r="K238" s="154">
        <v>0</v>
      </c>
      <c r="L238" s="32">
        <v>0</v>
      </c>
      <c r="M238" s="154">
        <v>3.4532839041349372E-3</v>
      </c>
      <c r="N238" s="154">
        <v>3.326607053446156E-3</v>
      </c>
      <c r="O238" s="154">
        <v>1.4459007971315312E-2</v>
      </c>
      <c r="P238" s="154">
        <v>4.3278314771188049E-2</v>
      </c>
      <c r="Q238" s="154">
        <v>0</v>
      </c>
      <c r="R238" s="154">
        <v>9.7160403585841264E-3</v>
      </c>
      <c r="S238" s="154">
        <v>9.9582171033191252E-2</v>
      </c>
      <c r="T238" s="154">
        <v>2.7658596359853769E-2</v>
      </c>
      <c r="U238" s="154">
        <v>0.25368749112404909</v>
      </c>
      <c r="V238" s="154">
        <v>8.3756112265707228E-2</v>
      </c>
      <c r="W238" s="154">
        <v>0</v>
      </c>
      <c r="X238" s="154">
        <v>0.1444317595585001</v>
      </c>
      <c r="Y238" s="154">
        <v>0</v>
      </c>
      <c r="Z238" s="154">
        <v>0.11162230970382801</v>
      </c>
      <c r="AA238" s="154">
        <v>0</v>
      </c>
      <c r="AB238" s="154">
        <v>4.449119128404453E-2</v>
      </c>
      <c r="AC238" s="154">
        <v>0</v>
      </c>
      <c r="AD238" s="154">
        <v>5.3702646994331735E-2</v>
      </c>
      <c r="AE238" s="154">
        <v>1.6142523026084925E-2</v>
      </c>
      <c r="AF238" s="154">
        <v>1.7978329522643732E-2</v>
      </c>
      <c r="AG238" s="154">
        <v>1.2507567527183893E-2</v>
      </c>
      <c r="AH238" s="154" t="e">
        <v>#DIV/0!</v>
      </c>
      <c r="AI238" s="155">
        <v>5.5811544605956741E-3</v>
      </c>
      <c r="AJ238" s="154"/>
      <c r="AK238" s="154"/>
    </row>
    <row r="239" spans="1:37" ht="15" x14ac:dyDescent="0.25">
      <c r="A239" s="119">
        <v>233</v>
      </c>
      <c r="B239" s="148">
        <v>142525</v>
      </c>
      <c r="C239" s="142" t="s">
        <v>38</v>
      </c>
      <c r="D239" s="154">
        <v>1.7670492440528648E-2</v>
      </c>
      <c r="E239" s="154">
        <v>4.3196455965093999E-2</v>
      </c>
      <c r="F239" s="154">
        <v>0.11907346203967899</v>
      </c>
      <c r="G239" s="154">
        <v>5.9099256381267722E-2</v>
      </c>
      <c r="H239" s="154">
        <v>7.4295498078294123E-2</v>
      </c>
      <c r="I239" s="154">
        <v>4.7102186576153532E-2</v>
      </c>
      <c r="J239" s="154">
        <v>1.7117006058063433E-2</v>
      </c>
      <c r="K239" s="154">
        <v>0</v>
      </c>
      <c r="L239" s="32">
        <v>0</v>
      </c>
      <c r="M239" s="154">
        <v>1.967146559281225E-2</v>
      </c>
      <c r="N239" s="154">
        <v>1.7538619976665171E-3</v>
      </c>
      <c r="O239" s="154">
        <v>1.4008367418897022E-2</v>
      </c>
      <c r="P239" s="154">
        <v>9.6635540947160578E-2</v>
      </c>
      <c r="Q239" s="154">
        <v>0</v>
      </c>
      <c r="R239" s="154">
        <v>1.7100921311924248E-2</v>
      </c>
      <c r="S239" s="154">
        <v>3.6379972343554966E-2</v>
      </c>
      <c r="T239" s="154">
        <v>5.1604762313317301E-2</v>
      </c>
      <c r="U239" s="154">
        <v>0.80116638322158473</v>
      </c>
      <c r="V239" s="154">
        <v>6.3638390653357899E-2</v>
      </c>
      <c r="W239" s="154">
        <v>0</v>
      </c>
      <c r="X239" s="154">
        <v>1.9306647537524244E-2</v>
      </c>
      <c r="Y239" s="154">
        <v>0</v>
      </c>
      <c r="Z239" s="154">
        <v>2.4655206509942823E-2</v>
      </c>
      <c r="AA239" s="154">
        <v>0</v>
      </c>
      <c r="AB239" s="154">
        <v>0.11334911558432469</v>
      </c>
      <c r="AC239" s="154">
        <v>0</v>
      </c>
      <c r="AD239" s="154">
        <v>6.912522752055765E-2</v>
      </c>
      <c r="AE239" s="154">
        <v>5.419121822739021E-2</v>
      </c>
      <c r="AF239" s="154">
        <v>6.3602706495197059E-2</v>
      </c>
      <c r="AG239" s="154">
        <v>3.3638505469996062E-2</v>
      </c>
      <c r="AH239" s="154" t="e">
        <v>#DIV/0!</v>
      </c>
      <c r="AI239" s="155">
        <v>1.4218970177921458E-2</v>
      </c>
      <c r="AJ239" s="154"/>
      <c r="AK239" s="154"/>
    </row>
    <row r="240" spans="1:37" ht="15" x14ac:dyDescent="0.25">
      <c r="A240" s="119">
        <v>234</v>
      </c>
      <c r="B240" s="148">
        <v>1426</v>
      </c>
      <c r="C240" s="142" t="s">
        <v>780</v>
      </c>
      <c r="D240" s="154">
        <v>0.15236723919458192</v>
      </c>
      <c r="E240" s="154">
        <v>0.816997799442015</v>
      </c>
      <c r="F240" s="154">
        <v>0.67296624003862249</v>
      </c>
      <c r="G240" s="154">
        <v>0.59504655813912444</v>
      </c>
      <c r="H240" s="154">
        <v>0.6026157401972948</v>
      </c>
      <c r="I240" s="154">
        <v>0.58434398546140476</v>
      </c>
      <c r="J240" s="154">
        <v>0.1775267895013028</v>
      </c>
      <c r="K240" s="154">
        <v>0</v>
      </c>
      <c r="L240" s="32">
        <v>0.8458301509266013</v>
      </c>
      <c r="M240" s="154">
        <v>0.93374412758459935</v>
      </c>
      <c r="N240" s="154">
        <v>0.19082358540976069</v>
      </c>
      <c r="O240" s="154">
        <v>0.27938153954613798</v>
      </c>
      <c r="P240" s="154">
        <v>0.50317310965891848</v>
      </c>
      <c r="Q240" s="154">
        <v>2.2132455141866907</v>
      </c>
      <c r="R240" s="154">
        <v>0.49916305731611277</v>
      </c>
      <c r="S240" s="154">
        <v>2.186710533469385E-2</v>
      </c>
      <c r="T240" s="154">
        <v>0.66801261974947823</v>
      </c>
      <c r="U240" s="154">
        <v>0.73445145825035296</v>
      </c>
      <c r="V240" s="154">
        <v>2.1752215972233997</v>
      </c>
      <c r="W240" s="154">
        <v>0</v>
      </c>
      <c r="X240" s="154">
        <v>9.9360492644066927</v>
      </c>
      <c r="Y240" s="154">
        <v>3.2019919467578387E-2</v>
      </c>
      <c r="Z240" s="154">
        <v>0.91100433804668035</v>
      </c>
      <c r="AA240" s="154">
        <v>0</v>
      </c>
      <c r="AB240" s="154">
        <v>0.46486479679202453</v>
      </c>
      <c r="AC240" s="154">
        <v>0</v>
      </c>
      <c r="AD240" s="154">
        <v>0.41818544490104514</v>
      </c>
      <c r="AE240" s="154">
        <v>0.56071875145135452</v>
      </c>
      <c r="AF240" s="154">
        <v>0.43418343953839506</v>
      </c>
      <c r="AG240" s="154">
        <v>0.80921112144985896</v>
      </c>
      <c r="AH240" s="154" t="e">
        <v>#DIV/0!</v>
      </c>
      <c r="AI240" s="155">
        <v>1.3038362257721612</v>
      </c>
      <c r="AJ240" s="154"/>
      <c r="AK240" s="154"/>
    </row>
    <row r="241" spans="1:37" ht="15" x14ac:dyDescent="0.25">
      <c r="A241" s="119">
        <v>235</v>
      </c>
      <c r="B241" s="148">
        <v>142605</v>
      </c>
      <c r="C241" s="142" t="s">
        <v>34</v>
      </c>
      <c r="D241" s="154">
        <v>4.9783223293409493E-2</v>
      </c>
      <c r="E241" s="154">
        <v>7.0861265284603236E-2</v>
      </c>
      <c r="F241" s="154">
        <v>0.15474259414322417</v>
      </c>
      <c r="G241" s="154">
        <v>0.20021664324690355</v>
      </c>
      <c r="H241" s="154">
        <v>0.12675276690985315</v>
      </c>
      <c r="I241" s="154">
        <v>0.16118154218276523</v>
      </c>
      <c r="J241" s="154">
        <v>8.340379464587494E-2</v>
      </c>
      <c r="K241" s="154">
        <v>0</v>
      </c>
      <c r="L241" s="32">
        <v>0.53050853956492039</v>
      </c>
      <c r="M241" s="154">
        <v>0.25349440040510329</v>
      </c>
      <c r="N241" s="154">
        <v>5.5337134244786056E-2</v>
      </c>
      <c r="O241" s="154">
        <v>3.2015371467545843E-2</v>
      </c>
      <c r="P241" s="154">
        <v>2.2859715115575999E-2</v>
      </c>
      <c r="Q241" s="154">
        <v>0.28558933226795497</v>
      </c>
      <c r="R241" s="154">
        <v>0.16349444699010193</v>
      </c>
      <c r="S241" s="154">
        <v>2.8491006796949108E-3</v>
      </c>
      <c r="T241" s="154">
        <v>4.9178498662442678E-2</v>
      </c>
      <c r="U241" s="154">
        <v>9.010304997126635E-2</v>
      </c>
      <c r="V241" s="154">
        <v>0.39306119316820687</v>
      </c>
      <c r="W241" s="154">
        <v>0</v>
      </c>
      <c r="X241" s="154">
        <v>1.413295558965739</v>
      </c>
      <c r="Y241" s="154">
        <v>1.6019080410327403E-3</v>
      </c>
      <c r="Z241" s="154">
        <v>6.1697202369807802E-2</v>
      </c>
      <c r="AA241" s="154">
        <v>0</v>
      </c>
      <c r="AB241" s="154">
        <v>4.4182037753148128E-2</v>
      </c>
      <c r="AC241" s="154">
        <v>0</v>
      </c>
      <c r="AD241" s="154">
        <v>4.9349362477363823E-2</v>
      </c>
      <c r="AE241" s="154">
        <v>0.13711672256547472</v>
      </c>
      <c r="AF241" s="154">
        <v>0.11497153063310588</v>
      </c>
      <c r="AG241" s="154">
        <v>0.19427797212282882</v>
      </c>
      <c r="AH241" s="154" t="e">
        <v>#DIV/0!</v>
      </c>
      <c r="AI241" s="155">
        <v>0.16613164991475751</v>
      </c>
      <c r="AJ241" s="154"/>
      <c r="AK241" s="154"/>
    </row>
    <row r="242" spans="1:37" ht="15" x14ac:dyDescent="0.25">
      <c r="A242" s="119">
        <v>236</v>
      </c>
      <c r="B242" s="148">
        <v>142610</v>
      </c>
      <c r="C242" s="142" t="s">
        <v>35</v>
      </c>
      <c r="D242" s="154">
        <v>4.1845896640237155E-2</v>
      </c>
      <c r="E242" s="154">
        <v>7.2791866732727681E-2</v>
      </c>
      <c r="F242" s="154">
        <v>7.2679097585338762E-2</v>
      </c>
      <c r="G242" s="154">
        <v>9.306485431739675E-2</v>
      </c>
      <c r="H242" s="154">
        <v>7.1196356921573417E-2</v>
      </c>
      <c r="I242" s="154">
        <v>0.11424452859785907</v>
      </c>
      <c r="J242" s="154">
        <v>9.9339939194598333E-3</v>
      </c>
      <c r="K242" s="154">
        <v>0</v>
      </c>
      <c r="L242" s="32">
        <v>6.6590264475494029E-2</v>
      </c>
      <c r="M242" s="154">
        <v>5.714847541128152E-2</v>
      </c>
      <c r="N242" s="154">
        <v>1.6872436606660039E-2</v>
      </c>
      <c r="O242" s="154">
        <v>2.1914794936262999E-2</v>
      </c>
      <c r="P242" s="154">
        <v>0.16362091429726744</v>
      </c>
      <c r="Q242" s="154">
        <v>0.33973320582611449</v>
      </c>
      <c r="R242" s="154">
        <v>6.2354759244490479E-2</v>
      </c>
      <c r="S242" s="154">
        <v>3.6894156460903459E-3</v>
      </c>
      <c r="T242" s="154">
        <v>0.130410199611428</v>
      </c>
      <c r="U242" s="154">
        <v>5.3957182255748422E-2</v>
      </c>
      <c r="V242" s="154">
        <v>0.30855313075394841</v>
      </c>
      <c r="W242" s="154">
        <v>0</v>
      </c>
      <c r="X242" s="154">
        <v>1.5614092555721608</v>
      </c>
      <c r="Y242" s="154">
        <v>3.2427934554769937E-3</v>
      </c>
      <c r="Z242" s="154">
        <v>0.11583235568131611</v>
      </c>
      <c r="AA242" s="154">
        <v>0</v>
      </c>
      <c r="AB242" s="154">
        <v>5.5635691178774788E-2</v>
      </c>
      <c r="AC242" s="154">
        <v>0</v>
      </c>
      <c r="AD242" s="154">
        <v>6.2816352035822878E-2</v>
      </c>
      <c r="AE242" s="154">
        <v>6.7848915720278222E-2</v>
      </c>
      <c r="AF242" s="154">
        <v>5.6508453892333735E-2</v>
      </c>
      <c r="AG242" s="154">
        <v>8.1509105386607925E-2</v>
      </c>
      <c r="AH242" s="154" t="e">
        <v>#DIV/0!</v>
      </c>
      <c r="AI242" s="155">
        <v>0.19808187336121916</v>
      </c>
      <c r="AJ242" s="154"/>
      <c r="AK242" s="154"/>
    </row>
    <row r="243" spans="1:37" ht="15" x14ac:dyDescent="0.25">
      <c r="A243" s="119">
        <v>237</v>
      </c>
      <c r="B243" s="148">
        <v>142615</v>
      </c>
      <c r="C243" s="142" t="s">
        <v>36</v>
      </c>
      <c r="D243" s="154">
        <v>1.3134078478219419E-2</v>
      </c>
      <c r="E243" s="154">
        <v>9.1024441673764431E-2</v>
      </c>
      <c r="F243" s="154">
        <v>9.8599154437285522E-2</v>
      </c>
      <c r="G243" s="154">
        <v>0.10007511805771979</v>
      </c>
      <c r="H243" s="154">
        <v>8.2751737088499755E-2</v>
      </c>
      <c r="I243" s="154">
        <v>7.1551139352343363E-2</v>
      </c>
      <c r="J243" s="154">
        <v>1.6252249286378521E-2</v>
      </c>
      <c r="K243" s="154">
        <v>0</v>
      </c>
      <c r="L243" s="32">
        <v>7.0440561856667194E-2</v>
      </c>
      <c r="M243" s="154">
        <v>7.6140514239027457E-2</v>
      </c>
      <c r="N243" s="154">
        <v>2.2343038870654752E-2</v>
      </c>
      <c r="O243" s="154">
        <v>3.0701936226579719E-2</v>
      </c>
      <c r="P243" s="154">
        <v>0.14377478816199099</v>
      </c>
      <c r="Q243" s="154">
        <v>0.40672961600200785</v>
      </c>
      <c r="R243" s="154">
        <v>6.4549124522666382E-2</v>
      </c>
      <c r="S243" s="154">
        <v>6.0501066480556443E-3</v>
      </c>
      <c r="T243" s="154">
        <v>7.7385785048476513E-2</v>
      </c>
      <c r="U243" s="154">
        <v>7.2063926148003943E-2</v>
      </c>
      <c r="V243" s="154">
        <v>0.4772158978523528</v>
      </c>
      <c r="W243" s="154">
        <v>0</v>
      </c>
      <c r="X243" s="154">
        <v>2.1356583964958631</v>
      </c>
      <c r="Y243" s="154">
        <v>5.0323927626304311E-3</v>
      </c>
      <c r="Z243" s="154">
        <v>0.14636023841975054</v>
      </c>
      <c r="AA243" s="154">
        <v>0</v>
      </c>
      <c r="AB243" s="154">
        <v>7.0209886032464155E-2</v>
      </c>
      <c r="AC243" s="154">
        <v>0</v>
      </c>
      <c r="AD243" s="154">
        <v>7.1334965270945752E-2</v>
      </c>
      <c r="AE243" s="154">
        <v>7.6044612113434384E-2</v>
      </c>
      <c r="AF243" s="154">
        <v>6.420082382846512E-2</v>
      </c>
      <c r="AG243" s="154">
        <v>8.6847466396561143E-2</v>
      </c>
      <c r="AH243" s="154" t="e">
        <v>#DIV/0!</v>
      </c>
      <c r="AI243" s="155">
        <v>0.23765452866872958</v>
      </c>
      <c r="AJ243" s="154"/>
      <c r="AK243" s="154"/>
    </row>
    <row r="244" spans="1:37" ht="15" x14ac:dyDescent="0.25">
      <c r="A244" s="119">
        <v>238</v>
      </c>
      <c r="B244" s="148">
        <v>142620</v>
      </c>
      <c r="C244" s="142" t="s">
        <v>37</v>
      </c>
      <c r="D244" s="154">
        <v>1.781984698388098E-2</v>
      </c>
      <c r="E244" s="154">
        <v>0.13994340633466437</v>
      </c>
      <c r="F244" s="154">
        <v>0.1578133589259853</v>
      </c>
      <c r="G244" s="154">
        <v>9.433083430809977E-2</v>
      </c>
      <c r="H244" s="154">
        <v>0.11867803702138993</v>
      </c>
      <c r="I244" s="154">
        <v>0.10171059438588304</v>
      </c>
      <c r="J244" s="154">
        <v>2.0737735592152154E-2</v>
      </c>
      <c r="K244" s="154">
        <v>0</v>
      </c>
      <c r="L244" s="32">
        <v>7.9785510048022465E-2</v>
      </c>
      <c r="M244" s="154">
        <v>0.11982007074293061</v>
      </c>
      <c r="N244" s="154">
        <v>3.6125455071795695E-2</v>
      </c>
      <c r="O244" s="154">
        <v>5.7576345171224508E-2</v>
      </c>
      <c r="P244" s="154">
        <v>5.9344462607326315E-2</v>
      </c>
      <c r="Q244" s="154">
        <v>0.53627982296125831</v>
      </c>
      <c r="R244" s="154">
        <v>8.0163547435845445E-2</v>
      </c>
      <c r="S244" s="154">
        <v>7.8929301160042768E-3</v>
      </c>
      <c r="T244" s="154">
        <v>0.14479927934790518</v>
      </c>
      <c r="U244" s="154">
        <v>0.14299422625022179</v>
      </c>
      <c r="V244" s="154">
        <v>0.54800610838687924</v>
      </c>
      <c r="W244" s="154">
        <v>0</v>
      </c>
      <c r="X244" s="154">
        <v>3.1278626262509741</v>
      </c>
      <c r="Y244" s="154">
        <v>1.0672431673314031E-2</v>
      </c>
      <c r="Z244" s="154">
        <v>0.23994969850641731</v>
      </c>
      <c r="AA244" s="154">
        <v>0</v>
      </c>
      <c r="AB244" s="154">
        <v>0.11881655605447186</v>
      </c>
      <c r="AC244" s="154">
        <v>0</v>
      </c>
      <c r="AD244" s="154">
        <v>0.10909605018651711</v>
      </c>
      <c r="AE244" s="154">
        <v>0.10494715583146234</v>
      </c>
      <c r="AF244" s="154">
        <v>8.6832426694191778E-2</v>
      </c>
      <c r="AG244" s="154">
        <v>0.12624320217029136</v>
      </c>
      <c r="AH244" s="154" t="e">
        <v>#DIV/0!</v>
      </c>
      <c r="AI244" s="155">
        <v>0.31684852070268832</v>
      </c>
      <c r="AJ244" s="154"/>
      <c r="AK244" s="154"/>
    </row>
    <row r="245" spans="1:37" ht="15" x14ac:dyDescent="0.25">
      <c r="A245" s="119">
        <v>239</v>
      </c>
      <c r="B245" s="148">
        <v>142625</v>
      </c>
      <c r="C245" s="142" t="s">
        <v>38</v>
      </c>
      <c r="D245" s="154">
        <v>2.9784193798834881E-2</v>
      </c>
      <c r="E245" s="154">
        <v>0.44237681941625523</v>
      </c>
      <c r="F245" s="154">
        <v>0.18913203494678882</v>
      </c>
      <c r="G245" s="154">
        <v>0.10735910820900457</v>
      </c>
      <c r="H245" s="154">
        <v>0.2032368422559786</v>
      </c>
      <c r="I245" s="154">
        <v>0.13565618094255405</v>
      </c>
      <c r="J245" s="154">
        <v>4.7199016057437364E-2</v>
      </c>
      <c r="K245" s="154">
        <v>0</v>
      </c>
      <c r="L245" s="32">
        <v>9.8505274981497332E-2</v>
      </c>
      <c r="M245" s="154">
        <v>0.42714066678625656</v>
      </c>
      <c r="N245" s="154">
        <v>6.0145520615864159E-2</v>
      </c>
      <c r="O245" s="154">
        <v>0.13717309174452497</v>
      </c>
      <c r="P245" s="154">
        <v>0.11357322947675773</v>
      </c>
      <c r="Q245" s="154">
        <v>0.64491353712935484</v>
      </c>
      <c r="R245" s="154">
        <v>0.12860117912300845</v>
      </c>
      <c r="S245" s="154">
        <v>1.385552244848671E-3</v>
      </c>
      <c r="T245" s="154">
        <v>0.26623885707922595</v>
      </c>
      <c r="U245" s="154">
        <v>0.37533307362511248</v>
      </c>
      <c r="V245" s="154">
        <v>0.44838526706201226</v>
      </c>
      <c r="W245" s="154">
        <v>0</v>
      </c>
      <c r="X245" s="154">
        <v>1.6978234271219572</v>
      </c>
      <c r="Y245" s="154">
        <v>1.147039353512419E-2</v>
      </c>
      <c r="Z245" s="154">
        <v>0.34716484306938861</v>
      </c>
      <c r="AA245" s="154">
        <v>0</v>
      </c>
      <c r="AB245" s="154">
        <v>0.17602062577316568</v>
      </c>
      <c r="AC245" s="154">
        <v>0</v>
      </c>
      <c r="AD245" s="154">
        <v>0.12558871493039561</v>
      </c>
      <c r="AE245" s="154">
        <v>0.17476134522070486</v>
      </c>
      <c r="AF245" s="154">
        <v>0.11167020449029863</v>
      </c>
      <c r="AG245" s="154">
        <v>0.3203333753735696</v>
      </c>
      <c r="AH245" s="154" t="e">
        <v>#DIV/0!</v>
      </c>
      <c r="AI245" s="155">
        <v>0.38511965312476648</v>
      </c>
      <c r="AJ245" s="154"/>
      <c r="AK245" s="154"/>
    </row>
    <row r="246" spans="1:37" ht="15" x14ac:dyDescent="0.25">
      <c r="A246" s="119">
        <v>240</v>
      </c>
      <c r="B246" s="148">
        <v>1427</v>
      </c>
      <c r="C246" s="142" t="s">
        <v>781</v>
      </c>
      <c r="D246" s="154">
        <v>5.0548515787030339E-2</v>
      </c>
      <c r="E246" s="154">
        <v>0.16290421062755481</v>
      </c>
      <c r="F246" s="154">
        <v>0.20538722115120955</v>
      </c>
      <c r="G246" s="154">
        <v>7.0979839378266948E-2</v>
      </c>
      <c r="H246" s="154">
        <v>0.14542685361423768</v>
      </c>
      <c r="I246" s="154">
        <v>2.8722999227013109E-2</v>
      </c>
      <c r="J246" s="154">
        <v>1.1603364009013758E-2</v>
      </c>
      <c r="K246" s="154">
        <v>0</v>
      </c>
      <c r="L246" s="32">
        <v>0</v>
      </c>
      <c r="M246" s="154">
        <v>0.10057451516795128</v>
      </c>
      <c r="N246" s="154">
        <v>9.7131936523279588E-2</v>
      </c>
      <c r="O246" s="154">
        <v>7.5541595908124093E-2</v>
      </c>
      <c r="P246" s="154">
        <v>3.118756321419342E-3</v>
      </c>
      <c r="Q246" s="154">
        <v>1.8598971985753126E-3</v>
      </c>
      <c r="R246" s="154">
        <v>3.9192885814675962E-2</v>
      </c>
      <c r="S246" s="154">
        <v>3.9742325229863283E-2</v>
      </c>
      <c r="T246" s="154">
        <v>0</v>
      </c>
      <c r="U246" s="154">
        <v>0</v>
      </c>
      <c r="V246" s="154">
        <v>1.6644208735509217E-2</v>
      </c>
      <c r="W246" s="154">
        <v>0</v>
      </c>
      <c r="X246" s="154">
        <v>8.9324779447553404E-2</v>
      </c>
      <c r="Y246" s="154">
        <v>0</v>
      </c>
      <c r="Z246" s="154">
        <v>0.27877391103280308</v>
      </c>
      <c r="AA246" s="154">
        <v>0</v>
      </c>
      <c r="AB246" s="154">
        <v>9.0024070436472425E-2</v>
      </c>
      <c r="AC246" s="154">
        <v>0</v>
      </c>
      <c r="AD246" s="154">
        <v>3.1740518652730219E-2</v>
      </c>
      <c r="AE246" s="154">
        <v>0.10479575770667614</v>
      </c>
      <c r="AF246" s="154">
        <v>0.11121839721254437</v>
      </c>
      <c r="AG246" s="154">
        <v>9.9589781310336994E-2</v>
      </c>
      <c r="AH246" s="154" t="e">
        <v>#DIV/0!</v>
      </c>
      <c r="AI246" s="155">
        <v>1.2338288684611945E-2</v>
      </c>
      <c r="AJ246" s="154"/>
      <c r="AK246" s="154"/>
    </row>
    <row r="247" spans="1:37" ht="15" x14ac:dyDescent="0.25">
      <c r="A247" s="103">
        <v>241</v>
      </c>
      <c r="B247" s="148">
        <v>142705</v>
      </c>
      <c r="C247" s="142" t="s">
        <v>34</v>
      </c>
      <c r="D247" s="154">
        <v>7.9305188009762512E-4</v>
      </c>
      <c r="E247" s="154">
        <v>4.232867519016823E-3</v>
      </c>
      <c r="F247" s="154">
        <v>4.3870259849959547E-3</v>
      </c>
      <c r="G247" s="154">
        <v>1.8937955276215578E-3</v>
      </c>
      <c r="H247" s="154">
        <v>3.2926928475578801E-3</v>
      </c>
      <c r="I247" s="154">
        <v>9.4085740787442122E-4</v>
      </c>
      <c r="J247" s="154">
        <v>3.974934879949183E-4</v>
      </c>
      <c r="K247" s="154">
        <v>0</v>
      </c>
      <c r="L247" s="32">
        <v>0</v>
      </c>
      <c r="M247" s="154">
        <v>4.2310359504729219E-3</v>
      </c>
      <c r="N247" s="154">
        <v>3.8362850324715962E-3</v>
      </c>
      <c r="O247" s="154">
        <v>2.1990309062030222E-3</v>
      </c>
      <c r="P247" s="154">
        <v>7.8400435950219975E-4</v>
      </c>
      <c r="Q247" s="154">
        <v>3.302966874988011E-4</v>
      </c>
      <c r="R247" s="154">
        <v>1.5491383068832556E-3</v>
      </c>
      <c r="S247" s="154">
        <v>6.1547649621350063E-3</v>
      </c>
      <c r="T247" s="154">
        <v>0</v>
      </c>
      <c r="U247" s="154">
        <v>0</v>
      </c>
      <c r="V247" s="154">
        <v>2.7556152099655986E-3</v>
      </c>
      <c r="W247" s="154">
        <v>0</v>
      </c>
      <c r="X247" s="154">
        <v>6.3020162198281111E-3</v>
      </c>
      <c r="Y247" s="154">
        <v>0</v>
      </c>
      <c r="Z247" s="154">
        <v>7.070406144975741E-3</v>
      </c>
      <c r="AA247" s="154">
        <v>0</v>
      </c>
      <c r="AB247" s="154">
        <v>5.7033522374293063E-3</v>
      </c>
      <c r="AC247" s="154">
        <v>0</v>
      </c>
      <c r="AD247" s="154">
        <v>2.7091914695362442E-3</v>
      </c>
      <c r="AE247" s="154">
        <v>2.6663631302278972E-3</v>
      </c>
      <c r="AF247" s="154">
        <v>2.7186654506521414E-3</v>
      </c>
      <c r="AG247" s="154">
        <v>2.7609551143534311E-3</v>
      </c>
      <c r="AH247" s="154" t="e">
        <v>#DIV/0!</v>
      </c>
      <c r="AI247" s="155">
        <v>9.0108605954643966E-4</v>
      </c>
      <c r="AJ247" s="154"/>
      <c r="AK247" s="154"/>
    </row>
    <row r="248" spans="1:37" ht="15" x14ac:dyDescent="0.25">
      <c r="A248" s="179">
        <v>242</v>
      </c>
      <c r="B248" s="148">
        <v>142710</v>
      </c>
      <c r="C248" s="142" t="s">
        <v>35</v>
      </c>
      <c r="D248" s="154">
        <v>1.61141511762891E-3</v>
      </c>
      <c r="E248" s="154">
        <v>2.9080493913110133E-3</v>
      </c>
      <c r="F248" s="154">
        <v>5.0646631129441589E-3</v>
      </c>
      <c r="G248" s="154">
        <v>1.2285253798476341E-3</v>
      </c>
      <c r="H248" s="154">
        <v>3.308228956056254E-3</v>
      </c>
      <c r="I248" s="154">
        <v>5.9659250625920194E-4</v>
      </c>
      <c r="J248" s="154">
        <v>2.1240540208246025E-4</v>
      </c>
      <c r="K248" s="154">
        <v>0</v>
      </c>
      <c r="L248" s="32">
        <v>0</v>
      </c>
      <c r="M248" s="154">
        <v>2.7443594274924733E-3</v>
      </c>
      <c r="N248" s="154">
        <v>2.4790097546952524E-3</v>
      </c>
      <c r="O248" s="154">
        <v>1.5373901502353064E-3</v>
      </c>
      <c r="P248" s="154">
        <v>4.6400776651051988E-4</v>
      </c>
      <c r="Q248" s="154">
        <v>1.750465126754237E-4</v>
      </c>
      <c r="R248" s="154">
        <v>9.8936784790568306E-4</v>
      </c>
      <c r="S248" s="154">
        <v>4.0109532808701174E-3</v>
      </c>
      <c r="T248" s="154">
        <v>0</v>
      </c>
      <c r="U248" s="154">
        <v>0</v>
      </c>
      <c r="V248" s="154">
        <v>9.3762802753003362E-4</v>
      </c>
      <c r="W248" s="154">
        <v>0</v>
      </c>
      <c r="X248" s="154">
        <v>4.292186111490722E-3</v>
      </c>
      <c r="Y248" s="154">
        <v>0</v>
      </c>
      <c r="Z248" s="154">
        <v>1.4059459173699424E-2</v>
      </c>
      <c r="AA248" s="154">
        <v>0</v>
      </c>
      <c r="AB248" s="154">
        <v>8.7090186973376033E-3</v>
      </c>
      <c r="AC248" s="154">
        <v>0</v>
      </c>
      <c r="AD248" s="154">
        <v>2.6874725907056907E-3</v>
      </c>
      <c r="AE248" s="154">
        <v>2.4801412611152982E-3</v>
      </c>
      <c r="AF248" s="154">
        <v>2.7637588404377175E-3</v>
      </c>
      <c r="AG248" s="154">
        <v>1.8722402237223742E-3</v>
      </c>
      <c r="AH248" s="154" t="e">
        <v>#DIV/0!</v>
      </c>
      <c r="AI248" s="155">
        <v>1.1908747097265201E-3</v>
      </c>
      <c r="AJ248" s="154"/>
      <c r="AK248" s="154"/>
    </row>
    <row r="249" spans="1:37" ht="15" x14ac:dyDescent="0.25">
      <c r="A249" s="179">
        <v>243</v>
      </c>
      <c r="B249" s="148">
        <v>142715</v>
      </c>
      <c r="C249" s="142" t="s">
        <v>36</v>
      </c>
      <c r="D249" s="154">
        <v>2.1337485002416029E-3</v>
      </c>
      <c r="E249" s="154">
        <v>4.5250364445295422E-3</v>
      </c>
      <c r="F249" s="154">
        <v>5.777119098279531E-3</v>
      </c>
      <c r="G249" s="154">
        <v>1.8213110848777992E-3</v>
      </c>
      <c r="H249" s="154">
        <v>4.166439997333132E-3</v>
      </c>
      <c r="I249" s="154">
        <v>8.6291726948725894E-4</v>
      </c>
      <c r="J249" s="154">
        <v>3.2718380322615674E-4</v>
      </c>
      <c r="K249" s="154">
        <v>0</v>
      </c>
      <c r="L249" s="32">
        <v>0</v>
      </c>
      <c r="M249" s="154">
        <v>4.2421260521172009E-3</v>
      </c>
      <c r="N249" s="154">
        <v>3.6921217411699215E-3</v>
      </c>
      <c r="O249" s="154">
        <v>2.3927285026324467E-3</v>
      </c>
      <c r="P249" s="154">
        <v>2.3392784645485563E-4</v>
      </c>
      <c r="Q249" s="154">
        <v>2.1313883435283506E-4</v>
      </c>
      <c r="R249" s="154">
        <v>1.4574852830729096E-3</v>
      </c>
      <c r="S249" s="154">
        <v>5.3490475766570832E-3</v>
      </c>
      <c r="T249" s="154">
        <v>0</v>
      </c>
      <c r="U249" s="154">
        <v>0</v>
      </c>
      <c r="V249" s="154">
        <v>2.8552965949521806E-3</v>
      </c>
      <c r="W249" s="154">
        <v>0</v>
      </c>
      <c r="X249" s="154">
        <v>6.5564210127880993E-3</v>
      </c>
      <c r="Y249" s="154">
        <v>0</v>
      </c>
      <c r="Z249" s="154">
        <v>2.1703009424545585E-2</v>
      </c>
      <c r="AA249" s="154">
        <v>0</v>
      </c>
      <c r="AB249" s="154">
        <v>8.2768911249999216E-3</v>
      </c>
      <c r="AC249" s="154">
        <v>0</v>
      </c>
      <c r="AD249" s="154">
        <v>3.2628071559170453E-3</v>
      </c>
      <c r="AE249" s="154">
        <v>3.1934069248872095E-3</v>
      </c>
      <c r="AF249" s="154">
        <v>3.3977423070179484E-3</v>
      </c>
      <c r="AG249" s="154">
        <v>2.9051587953268744E-3</v>
      </c>
      <c r="AH249" s="154" t="e">
        <v>#DIV/0!</v>
      </c>
      <c r="AI249" s="155">
        <v>1.1580756705097503E-3</v>
      </c>
      <c r="AJ249" s="154"/>
      <c r="AK249" s="154"/>
    </row>
    <row r="250" spans="1:37" ht="15" x14ac:dyDescent="0.25">
      <c r="A250" s="119">
        <v>244</v>
      </c>
      <c r="B250" s="148">
        <v>142720</v>
      </c>
      <c r="C250" s="142" t="s">
        <v>37</v>
      </c>
      <c r="D250" s="154">
        <v>4.2427658356471651E-3</v>
      </c>
      <c r="E250" s="154">
        <v>9.2415448346266568E-3</v>
      </c>
      <c r="F250" s="154">
        <v>1.1724001455421086E-2</v>
      </c>
      <c r="G250" s="154">
        <v>3.7071239563603491E-3</v>
      </c>
      <c r="H250" s="154">
        <v>8.4554423866719415E-3</v>
      </c>
      <c r="I250" s="154">
        <v>1.8983833778365555E-3</v>
      </c>
      <c r="J250" s="154">
        <v>5.1323197192542562E-4</v>
      </c>
      <c r="K250" s="154">
        <v>0</v>
      </c>
      <c r="L250" s="32">
        <v>0</v>
      </c>
      <c r="M250" s="154">
        <v>7.78936228541313E-3</v>
      </c>
      <c r="N250" s="154">
        <v>7.8049398976525559E-3</v>
      </c>
      <c r="O250" s="154">
        <v>4.9776003843190935E-3</v>
      </c>
      <c r="P250" s="154">
        <v>4.871139524885138E-4</v>
      </c>
      <c r="Q250" s="154">
        <v>2.3874643927697555E-4</v>
      </c>
      <c r="R250" s="154">
        <v>2.9662924218624058E-3</v>
      </c>
      <c r="S250" s="154">
        <v>8.4567329517120995E-3</v>
      </c>
      <c r="T250" s="154">
        <v>0</v>
      </c>
      <c r="U250" s="154">
        <v>0</v>
      </c>
      <c r="V250" s="154">
        <v>5.9525814666519681E-3</v>
      </c>
      <c r="W250" s="154">
        <v>0</v>
      </c>
      <c r="X250" s="154">
        <v>1.3645189697536832E-2</v>
      </c>
      <c r="Y250" s="154">
        <v>0</v>
      </c>
      <c r="Z250" s="154">
        <v>4.5124000019015363E-2</v>
      </c>
      <c r="AA250" s="154">
        <v>0</v>
      </c>
      <c r="AB250" s="154">
        <v>1.6595835579379072E-2</v>
      </c>
      <c r="AC250" s="154">
        <v>0</v>
      </c>
      <c r="AD250" s="154">
        <v>6.0209566585209635E-3</v>
      </c>
      <c r="AE250" s="154">
        <v>6.4647173705146979E-3</v>
      </c>
      <c r="AF250" s="154">
        <v>6.8819358669205835E-3</v>
      </c>
      <c r="AG250" s="154">
        <v>5.8887316323930142E-3</v>
      </c>
      <c r="AH250" s="154" t="e">
        <v>#DIV/0!</v>
      </c>
      <c r="AI250" s="155">
        <v>2.2160296917707462E-3</v>
      </c>
      <c r="AJ250" s="154"/>
      <c r="AK250" s="154"/>
    </row>
    <row r="251" spans="1:37" ht="15" x14ac:dyDescent="0.25">
      <c r="A251" s="119">
        <v>245</v>
      </c>
      <c r="B251" s="148">
        <v>142725</v>
      </c>
      <c r="C251" s="142" t="s">
        <v>38</v>
      </c>
      <c r="D251" s="154">
        <v>4.1767534453415037E-2</v>
      </c>
      <c r="E251" s="154">
        <v>0.14199671243807077</v>
      </c>
      <c r="F251" s="154">
        <v>0.17843441149956882</v>
      </c>
      <c r="G251" s="154">
        <v>6.2329083429559611E-2</v>
      </c>
      <c r="H251" s="154">
        <v>0.1262040494266185</v>
      </c>
      <c r="I251" s="154">
        <v>2.4424248665555672E-2</v>
      </c>
      <c r="J251" s="154">
        <v>1.0153049343784797E-2</v>
      </c>
      <c r="K251" s="154">
        <v>0</v>
      </c>
      <c r="L251" s="32">
        <v>0</v>
      </c>
      <c r="M251" s="154">
        <v>8.1567631452455561E-2</v>
      </c>
      <c r="N251" s="154">
        <v>7.931958009729026E-2</v>
      </c>
      <c r="O251" s="154">
        <v>6.4434845964734214E-2</v>
      </c>
      <c r="P251" s="154">
        <v>1.1497023964632531E-3</v>
      </c>
      <c r="Q251" s="154">
        <v>9.0266872477127698E-4</v>
      </c>
      <c r="R251" s="154">
        <v>3.2230601954951706E-2</v>
      </c>
      <c r="S251" s="154">
        <v>1.5770826458488974E-2</v>
      </c>
      <c r="T251" s="154">
        <v>0</v>
      </c>
      <c r="U251" s="154">
        <v>0</v>
      </c>
      <c r="V251" s="154">
        <v>4.1430874364094365E-3</v>
      </c>
      <c r="W251" s="154">
        <v>0</v>
      </c>
      <c r="X251" s="154">
        <v>5.8528966405909648E-2</v>
      </c>
      <c r="Y251" s="154">
        <v>0</v>
      </c>
      <c r="Z251" s="154">
        <v>0.19081703627056695</v>
      </c>
      <c r="AA251" s="154">
        <v>0</v>
      </c>
      <c r="AB251" s="154">
        <v>5.0738972797326531E-2</v>
      </c>
      <c r="AC251" s="154">
        <v>0</v>
      </c>
      <c r="AD251" s="154">
        <v>1.7060090778050277E-2</v>
      </c>
      <c r="AE251" s="154">
        <v>8.9991129019931018E-2</v>
      </c>
      <c r="AF251" s="154">
        <v>9.5456294747515963E-2</v>
      </c>
      <c r="AG251" s="154">
        <v>8.6162695544541298E-2</v>
      </c>
      <c r="AH251" s="154" t="e">
        <v>#DIV/0!</v>
      </c>
      <c r="AI251" s="155">
        <v>6.8722225530584904E-3</v>
      </c>
      <c r="AJ251" s="154"/>
      <c r="AK251" s="154"/>
    </row>
    <row r="252" spans="1:37" ht="15" x14ac:dyDescent="0.25">
      <c r="A252" s="119">
        <v>246</v>
      </c>
      <c r="B252" s="148">
        <v>1428</v>
      </c>
      <c r="C252" s="142" t="s">
        <v>66</v>
      </c>
      <c r="D252" s="154">
        <v>4.0824696710562249E-2</v>
      </c>
      <c r="E252" s="154">
        <v>1.115702325902744E-2</v>
      </c>
      <c r="F252" s="154">
        <v>0.10537997576648352</v>
      </c>
      <c r="G252" s="154">
        <v>1.4474913932878274E-2</v>
      </c>
      <c r="H252" s="154">
        <v>5.7161626191897096E-2</v>
      </c>
      <c r="I252" s="154">
        <v>2.491809378895516E-2</v>
      </c>
      <c r="J252" s="154">
        <v>0</v>
      </c>
      <c r="K252" s="154">
        <v>0</v>
      </c>
      <c r="L252" s="32">
        <v>0</v>
      </c>
      <c r="M252" s="154">
        <v>0</v>
      </c>
      <c r="N252" s="154">
        <v>6.6971088808743205E-4</v>
      </c>
      <c r="O252" s="154">
        <v>4.5264955203134262E-2</v>
      </c>
      <c r="P252" s="154">
        <v>3.3590445560367346E-2</v>
      </c>
      <c r="Q252" s="154">
        <v>0.82877436662862103</v>
      </c>
      <c r="R252" s="154">
        <v>5.3025627452747283E-2</v>
      </c>
      <c r="S252" s="154">
        <v>0.36393662270204358</v>
      </c>
      <c r="T252" s="154">
        <v>1.3148090483817862E-4</v>
      </c>
      <c r="U252" s="154">
        <v>2.4918290084464947</v>
      </c>
      <c r="V252" s="154">
        <v>0.1247781704795695</v>
      </c>
      <c r="W252" s="154">
        <v>3.108708193694424E-2</v>
      </c>
      <c r="X252" s="154">
        <v>9.694030986176184</v>
      </c>
      <c r="Y252" s="154">
        <v>2.3560395508307934</v>
      </c>
      <c r="Z252" s="154">
        <v>0.3699990073083671</v>
      </c>
      <c r="AA252" s="154">
        <v>1.6862346084814672</v>
      </c>
      <c r="AB252" s="154">
        <v>2.2194804941354129</v>
      </c>
      <c r="AC252" s="154">
        <v>0.26354482504558807</v>
      </c>
      <c r="AD252" s="154">
        <v>0.95301142584935816</v>
      </c>
      <c r="AE252" s="154">
        <v>8.4029462590874279E-2</v>
      </c>
      <c r="AF252" s="154">
        <v>5.8830013352022759E-2</v>
      </c>
      <c r="AG252" s="154">
        <v>2.5461593034099301E-2</v>
      </c>
      <c r="AH252" s="154" t="e">
        <v>#DIV/0!</v>
      </c>
      <c r="AI252" s="155">
        <v>1.0305679170846906</v>
      </c>
      <c r="AJ252" s="154"/>
      <c r="AK252" s="154"/>
    </row>
    <row r="253" spans="1:37" ht="15" x14ac:dyDescent="0.25">
      <c r="A253" s="119">
        <v>247</v>
      </c>
      <c r="B253" s="148">
        <v>142805</v>
      </c>
      <c r="C253" s="142" t="s">
        <v>34</v>
      </c>
      <c r="D253" s="154">
        <v>4.5499293655114374E-3</v>
      </c>
      <c r="E253" s="154">
        <v>8.0222008565892979E-4</v>
      </c>
      <c r="F253" s="154">
        <v>1.9242935833502662E-2</v>
      </c>
      <c r="G253" s="154">
        <v>1.943959893530233E-3</v>
      </c>
      <c r="H253" s="154">
        <v>9.5474748509067706E-3</v>
      </c>
      <c r="I253" s="154">
        <v>1.2124390332444285E-3</v>
      </c>
      <c r="J253" s="154">
        <v>0</v>
      </c>
      <c r="K253" s="154">
        <v>0</v>
      </c>
      <c r="L253" s="32">
        <v>0</v>
      </c>
      <c r="M253" s="154">
        <v>0</v>
      </c>
      <c r="N253" s="154">
        <v>1.3107145963153809E-4</v>
      </c>
      <c r="O253" s="154">
        <v>6.120162883186093E-3</v>
      </c>
      <c r="P253" s="154">
        <v>3.6027554759477912E-3</v>
      </c>
      <c r="Q253" s="154">
        <v>0.10624113919442336</v>
      </c>
      <c r="R253" s="154">
        <v>6.5369149996573842E-3</v>
      </c>
      <c r="S253" s="154">
        <v>2.4242896449586989E-2</v>
      </c>
      <c r="T253" s="154">
        <v>1.3148090483817862E-4</v>
      </c>
      <c r="U253" s="154">
        <v>0.13013589916264043</v>
      </c>
      <c r="V253" s="154">
        <v>1.261419470776378E-2</v>
      </c>
      <c r="W253" s="154">
        <v>9.0040168315726823E-3</v>
      </c>
      <c r="X253" s="154">
        <v>0.85975741872944411</v>
      </c>
      <c r="Y253" s="154">
        <v>0.35403100683538224</v>
      </c>
      <c r="Z253" s="154">
        <v>1.7081222502298727E-2</v>
      </c>
      <c r="AA253" s="154">
        <v>0.28182672623786614</v>
      </c>
      <c r="AB253" s="154">
        <v>0.23138758293160458</v>
      </c>
      <c r="AC253" s="154">
        <v>5.4223581573794734E-2</v>
      </c>
      <c r="AD253" s="154">
        <v>0.10753861371085112</v>
      </c>
      <c r="AE253" s="154">
        <v>1.159447219253253E-2</v>
      </c>
      <c r="AF253" s="154">
        <v>8.9514444012649633E-3</v>
      </c>
      <c r="AG253" s="154">
        <v>1.9997299600239739E-3</v>
      </c>
      <c r="AH253" s="154" t="e">
        <v>#DIV/0!</v>
      </c>
      <c r="AI253" s="155">
        <v>0.13638165576147412</v>
      </c>
      <c r="AJ253" s="154"/>
      <c r="AK253" s="154"/>
    </row>
    <row r="254" spans="1:37" ht="15" x14ac:dyDescent="0.25">
      <c r="A254" s="119">
        <v>248</v>
      </c>
      <c r="B254" s="148">
        <v>142810</v>
      </c>
      <c r="C254" s="142" t="s">
        <v>35</v>
      </c>
      <c r="D254" s="154">
        <v>8.0736362131891785E-3</v>
      </c>
      <c r="E254" s="154">
        <v>1.1074525348557631E-3</v>
      </c>
      <c r="F254" s="154">
        <v>1.8330707336152351E-2</v>
      </c>
      <c r="G254" s="154">
        <v>2.7192368766485626E-3</v>
      </c>
      <c r="H254" s="154">
        <v>9.9601712360555678E-3</v>
      </c>
      <c r="I254" s="154">
        <v>1.1661147508333202E-3</v>
      </c>
      <c r="J254" s="154">
        <v>0</v>
      </c>
      <c r="K254" s="154">
        <v>0</v>
      </c>
      <c r="L254" s="32">
        <v>0</v>
      </c>
      <c r="M254" s="154">
        <v>0</v>
      </c>
      <c r="N254" s="154">
        <v>1.2757212914739124E-4</v>
      </c>
      <c r="O254" s="154">
        <v>5.5040524476727744E-3</v>
      </c>
      <c r="P254" s="154">
        <v>3.5575942318809323E-3</v>
      </c>
      <c r="Q254" s="154">
        <v>0.13561838230821027</v>
      </c>
      <c r="R254" s="154">
        <v>8.1528312020389161E-3</v>
      </c>
      <c r="S254" s="154">
        <v>3.9809416484750615E-2</v>
      </c>
      <c r="T254" s="154">
        <v>0</v>
      </c>
      <c r="U254" s="154">
        <v>0.14472134430007272</v>
      </c>
      <c r="V254" s="154">
        <v>1.6424957612281518E-2</v>
      </c>
      <c r="W254" s="154">
        <v>8.1179665991381062E-3</v>
      </c>
      <c r="X254" s="154">
        <v>1.1140666406113167</v>
      </c>
      <c r="Y254" s="154">
        <v>0.50271845318761688</v>
      </c>
      <c r="Z254" s="154">
        <v>3.1735533766656616E-2</v>
      </c>
      <c r="AA254" s="154">
        <v>0.42198433941464386</v>
      </c>
      <c r="AB254" s="154">
        <v>0.27291276870756415</v>
      </c>
      <c r="AC254" s="154">
        <v>7.3200708081391369E-2</v>
      </c>
      <c r="AD254" s="154">
        <v>0.14412325130703871</v>
      </c>
      <c r="AE254" s="154">
        <v>1.3569744937700747E-2</v>
      </c>
      <c r="AF254" s="154">
        <v>9.4636519096819582E-3</v>
      </c>
      <c r="AG254" s="154">
        <v>2.5568627036778595E-3</v>
      </c>
      <c r="AH254" s="154" t="e">
        <v>#DIV/0!</v>
      </c>
      <c r="AI254" s="155">
        <v>0.17866300049739486</v>
      </c>
      <c r="AJ254" s="154"/>
      <c r="AK254" s="154"/>
    </row>
    <row r="255" spans="1:37" ht="15" x14ac:dyDescent="0.25">
      <c r="A255" s="119">
        <v>249</v>
      </c>
      <c r="B255" s="148">
        <v>142815</v>
      </c>
      <c r="C255" s="142" t="s">
        <v>36</v>
      </c>
      <c r="D255" s="154">
        <v>9.7675926529352287E-3</v>
      </c>
      <c r="E255" s="154">
        <v>1.6642225811708796E-3</v>
      </c>
      <c r="F255" s="154">
        <v>2.3372022673515763E-2</v>
      </c>
      <c r="G255" s="154">
        <v>3.2955918347499415E-3</v>
      </c>
      <c r="H255" s="154">
        <v>1.2634953182979441E-2</v>
      </c>
      <c r="I255" s="154">
        <v>2.1791409512074114E-3</v>
      </c>
      <c r="J255" s="154">
        <v>0</v>
      </c>
      <c r="K255" s="154">
        <v>0</v>
      </c>
      <c r="L255" s="32">
        <v>0</v>
      </c>
      <c r="M255" s="154">
        <v>0</v>
      </c>
      <c r="N255" s="154">
        <v>1.1059709258939109E-4</v>
      </c>
      <c r="O255" s="154">
        <v>6.9380263630051797E-3</v>
      </c>
      <c r="P255" s="154">
        <v>4.5540714540250691E-3</v>
      </c>
      <c r="Q255" s="154">
        <v>0.16078533117088942</v>
      </c>
      <c r="R255" s="154">
        <v>9.7859254107672874E-3</v>
      </c>
      <c r="S255" s="154">
        <v>5.9023716289772613E-2</v>
      </c>
      <c r="T255" s="154">
        <v>0</v>
      </c>
      <c r="U255" s="154">
        <v>0.21074719039881934</v>
      </c>
      <c r="V255" s="154">
        <v>2.4616962330533742E-2</v>
      </c>
      <c r="W255" s="154">
        <v>8.1503806170243852E-3</v>
      </c>
      <c r="X255" s="154">
        <v>1.5821588200279308</v>
      </c>
      <c r="Y255" s="154">
        <v>0.6200612850571916</v>
      </c>
      <c r="Z255" s="154">
        <v>4.7732393563615326E-2</v>
      </c>
      <c r="AA255" s="154">
        <v>0.4346078610112194</v>
      </c>
      <c r="AB255" s="154">
        <v>0.34552254786250991</v>
      </c>
      <c r="AC255" s="154">
        <v>6.5149353974174984E-2</v>
      </c>
      <c r="AD255" s="154">
        <v>0.17483557560103047</v>
      </c>
      <c r="AE255" s="154">
        <v>1.6767359979704684E-2</v>
      </c>
      <c r="AF255" s="154">
        <v>1.210574911696864E-2</v>
      </c>
      <c r="AG255" s="154">
        <v>3.7720842875514113E-3</v>
      </c>
      <c r="AH255" s="154" t="e">
        <v>#DIV/0!</v>
      </c>
      <c r="AI255" s="155">
        <v>0.20783555105558529</v>
      </c>
      <c r="AJ255" s="154"/>
      <c r="AK255" s="154"/>
    </row>
    <row r="256" spans="1:37" ht="15" x14ac:dyDescent="0.25">
      <c r="A256" s="119">
        <v>250</v>
      </c>
      <c r="B256" s="148">
        <v>142820</v>
      </c>
      <c r="C256" s="142" t="s">
        <v>37</v>
      </c>
      <c r="D256" s="154">
        <v>1.1890664055076494E-2</v>
      </c>
      <c r="E256" s="154">
        <v>3.0518134294698091E-3</v>
      </c>
      <c r="F256" s="154">
        <v>2.7622003616018902E-2</v>
      </c>
      <c r="G256" s="154">
        <v>4.3064878797677807E-3</v>
      </c>
      <c r="H256" s="154">
        <v>1.5305353926210144E-2</v>
      </c>
      <c r="I256" s="154">
        <v>4.5744267187562519E-3</v>
      </c>
      <c r="J256" s="154">
        <v>0</v>
      </c>
      <c r="K256" s="154">
        <v>0</v>
      </c>
      <c r="L256" s="32">
        <v>0</v>
      </c>
      <c r="M256" s="154">
        <v>0</v>
      </c>
      <c r="N256" s="154">
        <v>1.1985424853549489E-4</v>
      </c>
      <c r="O256" s="154">
        <v>1.0890045154278863E-2</v>
      </c>
      <c r="P256" s="154">
        <v>6.8627022226265388E-3</v>
      </c>
      <c r="Q256" s="154">
        <v>0.22619027597752792</v>
      </c>
      <c r="R256" s="154">
        <v>1.4006420446555316E-2</v>
      </c>
      <c r="S256" s="154">
        <v>0.10077987534600204</v>
      </c>
      <c r="T256" s="154">
        <v>0</v>
      </c>
      <c r="U256" s="154">
        <v>0.38871552352147837</v>
      </c>
      <c r="V256" s="154">
        <v>2.9279809381715628E-2</v>
      </c>
      <c r="W256" s="154">
        <v>4.9029313184429596E-3</v>
      </c>
      <c r="X256" s="154">
        <v>2.6274155741540342</v>
      </c>
      <c r="Y256" s="154">
        <v>0.62873068638233709</v>
      </c>
      <c r="Z256" s="154">
        <v>6.7665328577797196E-2</v>
      </c>
      <c r="AA256" s="154">
        <v>0.3986495602340499</v>
      </c>
      <c r="AB256" s="154">
        <v>0.54725319163915465</v>
      </c>
      <c r="AC256" s="154">
        <v>4.8574997277194262E-2</v>
      </c>
      <c r="AD256" s="154">
        <v>0.22915569816062603</v>
      </c>
      <c r="AE256" s="154">
        <v>2.1610390022268479E-2</v>
      </c>
      <c r="AF256" s="154">
        <v>1.5134013235580213E-2</v>
      </c>
      <c r="AG256" s="154">
        <v>6.5341006880662118E-3</v>
      </c>
      <c r="AH256" s="154" t="e">
        <v>#DIV/0!</v>
      </c>
      <c r="AI256" s="155">
        <v>0.26505311300791817</v>
      </c>
      <c r="AJ256" s="154"/>
      <c r="AK256" s="154"/>
    </row>
    <row r="257" spans="1:37" ht="15" x14ac:dyDescent="0.25">
      <c r="A257" s="119">
        <v>251</v>
      </c>
      <c r="B257" s="148">
        <v>142825</v>
      </c>
      <c r="C257" s="142" t="s">
        <v>38</v>
      </c>
      <c r="D257" s="154">
        <v>6.5428744238499141E-3</v>
      </c>
      <c r="E257" s="154">
        <v>4.531314627872058E-3</v>
      </c>
      <c r="F257" s="154">
        <v>1.6812306307293842E-2</v>
      </c>
      <c r="G257" s="154">
        <v>2.2096374481817551E-3</v>
      </c>
      <c r="H257" s="154">
        <v>9.7136729957451769E-3</v>
      </c>
      <c r="I257" s="154">
        <v>1.5785972334913748E-2</v>
      </c>
      <c r="J257" s="154">
        <v>0</v>
      </c>
      <c r="K257" s="154">
        <v>0</v>
      </c>
      <c r="L257" s="32">
        <v>0</v>
      </c>
      <c r="M257" s="154">
        <v>0</v>
      </c>
      <c r="N257" s="154">
        <v>1.8061595818361683E-4</v>
      </c>
      <c r="O257" s="154">
        <v>1.5812668354991354E-2</v>
      </c>
      <c r="P257" s="154">
        <v>1.5013322175887011E-2</v>
      </c>
      <c r="Q257" s="154">
        <v>0.19993923797756996</v>
      </c>
      <c r="R257" s="154">
        <v>1.4543535393728383E-2</v>
      </c>
      <c r="S257" s="154">
        <v>0.14008071813193132</v>
      </c>
      <c r="T257" s="154">
        <v>0</v>
      </c>
      <c r="U257" s="154">
        <v>1.617509051063484</v>
      </c>
      <c r="V257" s="154">
        <v>4.1842246447274835E-2</v>
      </c>
      <c r="W257" s="154">
        <v>9.1178657076610814E-4</v>
      </c>
      <c r="X257" s="154">
        <v>3.510632532653458</v>
      </c>
      <c r="Y257" s="154">
        <v>0.25049811936826577</v>
      </c>
      <c r="Z257" s="154">
        <v>0.20578452889799928</v>
      </c>
      <c r="AA257" s="154">
        <v>0.14916612158368808</v>
      </c>
      <c r="AB257" s="154">
        <v>0.82240440299457918</v>
      </c>
      <c r="AC257" s="154">
        <v>2.239618413903274E-2</v>
      </c>
      <c r="AD257" s="154">
        <v>0.29735828706981182</v>
      </c>
      <c r="AE257" s="154">
        <v>2.0487495458667845E-2</v>
      </c>
      <c r="AF257" s="154">
        <v>1.3175154688526982E-2</v>
      </c>
      <c r="AG257" s="154">
        <v>1.0598815394779845E-2</v>
      </c>
      <c r="AH257" s="154" t="e">
        <v>#DIV/0!</v>
      </c>
      <c r="AI257" s="155">
        <v>0.24263459676231808</v>
      </c>
      <c r="AJ257" s="154"/>
      <c r="AK257" s="154"/>
    </row>
    <row r="258" spans="1:37" ht="15" x14ac:dyDescent="0.25">
      <c r="A258" s="119">
        <v>252</v>
      </c>
      <c r="B258" s="148">
        <v>1429</v>
      </c>
      <c r="C258" s="142" t="s">
        <v>782</v>
      </c>
      <c r="D258" s="154">
        <v>9.2720848600065728E-3</v>
      </c>
      <c r="E258" s="154">
        <v>2.3642588074539068E-2</v>
      </c>
      <c r="F258" s="154">
        <v>0</v>
      </c>
      <c r="G258" s="154">
        <v>0</v>
      </c>
      <c r="H258" s="154">
        <v>6.784811730329925E-3</v>
      </c>
      <c r="I258" s="154">
        <v>3.7500589813456827E-4</v>
      </c>
      <c r="J258" s="154">
        <v>8.4566032187087363E-4</v>
      </c>
      <c r="K258" s="154">
        <v>0</v>
      </c>
      <c r="L258" s="32">
        <v>0</v>
      </c>
      <c r="M258" s="154">
        <v>0</v>
      </c>
      <c r="N258" s="154">
        <v>4.2510229091878723E-2</v>
      </c>
      <c r="O258" s="154">
        <v>0</v>
      </c>
      <c r="P258" s="154">
        <v>0</v>
      </c>
      <c r="Q258" s="154">
        <v>0</v>
      </c>
      <c r="R258" s="154">
        <v>1.0914948380440076E-2</v>
      </c>
      <c r="S258" s="154">
        <v>3.9901555604785414E-2</v>
      </c>
      <c r="T258" s="154">
        <v>0</v>
      </c>
      <c r="U258" s="154">
        <v>0</v>
      </c>
      <c r="V258" s="154">
        <v>4.4047590592896771E-2</v>
      </c>
      <c r="W258" s="154">
        <v>0</v>
      </c>
      <c r="X258" s="154">
        <v>0</v>
      </c>
      <c r="Y258" s="154">
        <v>0</v>
      </c>
      <c r="Z258" s="154">
        <v>0</v>
      </c>
      <c r="AA258" s="154">
        <v>0</v>
      </c>
      <c r="AB258" s="154">
        <v>0</v>
      </c>
      <c r="AC258" s="154">
        <v>0</v>
      </c>
      <c r="AD258" s="154">
        <v>1.1498889025207583E-2</v>
      </c>
      <c r="AE258" s="154">
        <v>8.3737542866381982E-3</v>
      </c>
      <c r="AF258" s="154">
        <v>7.1733888502717421E-3</v>
      </c>
      <c r="AG258" s="154">
        <v>1.2818046471790568E-2</v>
      </c>
      <c r="AH258" s="154" t="e">
        <v>#DIV/0!</v>
      </c>
      <c r="AI258" s="155">
        <v>0</v>
      </c>
      <c r="AJ258" s="154"/>
      <c r="AK258" s="154"/>
    </row>
    <row r="259" spans="1:37" ht="15" x14ac:dyDescent="0.25">
      <c r="A259" s="103">
        <v>253</v>
      </c>
      <c r="B259" s="148">
        <v>142905</v>
      </c>
      <c r="C259" s="142" t="s">
        <v>34</v>
      </c>
      <c r="D259" s="154">
        <v>6.2078713637009103E-4</v>
      </c>
      <c r="E259" s="154">
        <v>6.8008414548632456E-4</v>
      </c>
      <c r="F259" s="154">
        <v>0</v>
      </c>
      <c r="G259" s="154">
        <v>0</v>
      </c>
      <c r="H259" s="154">
        <v>2.5500601054886387E-4</v>
      </c>
      <c r="I259" s="154">
        <v>5.4778293543212839E-5</v>
      </c>
      <c r="J259" s="154">
        <v>2.7749353424066984E-4</v>
      </c>
      <c r="K259" s="154">
        <v>0</v>
      </c>
      <c r="L259" s="32">
        <v>0</v>
      </c>
      <c r="M259" s="154">
        <v>0</v>
      </c>
      <c r="N259" s="154">
        <v>1.4212089639980999E-2</v>
      </c>
      <c r="O259" s="154">
        <v>0</v>
      </c>
      <c r="P259" s="154">
        <v>0</v>
      </c>
      <c r="Q259" s="154">
        <v>0</v>
      </c>
      <c r="R259" s="154">
        <v>3.639202840127653E-3</v>
      </c>
      <c r="S259" s="154">
        <v>5.1408113331471708E-3</v>
      </c>
      <c r="T259" s="154">
        <v>0</v>
      </c>
      <c r="U259" s="154">
        <v>0</v>
      </c>
      <c r="V259" s="154">
        <v>5.1365998728836034E-3</v>
      </c>
      <c r="W259" s="154">
        <v>0</v>
      </c>
      <c r="X259" s="154">
        <v>0</v>
      </c>
      <c r="Y259" s="154">
        <v>0</v>
      </c>
      <c r="Z259" s="154">
        <v>0</v>
      </c>
      <c r="AA259" s="154">
        <v>0</v>
      </c>
      <c r="AB259" s="154">
        <v>0</v>
      </c>
      <c r="AC259" s="154">
        <v>0</v>
      </c>
      <c r="AD259" s="154">
        <v>1.4652097222418432E-3</v>
      </c>
      <c r="AE259" s="154">
        <v>1.4731502791829763E-3</v>
      </c>
      <c r="AF259" s="154">
        <v>1.9379068727923973E-3</v>
      </c>
      <c r="AG259" s="154">
        <v>3.9046040151193668E-4</v>
      </c>
      <c r="AH259" s="154" t="e">
        <v>#DIV/0!</v>
      </c>
      <c r="AI259" s="155">
        <v>0</v>
      </c>
      <c r="AJ259" s="154"/>
      <c r="AK259" s="154"/>
    </row>
    <row r="260" spans="1:37" ht="15" x14ac:dyDescent="0.25">
      <c r="A260" s="179">
        <v>254</v>
      </c>
      <c r="B260" s="148">
        <v>142910</v>
      </c>
      <c r="C260" s="142" t="s">
        <v>35</v>
      </c>
      <c r="D260" s="154">
        <v>1.0057584036214141E-3</v>
      </c>
      <c r="E260" s="154">
        <v>4.1225447847781165E-4</v>
      </c>
      <c r="F260" s="154">
        <v>0</v>
      </c>
      <c r="G260" s="154">
        <v>0</v>
      </c>
      <c r="H260" s="154">
        <v>2.6095854379863258E-4</v>
      </c>
      <c r="I260" s="154">
        <v>2.7774416857553838E-5</v>
      </c>
      <c r="J260" s="154">
        <v>2.816605077271266E-4</v>
      </c>
      <c r="K260" s="154">
        <v>0</v>
      </c>
      <c r="L260" s="32">
        <v>0</v>
      </c>
      <c r="M260" s="154">
        <v>0</v>
      </c>
      <c r="N260" s="154">
        <v>1.2173971697597024E-2</v>
      </c>
      <c r="O260" s="154">
        <v>0</v>
      </c>
      <c r="P260" s="154">
        <v>0</v>
      </c>
      <c r="Q260" s="154">
        <v>0</v>
      </c>
      <c r="R260" s="154">
        <v>3.1251400071761787E-3</v>
      </c>
      <c r="S260" s="154">
        <v>3.7608853019228689E-3</v>
      </c>
      <c r="T260" s="154">
        <v>0</v>
      </c>
      <c r="U260" s="154">
        <v>0</v>
      </c>
      <c r="V260" s="154">
        <v>5.248075823454869E-3</v>
      </c>
      <c r="W260" s="154">
        <v>0</v>
      </c>
      <c r="X260" s="154">
        <v>0</v>
      </c>
      <c r="Y260" s="154">
        <v>0</v>
      </c>
      <c r="Z260" s="154">
        <v>0</v>
      </c>
      <c r="AA260" s="154">
        <v>0</v>
      </c>
      <c r="AB260" s="154">
        <v>0</v>
      </c>
      <c r="AC260" s="154">
        <v>0</v>
      </c>
      <c r="AD260" s="154">
        <v>1.1169655066915506E-3</v>
      </c>
      <c r="AE260" s="154">
        <v>1.2866064032483972E-3</v>
      </c>
      <c r="AF260" s="154">
        <v>1.7277819886226092E-3</v>
      </c>
      <c r="AG260" s="154">
        <v>2.4372250983155873E-4</v>
      </c>
      <c r="AH260" s="154" t="e">
        <v>#DIV/0!</v>
      </c>
      <c r="AI260" s="155">
        <v>0</v>
      </c>
      <c r="AJ260" s="154"/>
      <c r="AK260" s="154"/>
    </row>
    <row r="261" spans="1:37" ht="15" x14ac:dyDescent="0.25">
      <c r="A261" s="179">
        <v>255</v>
      </c>
      <c r="B261" s="148">
        <v>142915</v>
      </c>
      <c r="C261" s="142" t="s">
        <v>36</v>
      </c>
      <c r="D261" s="154">
        <v>1.4511066157487447E-3</v>
      </c>
      <c r="E261" s="154">
        <v>1.0516198867726444E-3</v>
      </c>
      <c r="F261" s="154">
        <v>0</v>
      </c>
      <c r="G261" s="154">
        <v>0</v>
      </c>
      <c r="H261" s="154">
        <v>4.7732845661737185E-4</v>
      </c>
      <c r="I261" s="154">
        <v>8.4891596184072051E-5</v>
      </c>
      <c r="J261" s="154">
        <v>2.8650627990307713E-4</v>
      </c>
      <c r="K261" s="154">
        <v>0</v>
      </c>
      <c r="L261" s="32">
        <v>0</v>
      </c>
      <c r="M261" s="154">
        <v>0</v>
      </c>
      <c r="N261" s="154">
        <v>1.958003557743929E-3</v>
      </c>
      <c r="O261" s="154">
        <v>0</v>
      </c>
      <c r="P261" s="154">
        <v>0</v>
      </c>
      <c r="Q261" s="154">
        <v>0</v>
      </c>
      <c r="R261" s="154">
        <v>5.6840086610090036E-4</v>
      </c>
      <c r="S261" s="154">
        <v>4.5701376301552389E-3</v>
      </c>
      <c r="T261" s="154">
        <v>0</v>
      </c>
      <c r="U261" s="154">
        <v>0</v>
      </c>
      <c r="V261" s="154">
        <v>8.0552356812126757E-3</v>
      </c>
      <c r="W261" s="154">
        <v>0</v>
      </c>
      <c r="X261" s="154">
        <v>0</v>
      </c>
      <c r="Y261" s="154">
        <v>0</v>
      </c>
      <c r="Z261" s="154">
        <v>0</v>
      </c>
      <c r="AA261" s="154">
        <v>0</v>
      </c>
      <c r="AB261" s="154">
        <v>0</v>
      </c>
      <c r="AC261" s="154">
        <v>0</v>
      </c>
      <c r="AD261" s="154">
        <v>1.4080380860466411E-3</v>
      </c>
      <c r="AE261" s="154">
        <v>5.3849232127246654E-4</v>
      </c>
      <c r="AF261" s="154">
        <v>5.4107931360341166E-4</v>
      </c>
      <c r="AG261" s="154">
        <v>6.0422195615813102E-4</v>
      </c>
      <c r="AH261" s="154" t="e">
        <v>#DIV/0!</v>
      </c>
      <c r="AI261" s="155">
        <v>0</v>
      </c>
      <c r="AJ261" s="154"/>
      <c r="AK261" s="154"/>
    </row>
    <row r="262" spans="1:37" ht="15" x14ac:dyDescent="0.25">
      <c r="A262" s="119">
        <v>256</v>
      </c>
      <c r="B262" s="148">
        <v>142920</v>
      </c>
      <c r="C262" s="142" t="s">
        <v>37</v>
      </c>
      <c r="D262" s="154">
        <v>2.6430655570016505E-3</v>
      </c>
      <c r="E262" s="154">
        <v>2.190081343300238E-3</v>
      </c>
      <c r="F262" s="154">
        <v>0</v>
      </c>
      <c r="G262" s="154">
        <v>0</v>
      </c>
      <c r="H262" s="154">
        <v>9.3002573550549008E-4</v>
      </c>
      <c r="I262" s="154">
        <v>1.7706894605501436E-4</v>
      </c>
      <c r="J262" s="154">
        <v>0</v>
      </c>
      <c r="K262" s="154">
        <v>0</v>
      </c>
      <c r="L262" s="32">
        <v>0</v>
      </c>
      <c r="M262" s="154">
        <v>0</v>
      </c>
      <c r="N262" s="154">
        <v>3.9210311916164416E-3</v>
      </c>
      <c r="O262" s="154">
        <v>0</v>
      </c>
      <c r="P262" s="154">
        <v>0</v>
      </c>
      <c r="Q262" s="154">
        <v>0</v>
      </c>
      <c r="R262" s="154">
        <v>1.0062368749963831E-3</v>
      </c>
      <c r="S262" s="154">
        <v>7.6744049461751236E-3</v>
      </c>
      <c r="T262" s="154">
        <v>0</v>
      </c>
      <c r="U262" s="154">
        <v>0</v>
      </c>
      <c r="V262" s="154">
        <v>1.6835690712224894E-2</v>
      </c>
      <c r="W262" s="154">
        <v>0</v>
      </c>
      <c r="X262" s="154">
        <v>0</v>
      </c>
      <c r="Y262" s="154">
        <v>0</v>
      </c>
      <c r="Z262" s="154">
        <v>0</v>
      </c>
      <c r="AA262" s="154">
        <v>0</v>
      </c>
      <c r="AB262" s="154">
        <v>0</v>
      </c>
      <c r="AC262" s="154">
        <v>0</v>
      </c>
      <c r="AD262" s="154">
        <v>2.4644882376688472E-3</v>
      </c>
      <c r="AE262" s="154">
        <v>1.0050874813001683E-3</v>
      </c>
      <c r="AF262" s="154">
        <v>9.6248497101110561E-4</v>
      </c>
      <c r="AG262" s="154">
        <v>1.2586092204167421E-3</v>
      </c>
      <c r="AH262" s="154" t="e">
        <v>#DIV/0!</v>
      </c>
      <c r="AI262" s="155">
        <v>0</v>
      </c>
      <c r="AJ262" s="154"/>
      <c r="AK262" s="154"/>
    </row>
    <row r="263" spans="1:37" ht="15" x14ac:dyDescent="0.25">
      <c r="A263" s="119">
        <v>257</v>
      </c>
      <c r="B263" s="148">
        <v>142925</v>
      </c>
      <c r="C263" s="142" t="s">
        <v>38</v>
      </c>
      <c r="D263" s="154">
        <v>3.5513671472646728E-3</v>
      </c>
      <c r="E263" s="154">
        <v>1.9308548220502049E-2</v>
      </c>
      <c r="F263" s="154">
        <v>0</v>
      </c>
      <c r="G263" s="154">
        <v>0</v>
      </c>
      <c r="H263" s="154">
        <v>4.8614929838595661E-3</v>
      </c>
      <c r="I263" s="154">
        <v>3.0492645494715146E-5</v>
      </c>
      <c r="J263" s="154">
        <v>0</v>
      </c>
      <c r="K263" s="154">
        <v>0</v>
      </c>
      <c r="L263" s="32">
        <v>0</v>
      </c>
      <c r="M263" s="154">
        <v>0</v>
      </c>
      <c r="N263" s="154">
        <v>1.0245133004940328E-2</v>
      </c>
      <c r="O263" s="154">
        <v>0</v>
      </c>
      <c r="P263" s="154">
        <v>0</v>
      </c>
      <c r="Q263" s="154">
        <v>0</v>
      </c>
      <c r="R263" s="154">
        <v>2.5759677920389593E-3</v>
      </c>
      <c r="S263" s="154">
        <v>1.8755316393385013E-2</v>
      </c>
      <c r="T263" s="154">
        <v>0</v>
      </c>
      <c r="U263" s="154">
        <v>0</v>
      </c>
      <c r="V263" s="154">
        <v>8.7719885031207322E-3</v>
      </c>
      <c r="W263" s="154">
        <v>0</v>
      </c>
      <c r="X263" s="154">
        <v>0</v>
      </c>
      <c r="Y263" s="154">
        <v>0</v>
      </c>
      <c r="Z263" s="154">
        <v>0</v>
      </c>
      <c r="AA263" s="154">
        <v>0</v>
      </c>
      <c r="AB263" s="154">
        <v>0</v>
      </c>
      <c r="AC263" s="154">
        <v>0</v>
      </c>
      <c r="AD263" s="154">
        <v>5.0441874725587017E-3</v>
      </c>
      <c r="AE263" s="154">
        <v>4.0704178016341894E-3</v>
      </c>
      <c r="AF263" s="154">
        <v>2.0041357042422177E-3</v>
      </c>
      <c r="AG263" s="154">
        <v>1.03210323838722E-2</v>
      </c>
      <c r="AH263" s="154" t="e">
        <v>#DIV/0!</v>
      </c>
      <c r="AI263" s="155">
        <v>0</v>
      </c>
      <c r="AJ263" s="154"/>
      <c r="AK263" s="154"/>
    </row>
    <row r="264" spans="1:37" ht="15" x14ac:dyDescent="0.25">
      <c r="A264" s="119">
        <v>258</v>
      </c>
      <c r="B264" s="148">
        <v>1430</v>
      </c>
      <c r="C264" s="142" t="s">
        <v>783</v>
      </c>
      <c r="D264" s="154">
        <v>2.0285947241388291E-3</v>
      </c>
      <c r="E264" s="154">
        <v>0</v>
      </c>
      <c r="F264" s="154">
        <v>6.9167665466050151E-3</v>
      </c>
      <c r="G264" s="154">
        <v>0</v>
      </c>
      <c r="H264" s="154">
        <v>3.307657869454788E-3</v>
      </c>
      <c r="I264" s="154">
        <v>0</v>
      </c>
      <c r="J264" s="154">
        <v>0</v>
      </c>
      <c r="K264" s="154">
        <v>0</v>
      </c>
      <c r="L264" s="32">
        <v>0</v>
      </c>
      <c r="M264" s="154">
        <v>0</v>
      </c>
      <c r="N264" s="154">
        <v>0</v>
      </c>
      <c r="O264" s="154">
        <v>3.5262066443551487E-3</v>
      </c>
      <c r="P264" s="154">
        <v>0</v>
      </c>
      <c r="Q264" s="154">
        <v>0</v>
      </c>
      <c r="R264" s="154">
        <v>1.1851816822406243E-4</v>
      </c>
      <c r="S264" s="154">
        <v>1.8074424502097608E-3</v>
      </c>
      <c r="T264" s="154">
        <v>1.5449576406707265E-2</v>
      </c>
      <c r="U264" s="154">
        <v>0</v>
      </c>
      <c r="V264" s="154">
        <v>0.15838602632053159</v>
      </c>
      <c r="W264" s="154">
        <v>0</v>
      </c>
      <c r="X264" s="154">
        <v>0.16879761237290572</v>
      </c>
      <c r="Y264" s="154">
        <v>0</v>
      </c>
      <c r="Z264" s="154">
        <v>0</v>
      </c>
      <c r="AA264" s="154">
        <v>0</v>
      </c>
      <c r="AB264" s="154">
        <v>0</v>
      </c>
      <c r="AC264" s="154">
        <v>0</v>
      </c>
      <c r="AD264" s="154">
        <v>9.7010291812403802E-3</v>
      </c>
      <c r="AE264" s="154">
        <v>2.3978017332892468E-3</v>
      </c>
      <c r="AF264" s="154">
        <v>2.9724738717167359E-3</v>
      </c>
      <c r="AG264" s="154">
        <v>1.1370292088098951E-3</v>
      </c>
      <c r="AH264" s="154" t="e">
        <v>#DIV/0!</v>
      </c>
      <c r="AI264" s="155">
        <v>0</v>
      </c>
      <c r="AJ264" s="154"/>
      <c r="AK264" s="154"/>
    </row>
    <row r="265" spans="1:37" ht="15" x14ac:dyDescent="0.25">
      <c r="A265" s="119">
        <v>259</v>
      </c>
      <c r="B265" s="148">
        <v>143005</v>
      </c>
      <c r="C265" s="142" t="s">
        <v>34</v>
      </c>
      <c r="D265" s="154">
        <v>1.2185015990088452E-4</v>
      </c>
      <c r="E265" s="154">
        <v>0</v>
      </c>
      <c r="F265" s="154">
        <v>3.2488503642339215E-4</v>
      </c>
      <c r="G265" s="154">
        <v>0</v>
      </c>
      <c r="H265" s="154">
        <v>1.5985253293532373E-4</v>
      </c>
      <c r="I265" s="154">
        <v>0</v>
      </c>
      <c r="J265" s="154">
        <v>0</v>
      </c>
      <c r="K265" s="154">
        <v>0</v>
      </c>
      <c r="L265" s="32">
        <v>0</v>
      </c>
      <c r="M265" s="154">
        <v>0</v>
      </c>
      <c r="N265" s="154">
        <v>0</v>
      </c>
      <c r="O265" s="154">
        <v>1.7202972235191386E-4</v>
      </c>
      <c r="P265" s="154">
        <v>0</v>
      </c>
      <c r="Q265" s="154">
        <v>0</v>
      </c>
      <c r="R265" s="154">
        <v>5.7820342451800423E-6</v>
      </c>
      <c r="S265" s="154">
        <v>5.9085351918085382E-4</v>
      </c>
      <c r="T265" s="154">
        <v>1.0946065068742764E-3</v>
      </c>
      <c r="U265" s="154">
        <v>0</v>
      </c>
      <c r="V265" s="154">
        <v>1.2390097961654788E-2</v>
      </c>
      <c r="W265" s="154">
        <v>0</v>
      </c>
      <c r="X265" s="154">
        <v>1.7409348826833287E-2</v>
      </c>
      <c r="Y265" s="154">
        <v>0</v>
      </c>
      <c r="Z265" s="154">
        <v>0</v>
      </c>
      <c r="AA265" s="154">
        <v>0</v>
      </c>
      <c r="AB265" s="154">
        <v>0</v>
      </c>
      <c r="AC265" s="154">
        <v>0</v>
      </c>
      <c r="AD265" s="154">
        <v>9.0859563605213967E-4</v>
      </c>
      <c r="AE265" s="154">
        <v>1.2979695887692266E-4</v>
      </c>
      <c r="AF265" s="154">
        <v>1.4940340165902252E-4</v>
      </c>
      <c r="AG265" s="154">
        <v>9.3276108916089668E-5</v>
      </c>
      <c r="AH265" s="154" t="e">
        <v>#DIV/0!</v>
      </c>
      <c r="AI265" s="155">
        <v>0</v>
      </c>
      <c r="AJ265" s="154"/>
      <c r="AK265" s="154"/>
    </row>
    <row r="266" spans="1:37" ht="15" x14ac:dyDescent="0.25">
      <c r="A266" s="119">
        <v>260</v>
      </c>
      <c r="B266" s="148">
        <v>143010</v>
      </c>
      <c r="C266" s="142" t="s">
        <v>35</v>
      </c>
      <c r="D266" s="154">
        <v>2.4154590852781544E-4</v>
      </c>
      <c r="E266" s="154">
        <v>0</v>
      </c>
      <c r="F266" s="154">
        <v>4.2334226669688533E-4</v>
      </c>
      <c r="G266" s="154">
        <v>0</v>
      </c>
      <c r="H266" s="154">
        <v>2.2228439825482693E-4</v>
      </c>
      <c r="I266" s="154">
        <v>0</v>
      </c>
      <c r="J266" s="154">
        <v>0</v>
      </c>
      <c r="K266" s="154">
        <v>0</v>
      </c>
      <c r="L266" s="32">
        <v>0</v>
      </c>
      <c r="M266" s="154">
        <v>0</v>
      </c>
      <c r="N266" s="154">
        <v>0</v>
      </c>
      <c r="O266" s="154">
        <v>1.7526188669787792E-4</v>
      </c>
      <c r="P266" s="154">
        <v>0</v>
      </c>
      <c r="Q266" s="154">
        <v>0</v>
      </c>
      <c r="R266" s="154">
        <v>5.8906694547177526E-6</v>
      </c>
      <c r="S266" s="154">
        <v>6.0264297973455685E-4</v>
      </c>
      <c r="T266" s="154">
        <v>1.2318625379726404E-3</v>
      </c>
      <c r="U266" s="154">
        <v>0</v>
      </c>
      <c r="V266" s="154">
        <v>1.2674711745176842E-2</v>
      </c>
      <c r="W266" s="154">
        <v>0</v>
      </c>
      <c r="X266" s="154">
        <v>1.7795373437900081E-2</v>
      </c>
      <c r="Y266" s="154">
        <v>0</v>
      </c>
      <c r="Z266" s="154">
        <v>0</v>
      </c>
      <c r="AA266" s="154">
        <v>0</v>
      </c>
      <c r="AB266" s="154">
        <v>0</v>
      </c>
      <c r="AC266" s="154">
        <v>0</v>
      </c>
      <c r="AD266" s="154">
        <v>9.4585628763713548E-4</v>
      </c>
      <c r="AE266" s="154">
        <v>1.6970438685918007E-4</v>
      </c>
      <c r="AF266" s="154">
        <v>2.0420745169920392E-4</v>
      </c>
      <c r="AG266" s="154">
        <v>9.7491341436441341E-5</v>
      </c>
      <c r="AH266" s="154" t="e">
        <v>#DIV/0!</v>
      </c>
      <c r="AI266" s="155">
        <v>0</v>
      </c>
      <c r="AJ266" s="154"/>
      <c r="AK266" s="154"/>
    </row>
    <row r="267" spans="1:37" ht="15" x14ac:dyDescent="0.25">
      <c r="A267" s="119">
        <v>261</v>
      </c>
      <c r="B267" s="148">
        <v>143015</v>
      </c>
      <c r="C267" s="142" t="s">
        <v>36</v>
      </c>
      <c r="D267" s="154">
        <v>3.5369113900490779E-4</v>
      </c>
      <c r="E267" s="154">
        <v>0</v>
      </c>
      <c r="F267" s="154">
        <v>6.0057650350329929E-4</v>
      </c>
      <c r="G267" s="154">
        <v>0</v>
      </c>
      <c r="H267" s="154">
        <v>3.1720737260878477E-4</v>
      </c>
      <c r="I267" s="154">
        <v>0</v>
      </c>
      <c r="J267" s="154">
        <v>0</v>
      </c>
      <c r="K267" s="154">
        <v>0</v>
      </c>
      <c r="L267" s="32">
        <v>0</v>
      </c>
      <c r="M267" s="154">
        <v>0</v>
      </c>
      <c r="N267" s="154">
        <v>0</v>
      </c>
      <c r="O267" s="154">
        <v>2.6909450468511065E-4</v>
      </c>
      <c r="P267" s="154">
        <v>0</v>
      </c>
      <c r="Q267" s="154">
        <v>0</v>
      </c>
      <c r="R267" s="154">
        <v>9.0444466224051986E-6</v>
      </c>
      <c r="S267" s="154">
        <v>6.1394595129435033E-4</v>
      </c>
      <c r="T267" s="154">
        <v>1.8938436773724772E-3</v>
      </c>
      <c r="U267" s="154">
        <v>0</v>
      </c>
      <c r="V267" s="154">
        <v>1.944521837961E-2</v>
      </c>
      <c r="W267" s="154">
        <v>0</v>
      </c>
      <c r="X267" s="154">
        <v>2.731423992064913E-2</v>
      </c>
      <c r="Y267" s="154">
        <v>0</v>
      </c>
      <c r="Z267" s="154">
        <v>0</v>
      </c>
      <c r="AA267" s="154">
        <v>0</v>
      </c>
      <c r="AB267" s="154">
        <v>0</v>
      </c>
      <c r="AC267" s="154">
        <v>0</v>
      </c>
      <c r="AD267" s="154">
        <v>1.3727245832234536E-3</v>
      </c>
      <c r="AE267" s="154">
        <v>2.4312186595970854E-4</v>
      </c>
      <c r="AF267" s="154">
        <v>2.8892846159139443E-4</v>
      </c>
      <c r="AG267" s="154">
        <v>1.4966254476231187E-4</v>
      </c>
      <c r="AH267" s="154" t="e">
        <v>#DIV/0!</v>
      </c>
      <c r="AI267" s="155">
        <v>0</v>
      </c>
      <c r="AJ267" s="154"/>
      <c r="AK267" s="154"/>
    </row>
    <row r="268" spans="1:37" ht="15" x14ac:dyDescent="0.25">
      <c r="A268" s="119">
        <v>262</v>
      </c>
      <c r="B268" s="148">
        <v>143020</v>
      </c>
      <c r="C268" s="142" t="s">
        <v>37</v>
      </c>
      <c r="D268" s="154">
        <v>3.7276463671908825E-4</v>
      </c>
      <c r="E268" s="154">
        <v>0</v>
      </c>
      <c r="F268" s="154">
        <v>1.1909910675102138E-3</v>
      </c>
      <c r="G268" s="154">
        <v>0</v>
      </c>
      <c r="H268" s="154">
        <v>5.7350758343919226E-4</v>
      </c>
      <c r="I268" s="154">
        <v>0</v>
      </c>
      <c r="J268" s="154">
        <v>0</v>
      </c>
      <c r="K268" s="154">
        <v>0</v>
      </c>
      <c r="L268" s="32">
        <v>0</v>
      </c>
      <c r="M268" s="154">
        <v>0</v>
      </c>
      <c r="N268" s="154">
        <v>0</v>
      </c>
      <c r="O268" s="154">
        <v>5.6128085914346898E-4</v>
      </c>
      <c r="P268" s="154">
        <v>0</v>
      </c>
      <c r="Q268" s="154">
        <v>0</v>
      </c>
      <c r="R268" s="154">
        <v>1.8865025789512988E-5</v>
      </c>
      <c r="S268" s="154">
        <v>0</v>
      </c>
      <c r="T268" s="154">
        <v>3.9941865663568549E-3</v>
      </c>
      <c r="U268" s="154">
        <v>0</v>
      </c>
      <c r="V268" s="154">
        <v>4.0687497240640753E-2</v>
      </c>
      <c r="W268" s="154">
        <v>0</v>
      </c>
      <c r="X268" s="154">
        <v>5.7120615005794774E-2</v>
      </c>
      <c r="Y268" s="154">
        <v>0</v>
      </c>
      <c r="Z268" s="154">
        <v>0</v>
      </c>
      <c r="AA268" s="154">
        <v>0</v>
      </c>
      <c r="AB268" s="154">
        <v>0</v>
      </c>
      <c r="AC268" s="154">
        <v>0</v>
      </c>
      <c r="AD268" s="154">
        <v>2.5493554288237583E-3</v>
      </c>
      <c r="AE268" s="154">
        <v>4.4257040884429868E-4</v>
      </c>
      <c r="AF268" s="154">
        <v>5.109996632268113E-4</v>
      </c>
      <c r="AG268" s="154">
        <v>3.1369489424489119E-4</v>
      </c>
      <c r="AH268" s="154" t="e">
        <v>#DIV/0!</v>
      </c>
      <c r="AI268" s="155">
        <v>0</v>
      </c>
      <c r="AJ268" s="154"/>
      <c r="AK268" s="154"/>
    </row>
    <row r="269" spans="1:37" ht="15" x14ac:dyDescent="0.25">
      <c r="A269" s="119">
        <v>263</v>
      </c>
      <c r="B269" s="148">
        <v>143025</v>
      </c>
      <c r="C269" s="142" t="s">
        <v>38</v>
      </c>
      <c r="D269" s="154">
        <v>9.387428799861328E-4</v>
      </c>
      <c r="E269" s="154">
        <v>0</v>
      </c>
      <c r="F269" s="154">
        <v>4.3769716724712257E-3</v>
      </c>
      <c r="G269" s="154">
        <v>0</v>
      </c>
      <c r="H269" s="154">
        <v>2.0348059822166606E-3</v>
      </c>
      <c r="I269" s="154">
        <v>0</v>
      </c>
      <c r="J269" s="154">
        <v>0</v>
      </c>
      <c r="K269" s="154">
        <v>0</v>
      </c>
      <c r="L269" s="32">
        <v>0</v>
      </c>
      <c r="M269" s="154">
        <v>0</v>
      </c>
      <c r="N269" s="154">
        <v>0</v>
      </c>
      <c r="O269" s="154">
        <v>2.348539671476778E-3</v>
      </c>
      <c r="P269" s="154">
        <v>0</v>
      </c>
      <c r="Q269" s="154">
        <v>0</v>
      </c>
      <c r="R269" s="154">
        <v>7.8935992112246457E-5</v>
      </c>
      <c r="S269" s="154">
        <v>0</v>
      </c>
      <c r="T269" s="154">
        <v>7.2350771181310149E-3</v>
      </c>
      <c r="U269" s="154">
        <v>0</v>
      </c>
      <c r="V269" s="154">
        <v>7.3188500993449201E-2</v>
      </c>
      <c r="W269" s="154">
        <v>0</v>
      </c>
      <c r="X269" s="154">
        <v>4.9158035181728454E-2</v>
      </c>
      <c r="Y269" s="154">
        <v>0</v>
      </c>
      <c r="Z269" s="154">
        <v>0</v>
      </c>
      <c r="AA269" s="154">
        <v>0</v>
      </c>
      <c r="AB269" s="154">
        <v>0</v>
      </c>
      <c r="AC269" s="154">
        <v>0</v>
      </c>
      <c r="AD269" s="154">
        <v>3.9244972455038923E-3</v>
      </c>
      <c r="AE269" s="154">
        <v>1.4126081127491374E-3</v>
      </c>
      <c r="AF269" s="154">
        <v>1.8189348935403042E-3</v>
      </c>
      <c r="AG269" s="154">
        <v>4.8290431945016102E-4</v>
      </c>
      <c r="AH269" s="154" t="e">
        <v>#DIV/0!</v>
      </c>
      <c r="AI269" s="155">
        <v>0</v>
      </c>
      <c r="AJ269" s="154"/>
      <c r="AK269" s="154"/>
    </row>
    <row r="270" spans="1:37" ht="15" x14ac:dyDescent="0.25">
      <c r="A270" s="119">
        <v>264</v>
      </c>
      <c r="B270" s="148">
        <v>1431</v>
      </c>
      <c r="C270" s="142" t="s">
        <v>784</v>
      </c>
      <c r="D270" s="154">
        <v>6.2870099740201298E-3</v>
      </c>
      <c r="E270" s="154">
        <v>8.4764154631529458E-3</v>
      </c>
      <c r="F270" s="154">
        <v>0.25648525157745994</v>
      </c>
      <c r="G270" s="154">
        <v>8.0772334541767923E-2</v>
      </c>
      <c r="H270" s="154">
        <v>0.12754676259967473</v>
      </c>
      <c r="I270" s="154">
        <v>8.6869701426262491E-2</v>
      </c>
      <c r="J270" s="154">
        <v>0</v>
      </c>
      <c r="K270" s="154">
        <v>0</v>
      </c>
      <c r="L270" s="32">
        <v>0</v>
      </c>
      <c r="M270" s="154">
        <v>0</v>
      </c>
      <c r="N270" s="154">
        <v>3.2089201696742356E-2</v>
      </c>
      <c r="O270" s="154">
        <v>3.239399271259652E-2</v>
      </c>
      <c r="P270" s="154">
        <v>1.0744975223501486E-3</v>
      </c>
      <c r="Q270" s="154">
        <v>0</v>
      </c>
      <c r="R270" s="154">
        <v>1.9897062104083794E-2</v>
      </c>
      <c r="S270" s="154">
        <v>5.5372647980676197E-2</v>
      </c>
      <c r="T270" s="154">
        <v>0.42966490199292445</v>
      </c>
      <c r="U270" s="154">
        <v>0</v>
      </c>
      <c r="V270" s="154">
        <v>0.96659681182109414</v>
      </c>
      <c r="W270" s="154">
        <v>0</v>
      </c>
      <c r="X270" s="154">
        <v>5.0346817511344444</v>
      </c>
      <c r="Y270" s="154">
        <v>0</v>
      </c>
      <c r="Z270" s="154">
        <v>0.22196962328065079</v>
      </c>
      <c r="AA270" s="154">
        <v>0</v>
      </c>
      <c r="AB270" s="154">
        <v>3.5776804324874137E-2</v>
      </c>
      <c r="AC270" s="154">
        <v>0</v>
      </c>
      <c r="AD270" s="154">
        <v>0.18236099646863371</v>
      </c>
      <c r="AE270" s="154">
        <v>9.1746877258062645E-2</v>
      </c>
      <c r="AF270" s="154">
        <v>0.11537211969498888</v>
      </c>
      <c r="AG270" s="154">
        <v>3.8384171389016349E-2</v>
      </c>
      <c r="AH270" s="154" t="e">
        <v>#DIV/0!</v>
      </c>
      <c r="AI270" s="155">
        <v>4.4879866166954675E-3</v>
      </c>
      <c r="AJ270" s="154"/>
      <c r="AK270" s="154"/>
    </row>
    <row r="271" spans="1:37" ht="15" x14ac:dyDescent="0.25">
      <c r="A271" s="103">
        <v>265</v>
      </c>
      <c r="B271" s="148">
        <v>143105</v>
      </c>
      <c r="C271" s="142" t="s">
        <v>34</v>
      </c>
      <c r="D271" s="154">
        <v>2.1501005085255133E-4</v>
      </c>
      <c r="E271" s="154">
        <v>2.7542828111505038E-4</v>
      </c>
      <c r="F271" s="154">
        <v>8.1624002297896875E-3</v>
      </c>
      <c r="G271" s="154">
        <v>2.3103545693994323E-3</v>
      </c>
      <c r="H271" s="154">
        <v>4.0155722893702771E-3</v>
      </c>
      <c r="I271" s="154">
        <v>4.8472631391600291E-3</v>
      </c>
      <c r="J271" s="154">
        <v>0</v>
      </c>
      <c r="K271" s="154">
        <v>0</v>
      </c>
      <c r="L271" s="32">
        <v>0</v>
      </c>
      <c r="M271" s="154">
        <v>0</v>
      </c>
      <c r="N271" s="154">
        <v>1.2083044027236538E-3</v>
      </c>
      <c r="O271" s="154">
        <v>1.2333865340580571E-3</v>
      </c>
      <c r="P271" s="154">
        <v>2.7121760622793276E-5</v>
      </c>
      <c r="Q271" s="154">
        <v>0</v>
      </c>
      <c r="R271" s="154">
        <v>9.4295872588246897E-4</v>
      </c>
      <c r="S271" s="154">
        <v>2.8388433435700788E-3</v>
      </c>
      <c r="T271" s="154">
        <v>2.2065346803267379E-2</v>
      </c>
      <c r="U271" s="154">
        <v>0</v>
      </c>
      <c r="V271" s="154">
        <v>5.7369672230153941E-2</v>
      </c>
      <c r="W271" s="154">
        <v>0</v>
      </c>
      <c r="X271" s="154">
        <v>0.29362562860651359</v>
      </c>
      <c r="Y271" s="154">
        <v>0</v>
      </c>
      <c r="Z271" s="154">
        <v>4.1392951239292396E-3</v>
      </c>
      <c r="AA271" s="154">
        <v>0</v>
      </c>
      <c r="AB271" s="154">
        <v>2.782183385782512E-3</v>
      </c>
      <c r="AC271" s="154">
        <v>0</v>
      </c>
      <c r="AD271" s="154">
        <v>9.9683697279603339E-3</v>
      </c>
      <c r="AE271" s="154">
        <v>3.1324203742855846E-3</v>
      </c>
      <c r="AF271" s="154">
        <v>3.6674412584692282E-3</v>
      </c>
      <c r="AG271" s="154">
        <v>2.0332043023037014E-3</v>
      </c>
      <c r="AH271" s="154" t="e">
        <v>#DIV/0!</v>
      </c>
      <c r="AI271" s="155">
        <v>3.4900830401733549E-4</v>
      </c>
      <c r="AJ271" s="154"/>
      <c r="AK271" s="154"/>
    </row>
    <row r="272" spans="1:37" ht="15" x14ac:dyDescent="0.25">
      <c r="A272" s="179">
        <v>266</v>
      </c>
      <c r="B272" s="148">
        <v>143110</v>
      </c>
      <c r="C272" s="142" t="s">
        <v>35</v>
      </c>
      <c r="D272" s="154">
        <v>3.791870700568972E-4</v>
      </c>
      <c r="E272" s="154">
        <v>4.4707200601110824E-4</v>
      </c>
      <c r="F272" s="154">
        <v>1.1211712103644546E-2</v>
      </c>
      <c r="G272" s="154">
        <v>3.5333514441646917E-3</v>
      </c>
      <c r="H272" s="154">
        <v>5.6104332489741822E-3</v>
      </c>
      <c r="I272" s="154">
        <v>4.0593579554067324E-3</v>
      </c>
      <c r="J272" s="154">
        <v>0</v>
      </c>
      <c r="K272" s="154">
        <v>0</v>
      </c>
      <c r="L272" s="32">
        <v>0</v>
      </c>
      <c r="M272" s="154">
        <v>0</v>
      </c>
      <c r="N272" s="154">
        <v>1.830190526340155E-3</v>
      </c>
      <c r="O272" s="154">
        <v>1.781117917145443E-3</v>
      </c>
      <c r="P272" s="154">
        <v>5.5335895925301685E-5</v>
      </c>
      <c r="Q272" s="154">
        <v>0</v>
      </c>
      <c r="R272" s="154">
        <v>1.0220669730180317E-3</v>
      </c>
      <c r="S272" s="154">
        <v>4.5604236453742533E-3</v>
      </c>
      <c r="T272" s="154">
        <v>1.8990211390509156E-2</v>
      </c>
      <c r="U272" s="154">
        <v>0</v>
      </c>
      <c r="V272" s="154">
        <v>5.8211559269326134E-2</v>
      </c>
      <c r="W272" s="154">
        <v>0</v>
      </c>
      <c r="X272" s="154">
        <v>0.3238277014887701</v>
      </c>
      <c r="Y272" s="154">
        <v>0</v>
      </c>
      <c r="Z272" s="154">
        <v>9.599371565153416E-3</v>
      </c>
      <c r="AA272" s="154">
        <v>0</v>
      </c>
      <c r="AB272" s="154">
        <v>3.1893135301944786E-3</v>
      </c>
      <c r="AC272" s="154">
        <v>0</v>
      </c>
      <c r="AD272" s="154">
        <v>1.0547283054393269E-2</v>
      </c>
      <c r="AE272" s="154">
        <v>4.1667089573697164E-3</v>
      </c>
      <c r="AF272" s="154">
        <v>5.1423673070569997E-3</v>
      </c>
      <c r="AG272" s="154">
        <v>1.9850403332771021E-3</v>
      </c>
      <c r="AH272" s="154" t="e">
        <v>#DIV/0!</v>
      </c>
      <c r="AI272" s="155">
        <v>4.00080351223738E-4</v>
      </c>
      <c r="AJ272" s="154"/>
      <c r="AK272" s="154"/>
    </row>
    <row r="273" spans="1:37" ht="15" x14ac:dyDescent="0.25">
      <c r="A273" s="179">
        <v>267</v>
      </c>
      <c r="B273" s="148">
        <v>143115</v>
      </c>
      <c r="C273" s="142" t="s">
        <v>36</v>
      </c>
      <c r="D273" s="154">
        <v>5.5069481908925455E-4</v>
      </c>
      <c r="E273" s="154">
        <v>6.7554390939589173E-4</v>
      </c>
      <c r="F273" s="154">
        <v>1.7522466793170582E-2</v>
      </c>
      <c r="G273" s="154">
        <v>5.5756522568630156E-3</v>
      </c>
      <c r="H273" s="154">
        <v>8.765902080082261E-3</v>
      </c>
      <c r="I273" s="154">
        <v>7.9227882904129281E-3</v>
      </c>
      <c r="J273" s="154">
        <v>0</v>
      </c>
      <c r="K273" s="154">
        <v>0</v>
      </c>
      <c r="L273" s="32">
        <v>0</v>
      </c>
      <c r="M273" s="154">
        <v>0</v>
      </c>
      <c r="N273" s="154">
        <v>2.714035332753452E-3</v>
      </c>
      <c r="O273" s="154">
        <v>2.7104465676597972E-3</v>
      </c>
      <c r="P273" s="154">
        <v>8.5813282543517093E-5</v>
      </c>
      <c r="Q273" s="154">
        <v>0</v>
      </c>
      <c r="R273" s="154">
        <v>1.7524287096317606E-3</v>
      </c>
      <c r="S273" s="154">
        <v>7.5575149088203232E-3</v>
      </c>
      <c r="T273" s="154">
        <v>2.6543429554989836E-2</v>
      </c>
      <c r="U273" s="154">
        <v>0</v>
      </c>
      <c r="V273" s="154">
        <v>0.10383554813243405</v>
      </c>
      <c r="W273" s="154">
        <v>0</v>
      </c>
      <c r="X273" s="154">
        <v>0.52776251728782131</v>
      </c>
      <c r="Y273" s="154">
        <v>0</v>
      </c>
      <c r="Z273" s="154">
        <v>1.342628493799904E-2</v>
      </c>
      <c r="AA273" s="154">
        <v>0</v>
      </c>
      <c r="AB273" s="154">
        <v>4.776259253974297E-3</v>
      </c>
      <c r="AC273" s="154">
        <v>0</v>
      </c>
      <c r="AD273" s="154">
        <v>1.670524283846448E-2</v>
      </c>
      <c r="AE273" s="154">
        <v>6.5715460780379131E-3</v>
      </c>
      <c r="AF273" s="154">
        <v>8.0228298667998927E-3</v>
      </c>
      <c r="AG273" s="154">
        <v>3.3763392455224543E-3</v>
      </c>
      <c r="AH273" s="154" t="e">
        <v>#DIV/0!</v>
      </c>
      <c r="AI273" s="155">
        <v>5.9915322271534188E-4</v>
      </c>
      <c r="AJ273" s="154"/>
      <c r="AK273" s="154"/>
    </row>
    <row r="274" spans="1:37" ht="15" x14ac:dyDescent="0.25">
      <c r="A274" s="119">
        <v>268</v>
      </c>
      <c r="B274" s="148">
        <v>143120</v>
      </c>
      <c r="C274" s="142" t="s">
        <v>37</v>
      </c>
      <c r="D274" s="154">
        <v>9.7240862224946237E-4</v>
      </c>
      <c r="E274" s="154">
        <v>1.4014224535401436E-3</v>
      </c>
      <c r="F274" s="154">
        <v>3.5823858993534366E-2</v>
      </c>
      <c r="G274" s="154">
        <v>1.1273109213710853E-2</v>
      </c>
      <c r="H274" s="154">
        <v>1.787712209481903E-2</v>
      </c>
      <c r="I274" s="154">
        <v>1.711421466514583E-2</v>
      </c>
      <c r="J274" s="154">
        <v>0</v>
      </c>
      <c r="K274" s="154">
        <v>0</v>
      </c>
      <c r="L274" s="32">
        <v>0</v>
      </c>
      <c r="M274" s="154">
        <v>0</v>
      </c>
      <c r="N274" s="154">
        <v>5.5454223202764568E-3</v>
      </c>
      <c r="O274" s="154">
        <v>4.9213945875359851E-3</v>
      </c>
      <c r="P274" s="154">
        <v>1.8224295676723767E-4</v>
      </c>
      <c r="Q274" s="154">
        <v>0</v>
      </c>
      <c r="R274" s="154">
        <v>3.6742712925937537E-3</v>
      </c>
      <c r="S274" s="154">
        <v>1.4511012664449267E-2</v>
      </c>
      <c r="T274" s="154">
        <v>5.798649425981818E-2</v>
      </c>
      <c r="U274" s="154">
        <v>0</v>
      </c>
      <c r="V274" s="154">
        <v>0.22000698714857608</v>
      </c>
      <c r="W274" s="154">
        <v>0</v>
      </c>
      <c r="X274" s="154">
        <v>0.91269360691627943</v>
      </c>
      <c r="Y274" s="154">
        <v>0</v>
      </c>
      <c r="Z274" s="154">
        <v>3.0279677253429525E-2</v>
      </c>
      <c r="AA274" s="154">
        <v>0</v>
      </c>
      <c r="AB274" s="154">
        <v>9.5037256759423327E-3</v>
      </c>
      <c r="AC274" s="154">
        <v>0</v>
      </c>
      <c r="AD274" s="154">
        <v>3.2676817088197981E-2</v>
      </c>
      <c r="AE274" s="154">
        <v>1.3392983949015225E-2</v>
      </c>
      <c r="AF274" s="154">
        <v>1.6341846361316203E-2</v>
      </c>
      <c r="AG274" s="154">
        <v>6.909508456412106E-3</v>
      </c>
      <c r="AH274" s="154" t="e">
        <v>#DIV/0!</v>
      </c>
      <c r="AI274" s="155">
        <v>1.1921856758100578E-3</v>
      </c>
      <c r="AJ274" s="154"/>
      <c r="AK274" s="154"/>
    </row>
    <row r="275" spans="1:37" ht="15" x14ac:dyDescent="0.25">
      <c r="A275" s="119">
        <v>269</v>
      </c>
      <c r="B275" s="148">
        <v>143125</v>
      </c>
      <c r="C275" s="142" t="s">
        <v>38</v>
      </c>
      <c r="D275" s="154">
        <v>4.1697094117719644E-3</v>
      </c>
      <c r="E275" s="154">
        <v>5.6769488130907503E-3</v>
      </c>
      <c r="F275" s="154">
        <v>0.18376481345732076</v>
      </c>
      <c r="G275" s="154">
        <v>5.8079867057629936E-2</v>
      </c>
      <c r="H275" s="154">
        <v>9.1277732886428972E-2</v>
      </c>
      <c r="I275" s="154">
        <v>5.2926077376136971E-2</v>
      </c>
      <c r="J275" s="154">
        <v>0</v>
      </c>
      <c r="K275" s="154">
        <v>0</v>
      </c>
      <c r="L275" s="32">
        <v>0</v>
      </c>
      <c r="M275" s="154">
        <v>0</v>
      </c>
      <c r="N275" s="154">
        <v>2.0791249114648639E-2</v>
      </c>
      <c r="O275" s="154">
        <v>2.174764710619723E-2</v>
      </c>
      <c r="P275" s="154">
        <v>7.2398362649129893E-4</v>
      </c>
      <c r="Q275" s="154">
        <v>0</v>
      </c>
      <c r="R275" s="154">
        <v>1.2505336402957775E-2</v>
      </c>
      <c r="S275" s="154">
        <v>2.5904853418462281E-2</v>
      </c>
      <c r="T275" s="154">
        <v>0.30407941998433985</v>
      </c>
      <c r="U275" s="154">
        <v>0</v>
      </c>
      <c r="V275" s="154">
        <v>0.5271730450406038</v>
      </c>
      <c r="W275" s="154">
        <v>0</v>
      </c>
      <c r="X275" s="154">
        <v>2.9767722968350601</v>
      </c>
      <c r="Y275" s="154">
        <v>0</v>
      </c>
      <c r="Z275" s="154">
        <v>0.16452499440013954</v>
      </c>
      <c r="AA275" s="154">
        <v>0</v>
      </c>
      <c r="AB275" s="154">
        <v>1.5525322478980523E-2</v>
      </c>
      <c r="AC275" s="154">
        <v>0</v>
      </c>
      <c r="AD275" s="154">
        <v>0.11246328375961766</v>
      </c>
      <c r="AE275" s="154">
        <v>6.4483217899354198E-2</v>
      </c>
      <c r="AF275" s="154">
        <v>8.2197634901346572E-2</v>
      </c>
      <c r="AG275" s="154">
        <v>2.4080079051500974E-2</v>
      </c>
      <c r="AH275" s="154" t="e">
        <v>#DIV/0!</v>
      </c>
      <c r="AI275" s="155">
        <v>1.9475590629289949E-3</v>
      </c>
      <c r="AJ275" s="154"/>
      <c r="AK275" s="154"/>
    </row>
    <row r="276" spans="1:37" ht="15" x14ac:dyDescent="0.25">
      <c r="A276" s="119">
        <v>270</v>
      </c>
      <c r="B276" s="148">
        <v>1432</v>
      </c>
      <c r="C276" s="142" t="s">
        <v>785</v>
      </c>
      <c r="D276" s="154">
        <v>0</v>
      </c>
      <c r="E276" s="154">
        <v>0</v>
      </c>
      <c r="F276" s="154">
        <v>1.2263433678325172E-3</v>
      </c>
      <c r="G276" s="154">
        <v>0</v>
      </c>
      <c r="H276" s="154">
        <v>5.2566280660950519E-4</v>
      </c>
      <c r="I276" s="154">
        <v>0</v>
      </c>
      <c r="J276" s="154">
        <v>0</v>
      </c>
      <c r="K276" s="154">
        <v>0</v>
      </c>
      <c r="L276" s="32">
        <v>0</v>
      </c>
      <c r="M276" s="154">
        <v>0</v>
      </c>
      <c r="N276" s="154">
        <v>0</v>
      </c>
      <c r="O276" s="154">
        <v>0</v>
      </c>
      <c r="P276" s="154">
        <v>0</v>
      </c>
      <c r="Q276" s="154">
        <v>0</v>
      </c>
      <c r="R276" s="154">
        <v>0</v>
      </c>
      <c r="S276" s="154">
        <v>0</v>
      </c>
      <c r="T276" s="154">
        <v>0</v>
      </c>
      <c r="U276" s="154">
        <v>0</v>
      </c>
      <c r="V276" s="154">
        <v>0</v>
      </c>
      <c r="W276" s="154">
        <v>0</v>
      </c>
      <c r="X276" s="154">
        <v>0</v>
      </c>
      <c r="Y276" s="154">
        <v>0</v>
      </c>
      <c r="Z276" s="154">
        <v>0</v>
      </c>
      <c r="AA276" s="154">
        <v>0</v>
      </c>
      <c r="AB276" s="154">
        <v>0</v>
      </c>
      <c r="AC276" s="154">
        <v>0</v>
      </c>
      <c r="AD276" s="154">
        <v>0</v>
      </c>
      <c r="AE276" s="154">
        <v>3.2577889826099075E-4</v>
      </c>
      <c r="AF276" s="154">
        <v>4.5985983036485545E-4</v>
      </c>
      <c r="AG276" s="154">
        <v>0</v>
      </c>
      <c r="AH276" s="154" t="e">
        <v>#DIV/0!</v>
      </c>
      <c r="AI276" s="155">
        <v>0</v>
      </c>
      <c r="AJ276" s="154"/>
      <c r="AK276" s="154"/>
    </row>
    <row r="277" spans="1:37" ht="15" x14ac:dyDescent="0.25">
      <c r="A277" s="119">
        <v>271</v>
      </c>
      <c r="B277" s="148">
        <v>143205</v>
      </c>
      <c r="C277" s="142" t="s">
        <v>34</v>
      </c>
      <c r="D277" s="154">
        <v>0</v>
      </c>
      <c r="E277" s="154">
        <v>0</v>
      </c>
      <c r="F277" s="154">
        <v>5.788779867835816E-6</v>
      </c>
      <c r="G277" s="154">
        <v>0</v>
      </c>
      <c r="H277" s="154">
        <v>2.4813166948090453E-6</v>
      </c>
      <c r="I277" s="154">
        <v>0</v>
      </c>
      <c r="J277" s="154">
        <v>0</v>
      </c>
      <c r="K277" s="154">
        <v>0</v>
      </c>
      <c r="L277" s="32">
        <v>0</v>
      </c>
      <c r="M277" s="154">
        <v>0</v>
      </c>
      <c r="N277" s="154">
        <v>0</v>
      </c>
      <c r="O277" s="154">
        <v>0</v>
      </c>
      <c r="P277" s="154">
        <v>0</v>
      </c>
      <c r="Q277" s="154">
        <v>0</v>
      </c>
      <c r="R277" s="154">
        <v>0</v>
      </c>
      <c r="S277" s="154">
        <v>0</v>
      </c>
      <c r="T277" s="154">
        <v>0</v>
      </c>
      <c r="U277" s="154">
        <v>0</v>
      </c>
      <c r="V277" s="154">
        <v>0</v>
      </c>
      <c r="W277" s="154">
        <v>0</v>
      </c>
      <c r="X277" s="154">
        <v>0</v>
      </c>
      <c r="Y277" s="154">
        <v>0</v>
      </c>
      <c r="Z277" s="154">
        <v>0</v>
      </c>
      <c r="AA277" s="154">
        <v>0</v>
      </c>
      <c r="AB277" s="154">
        <v>0</v>
      </c>
      <c r="AC277" s="154">
        <v>0</v>
      </c>
      <c r="AD277" s="154">
        <v>0</v>
      </c>
      <c r="AE277" s="154">
        <v>1.5377930660252972E-6</v>
      </c>
      <c r="AF277" s="154">
        <v>2.1707030819169592E-6</v>
      </c>
      <c r="AG277" s="154">
        <v>0</v>
      </c>
      <c r="AH277" s="154" t="e">
        <v>#DIV/0!</v>
      </c>
      <c r="AI277" s="155">
        <v>0</v>
      </c>
      <c r="AJ277" s="154"/>
      <c r="AK277" s="154"/>
    </row>
    <row r="278" spans="1:37" ht="15" x14ac:dyDescent="0.25">
      <c r="A278" s="119">
        <v>272</v>
      </c>
      <c r="B278" s="148">
        <v>143210</v>
      </c>
      <c r="C278" s="142" t="s">
        <v>35</v>
      </c>
      <c r="D278" s="154">
        <v>0</v>
      </c>
      <c r="E278" s="154">
        <v>0</v>
      </c>
      <c r="F278" s="154">
        <v>6.1715067412414848E-6</v>
      </c>
      <c r="G278" s="154">
        <v>0</v>
      </c>
      <c r="H278" s="154">
        <v>2.6453696735395351E-6</v>
      </c>
      <c r="I278" s="154">
        <v>0</v>
      </c>
      <c r="J278" s="154">
        <v>0</v>
      </c>
      <c r="K278" s="154">
        <v>0</v>
      </c>
      <c r="L278" s="32">
        <v>0</v>
      </c>
      <c r="M278" s="154">
        <v>0</v>
      </c>
      <c r="N278" s="154">
        <v>0</v>
      </c>
      <c r="O278" s="154">
        <v>0</v>
      </c>
      <c r="P278" s="154">
        <v>0</v>
      </c>
      <c r="Q278" s="154">
        <v>0</v>
      </c>
      <c r="R278" s="154">
        <v>0</v>
      </c>
      <c r="S278" s="154">
        <v>0</v>
      </c>
      <c r="T278" s="154">
        <v>0</v>
      </c>
      <c r="U278" s="154">
        <v>0</v>
      </c>
      <c r="V278" s="154">
        <v>0</v>
      </c>
      <c r="W278" s="154">
        <v>0</v>
      </c>
      <c r="X278" s="154">
        <v>0</v>
      </c>
      <c r="Y278" s="154">
        <v>0</v>
      </c>
      <c r="Z278" s="154">
        <v>0</v>
      </c>
      <c r="AA278" s="154">
        <v>0</v>
      </c>
      <c r="AB278" s="154">
        <v>0</v>
      </c>
      <c r="AC278" s="154">
        <v>0</v>
      </c>
      <c r="AD278" s="154">
        <v>0</v>
      </c>
      <c r="AE278" s="154">
        <v>1.6394647041843099E-6</v>
      </c>
      <c r="AF278" s="154">
        <v>2.3142197508181598E-6</v>
      </c>
      <c r="AG278" s="154">
        <v>0</v>
      </c>
      <c r="AH278" s="154" t="e">
        <v>#DIV/0!</v>
      </c>
      <c r="AI278" s="155">
        <v>0</v>
      </c>
      <c r="AJ278" s="154"/>
      <c r="AK278" s="154"/>
    </row>
    <row r="279" spans="1:37" ht="15" x14ac:dyDescent="0.25">
      <c r="A279" s="119">
        <v>273</v>
      </c>
      <c r="B279" s="148">
        <v>143215</v>
      </c>
      <c r="C279" s="142" t="s">
        <v>36</v>
      </c>
      <c r="D279" s="154">
        <v>0</v>
      </c>
      <c r="E279" s="154">
        <v>0</v>
      </c>
      <c r="F279" s="154">
        <v>9.0256323143219934E-6</v>
      </c>
      <c r="G279" s="154">
        <v>0</v>
      </c>
      <c r="H279" s="154">
        <v>3.8687690072947785E-6</v>
      </c>
      <c r="I279" s="154">
        <v>0</v>
      </c>
      <c r="J279" s="154">
        <v>0</v>
      </c>
      <c r="K279" s="154">
        <v>0</v>
      </c>
      <c r="L279" s="32">
        <v>0</v>
      </c>
      <c r="M279" s="154">
        <v>0</v>
      </c>
      <c r="N279" s="154">
        <v>0</v>
      </c>
      <c r="O279" s="154">
        <v>0</v>
      </c>
      <c r="P279" s="154">
        <v>0</v>
      </c>
      <c r="Q279" s="154">
        <v>0</v>
      </c>
      <c r="R279" s="154">
        <v>0</v>
      </c>
      <c r="S279" s="154">
        <v>0</v>
      </c>
      <c r="T279" s="154">
        <v>0</v>
      </c>
      <c r="U279" s="154">
        <v>0</v>
      </c>
      <c r="V279" s="154">
        <v>0</v>
      </c>
      <c r="W279" s="154">
        <v>0</v>
      </c>
      <c r="X279" s="154">
        <v>0</v>
      </c>
      <c r="Y279" s="154">
        <v>0</v>
      </c>
      <c r="Z279" s="154">
        <v>0</v>
      </c>
      <c r="AA279" s="154">
        <v>0</v>
      </c>
      <c r="AB279" s="154">
        <v>0</v>
      </c>
      <c r="AC279" s="154">
        <v>0</v>
      </c>
      <c r="AD279" s="154">
        <v>0</v>
      </c>
      <c r="AE279" s="154">
        <v>2.3976649840456288E-6</v>
      </c>
      <c r="AF279" s="154">
        <v>3.3844727780731232E-6</v>
      </c>
      <c r="AG279" s="154">
        <v>0</v>
      </c>
      <c r="AH279" s="154" t="e">
        <v>#DIV/0!</v>
      </c>
      <c r="AI279" s="155">
        <v>0</v>
      </c>
      <c r="AJ279" s="154"/>
      <c r="AK279" s="154"/>
    </row>
    <row r="280" spans="1:37" ht="15" x14ac:dyDescent="0.25">
      <c r="A280" s="119">
        <v>274</v>
      </c>
      <c r="B280" s="148">
        <v>143220</v>
      </c>
      <c r="C280" s="142" t="s">
        <v>37</v>
      </c>
      <c r="D280" s="154">
        <v>0</v>
      </c>
      <c r="E280" s="154">
        <v>0</v>
      </c>
      <c r="F280" s="154">
        <v>1.9020960662414117E-5</v>
      </c>
      <c r="G280" s="154">
        <v>0</v>
      </c>
      <c r="H280" s="154">
        <v>8.1531908831418884E-6</v>
      </c>
      <c r="I280" s="154">
        <v>0</v>
      </c>
      <c r="J280" s="154">
        <v>0</v>
      </c>
      <c r="K280" s="154">
        <v>0</v>
      </c>
      <c r="L280" s="32">
        <v>0</v>
      </c>
      <c r="M280" s="154">
        <v>0</v>
      </c>
      <c r="N280" s="154">
        <v>0</v>
      </c>
      <c r="O280" s="154">
        <v>0</v>
      </c>
      <c r="P280" s="154">
        <v>0</v>
      </c>
      <c r="Q280" s="154">
        <v>0</v>
      </c>
      <c r="R280" s="154">
        <v>0</v>
      </c>
      <c r="S280" s="154">
        <v>0</v>
      </c>
      <c r="T280" s="154">
        <v>0</v>
      </c>
      <c r="U280" s="154">
        <v>0</v>
      </c>
      <c r="V280" s="154">
        <v>0</v>
      </c>
      <c r="W280" s="154">
        <v>0</v>
      </c>
      <c r="X280" s="154">
        <v>0</v>
      </c>
      <c r="Y280" s="154">
        <v>0</v>
      </c>
      <c r="Z280" s="154">
        <v>0</v>
      </c>
      <c r="AA280" s="154">
        <v>0</v>
      </c>
      <c r="AB280" s="154">
        <v>0</v>
      </c>
      <c r="AC280" s="154">
        <v>0</v>
      </c>
      <c r="AD280" s="154">
        <v>0</v>
      </c>
      <c r="AE280" s="154">
        <v>5.0529303382779785E-6</v>
      </c>
      <c r="AF280" s="154">
        <v>7.132566598418565E-6</v>
      </c>
      <c r="AG280" s="154">
        <v>0</v>
      </c>
      <c r="AH280" s="154" t="e">
        <v>#DIV/0!</v>
      </c>
      <c r="AI280" s="155">
        <v>0</v>
      </c>
      <c r="AJ280" s="154"/>
      <c r="AK280" s="154"/>
    </row>
    <row r="281" spans="1:37" ht="15" x14ac:dyDescent="0.25">
      <c r="A281" s="119">
        <v>275</v>
      </c>
      <c r="B281" s="148">
        <v>143225</v>
      </c>
      <c r="C281" s="142" t="s">
        <v>38</v>
      </c>
      <c r="D281" s="154">
        <v>0</v>
      </c>
      <c r="E281" s="154">
        <v>0</v>
      </c>
      <c r="F281" s="154">
        <v>1.1863364882467038E-3</v>
      </c>
      <c r="G281" s="154">
        <v>0</v>
      </c>
      <c r="H281" s="154">
        <v>5.0851416035071996E-4</v>
      </c>
      <c r="I281" s="154">
        <v>0</v>
      </c>
      <c r="J281" s="154">
        <v>0</v>
      </c>
      <c r="K281" s="154">
        <v>0</v>
      </c>
      <c r="L281" s="32">
        <v>0</v>
      </c>
      <c r="M281" s="154">
        <v>0</v>
      </c>
      <c r="N281" s="154">
        <v>0</v>
      </c>
      <c r="O281" s="154">
        <v>0</v>
      </c>
      <c r="P281" s="154">
        <v>0</v>
      </c>
      <c r="Q281" s="154">
        <v>0</v>
      </c>
      <c r="R281" s="154">
        <v>0</v>
      </c>
      <c r="S281" s="154">
        <v>0</v>
      </c>
      <c r="T281" s="154">
        <v>0</v>
      </c>
      <c r="U281" s="154">
        <v>0</v>
      </c>
      <c r="V281" s="154">
        <v>0</v>
      </c>
      <c r="W281" s="154">
        <v>0</v>
      </c>
      <c r="X281" s="154">
        <v>0</v>
      </c>
      <c r="Y281" s="154">
        <v>0</v>
      </c>
      <c r="Z281" s="154">
        <v>0</v>
      </c>
      <c r="AA281" s="154">
        <v>0</v>
      </c>
      <c r="AB281" s="154">
        <v>0</v>
      </c>
      <c r="AC281" s="154">
        <v>0</v>
      </c>
      <c r="AD281" s="154">
        <v>0</v>
      </c>
      <c r="AE281" s="154">
        <v>3.1515104516845752E-4</v>
      </c>
      <c r="AF281" s="154">
        <v>4.4485786815562866E-4</v>
      </c>
      <c r="AG281" s="154">
        <v>0</v>
      </c>
      <c r="AH281" s="154" t="e">
        <v>#DIV/0!</v>
      </c>
      <c r="AI281" s="155">
        <v>0</v>
      </c>
      <c r="AJ281" s="154"/>
      <c r="AK281" s="154"/>
    </row>
    <row r="282" spans="1:37" ht="15" x14ac:dyDescent="0.25">
      <c r="A282" s="119">
        <v>276</v>
      </c>
      <c r="B282" s="148">
        <v>1433</v>
      </c>
      <c r="C282" s="142" t="s">
        <v>786</v>
      </c>
      <c r="D282" s="154">
        <v>1.1750204745827542E-2</v>
      </c>
      <c r="E282" s="154">
        <v>4.9252731432931135E-3</v>
      </c>
      <c r="F282" s="154">
        <v>2.4440749118210928E-2</v>
      </c>
      <c r="G282" s="154">
        <v>3.4960233140459533E-2</v>
      </c>
      <c r="H282" s="154">
        <v>1.9900007331717571E-2</v>
      </c>
      <c r="I282" s="154">
        <v>2.1579558382659767E-2</v>
      </c>
      <c r="J282" s="154">
        <v>0</v>
      </c>
      <c r="K282" s="154">
        <v>0</v>
      </c>
      <c r="L282" s="32">
        <v>0</v>
      </c>
      <c r="M282" s="154">
        <v>6.6342402440600877E-3</v>
      </c>
      <c r="N282" s="154">
        <v>1.6911010898842161E-2</v>
      </c>
      <c r="O282" s="154">
        <v>5.5236210429464021E-2</v>
      </c>
      <c r="P282" s="154">
        <v>0</v>
      </c>
      <c r="Q282" s="154">
        <v>0</v>
      </c>
      <c r="R282" s="154">
        <v>9.1390956141433177E-3</v>
      </c>
      <c r="S282" s="154">
        <v>1.7824416544519741E-2</v>
      </c>
      <c r="T282" s="154">
        <v>8.7721410256169051E-3</v>
      </c>
      <c r="U282" s="154">
        <v>0</v>
      </c>
      <c r="V282" s="154">
        <v>0</v>
      </c>
      <c r="W282" s="154">
        <v>0</v>
      </c>
      <c r="X282" s="154">
        <v>0</v>
      </c>
      <c r="Y282" s="154">
        <v>0</v>
      </c>
      <c r="Z282" s="154">
        <v>0.11394725560530877</v>
      </c>
      <c r="AA282" s="154">
        <v>0</v>
      </c>
      <c r="AB282" s="154">
        <v>0</v>
      </c>
      <c r="AC282" s="154">
        <v>0</v>
      </c>
      <c r="AD282" s="154">
        <v>8.9703380638901081E-3</v>
      </c>
      <c r="AE282" s="154">
        <v>1.5802824906636249E-2</v>
      </c>
      <c r="AF282" s="154">
        <v>1.9801961149081771E-2</v>
      </c>
      <c r="AG282" s="154">
        <v>6.9095813548362564E-3</v>
      </c>
      <c r="AH282" s="154" t="e">
        <v>#DIV/0!</v>
      </c>
      <c r="AI282" s="155">
        <v>0</v>
      </c>
      <c r="AJ282" s="154"/>
      <c r="AK282" s="154"/>
    </row>
    <row r="283" spans="1:37" ht="15" x14ac:dyDescent="0.25">
      <c r="A283" s="103">
        <v>277</v>
      </c>
      <c r="B283" s="148">
        <v>143305</v>
      </c>
      <c r="C283" s="142" t="s">
        <v>34</v>
      </c>
      <c r="D283" s="154">
        <v>4.4114041934945649E-4</v>
      </c>
      <c r="E283" s="154">
        <v>2.5092350382493079E-4</v>
      </c>
      <c r="F283" s="154">
        <v>1.7398726321143673E-3</v>
      </c>
      <c r="G283" s="154">
        <v>2.5967365100182434E-3</v>
      </c>
      <c r="H283" s="154">
        <v>1.3474370533367187E-3</v>
      </c>
      <c r="I283" s="154">
        <v>1.8166901160890558E-3</v>
      </c>
      <c r="J283" s="154">
        <v>0</v>
      </c>
      <c r="K283" s="154">
        <v>0</v>
      </c>
      <c r="L283" s="32">
        <v>0</v>
      </c>
      <c r="M283" s="154">
        <v>5.08376669984187E-4</v>
      </c>
      <c r="N283" s="154">
        <v>3.3603214549940913E-3</v>
      </c>
      <c r="O283" s="154">
        <v>3.1933284478353791E-3</v>
      </c>
      <c r="P283" s="154">
        <v>0</v>
      </c>
      <c r="Q283" s="154">
        <v>0</v>
      </c>
      <c r="R283" s="154">
        <v>1.2037729677304829E-3</v>
      </c>
      <c r="S283" s="154">
        <v>3.1583813190437147E-3</v>
      </c>
      <c r="T283" s="154">
        <v>2.0280291867953156E-4</v>
      </c>
      <c r="U283" s="154">
        <v>0</v>
      </c>
      <c r="V283" s="154">
        <v>0</v>
      </c>
      <c r="W283" s="154">
        <v>0</v>
      </c>
      <c r="X283" s="154">
        <v>0</v>
      </c>
      <c r="Y283" s="154">
        <v>0</v>
      </c>
      <c r="Z283" s="154">
        <v>5.9470105283797306E-3</v>
      </c>
      <c r="AA283" s="154">
        <v>0</v>
      </c>
      <c r="AB283" s="154">
        <v>0</v>
      </c>
      <c r="AC283" s="154">
        <v>0</v>
      </c>
      <c r="AD283" s="154">
        <v>9.9719855164010309E-4</v>
      </c>
      <c r="AE283" s="154">
        <v>1.2862806317522995E-3</v>
      </c>
      <c r="AF283" s="154">
        <v>1.6414542168048097E-3</v>
      </c>
      <c r="AG283" s="154">
        <v>4.8058870496890487E-4</v>
      </c>
      <c r="AH283" s="154" t="e">
        <v>#DIV/0!</v>
      </c>
      <c r="AI283" s="155">
        <v>0</v>
      </c>
      <c r="AJ283" s="154"/>
      <c r="AK283" s="154"/>
    </row>
    <row r="284" spans="1:37" ht="15" x14ac:dyDescent="0.25">
      <c r="A284" s="179">
        <v>278</v>
      </c>
      <c r="B284" s="148">
        <v>143310</v>
      </c>
      <c r="C284" s="142" t="s">
        <v>35</v>
      </c>
      <c r="D284" s="154">
        <v>9.0277798187447496E-4</v>
      </c>
      <c r="E284" s="154">
        <v>1.7959197419081528E-4</v>
      </c>
      <c r="F284" s="154">
        <v>1.856276947172055E-3</v>
      </c>
      <c r="G284" s="154">
        <v>2.5729274941789977E-3</v>
      </c>
      <c r="H284" s="154">
        <v>1.455283273385452E-3</v>
      </c>
      <c r="I284" s="154">
        <v>1.6680979638944379E-3</v>
      </c>
      <c r="J284" s="154">
        <v>0</v>
      </c>
      <c r="K284" s="154">
        <v>0</v>
      </c>
      <c r="L284" s="32">
        <v>0</v>
      </c>
      <c r="M284" s="154">
        <v>2.4971235521388285E-4</v>
      </c>
      <c r="N284" s="154">
        <v>3.3432246596358205E-3</v>
      </c>
      <c r="O284" s="154">
        <v>2.2474981765298768E-3</v>
      </c>
      <c r="P284" s="154">
        <v>0</v>
      </c>
      <c r="Q284" s="154">
        <v>0</v>
      </c>
      <c r="R284" s="154">
        <v>1.1345633653592107E-3</v>
      </c>
      <c r="S284" s="154">
        <v>3.0134075988586832E-3</v>
      </c>
      <c r="T284" s="154">
        <v>4.1403783988770856E-4</v>
      </c>
      <c r="U284" s="154">
        <v>0</v>
      </c>
      <c r="V284" s="154">
        <v>0</v>
      </c>
      <c r="W284" s="154">
        <v>0</v>
      </c>
      <c r="X284" s="154">
        <v>0</v>
      </c>
      <c r="Y284" s="154">
        <v>0</v>
      </c>
      <c r="Z284" s="154">
        <v>1.2182029449752269E-2</v>
      </c>
      <c r="AA284" s="154">
        <v>0</v>
      </c>
      <c r="AB284" s="154">
        <v>0</v>
      </c>
      <c r="AC284" s="154">
        <v>0</v>
      </c>
      <c r="AD284" s="154">
        <v>1.1617877603718033E-3</v>
      </c>
      <c r="AE284" s="154">
        <v>1.334189467579446E-3</v>
      </c>
      <c r="AF284" s="154">
        <v>1.737725894882013E-3</v>
      </c>
      <c r="AG284" s="154">
        <v>4.015716664820503E-4</v>
      </c>
      <c r="AH284" s="154" t="e">
        <v>#DIV/0!</v>
      </c>
      <c r="AI284" s="155">
        <v>0</v>
      </c>
      <c r="AJ284" s="154"/>
      <c r="AK284" s="154"/>
    </row>
    <row r="285" spans="1:37" ht="15" x14ac:dyDescent="0.25">
      <c r="A285" s="179">
        <v>279</v>
      </c>
      <c r="B285" s="148">
        <v>143315</v>
      </c>
      <c r="C285" s="142" t="s">
        <v>36</v>
      </c>
      <c r="D285" s="154">
        <v>1.3800887589159932E-3</v>
      </c>
      <c r="E285" s="154">
        <v>2.7484729157888066E-4</v>
      </c>
      <c r="F285" s="154">
        <v>3.1811883321163264E-3</v>
      </c>
      <c r="G285" s="154">
        <v>3.9022332582065496E-3</v>
      </c>
      <c r="H285" s="154">
        <v>2.3663669848856842E-3</v>
      </c>
      <c r="I285" s="154">
        <v>2.8403900760135179E-3</v>
      </c>
      <c r="J285" s="154">
        <v>0</v>
      </c>
      <c r="K285" s="154">
        <v>0</v>
      </c>
      <c r="L285" s="32">
        <v>0</v>
      </c>
      <c r="M285" s="154">
        <v>7.194536498746401E-4</v>
      </c>
      <c r="N285" s="154">
        <v>5.368632320003011E-3</v>
      </c>
      <c r="O285" s="154">
        <v>3.4747720344306243E-3</v>
      </c>
      <c r="P285" s="154">
        <v>0</v>
      </c>
      <c r="Q285" s="154">
        <v>0</v>
      </c>
      <c r="R285" s="154">
        <v>1.8555678822522882E-3</v>
      </c>
      <c r="S285" s="154">
        <v>4.2110045050084734E-3</v>
      </c>
      <c r="T285" s="154">
        <v>6.3480781804337255E-4</v>
      </c>
      <c r="U285" s="154">
        <v>0</v>
      </c>
      <c r="V285" s="154">
        <v>0</v>
      </c>
      <c r="W285" s="154">
        <v>0</v>
      </c>
      <c r="X285" s="154">
        <v>0</v>
      </c>
      <c r="Y285" s="154">
        <v>0</v>
      </c>
      <c r="Z285" s="154">
        <v>1.4782338028667186E-2</v>
      </c>
      <c r="AA285" s="154">
        <v>0</v>
      </c>
      <c r="AB285" s="154">
        <v>0</v>
      </c>
      <c r="AC285" s="154">
        <v>0</v>
      </c>
      <c r="AD285" s="154">
        <v>1.5711293022832092E-3</v>
      </c>
      <c r="AE285" s="154">
        <v>2.1631464413608211E-3</v>
      </c>
      <c r="AF285" s="154">
        <v>2.8036956479438576E-3</v>
      </c>
      <c r="AG285" s="154">
        <v>6.889001119421617E-4</v>
      </c>
      <c r="AH285" s="154" t="e">
        <v>#DIV/0!</v>
      </c>
      <c r="AI285" s="155">
        <v>0</v>
      </c>
      <c r="AJ285" s="154"/>
      <c r="AK285" s="154"/>
    </row>
    <row r="286" spans="1:37" ht="15" x14ac:dyDescent="0.25">
      <c r="A286" s="119">
        <v>280</v>
      </c>
      <c r="B286" s="148">
        <v>143320</v>
      </c>
      <c r="C286" s="142" t="s">
        <v>37</v>
      </c>
      <c r="D286" s="154">
        <v>2.759896528784082E-3</v>
      </c>
      <c r="E286" s="154">
        <v>5.6985514323424811E-4</v>
      </c>
      <c r="F286" s="154">
        <v>4.0351992556189008E-3</v>
      </c>
      <c r="G286" s="154">
        <v>5.3190669455203711E-3</v>
      </c>
      <c r="H286" s="154">
        <v>3.2881120057139581E-3</v>
      </c>
      <c r="I286" s="154">
        <v>3.9745955728822556E-3</v>
      </c>
      <c r="J286" s="154">
        <v>0</v>
      </c>
      <c r="K286" s="154">
        <v>0</v>
      </c>
      <c r="L286" s="32">
        <v>0</v>
      </c>
      <c r="M286" s="154">
        <v>1.4383629066418422E-3</v>
      </c>
      <c r="N286" s="154">
        <v>3.9648353003342868E-3</v>
      </c>
      <c r="O286" s="154">
        <v>6.3720481206215049E-3</v>
      </c>
      <c r="P286" s="154">
        <v>0</v>
      </c>
      <c r="Q286" s="154">
        <v>0</v>
      </c>
      <c r="R286" s="154">
        <v>1.781346395583371E-3</v>
      </c>
      <c r="S286" s="154">
        <v>3.7439497986998249E-3</v>
      </c>
      <c r="T286" s="154">
        <v>1.3322617026722088E-3</v>
      </c>
      <c r="U286" s="154">
        <v>0</v>
      </c>
      <c r="V286" s="154">
        <v>0</v>
      </c>
      <c r="W286" s="154">
        <v>0</v>
      </c>
      <c r="X286" s="154">
        <v>0</v>
      </c>
      <c r="Y286" s="154">
        <v>0</v>
      </c>
      <c r="Z286" s="154">
        <v>3.289662960785724E-2</v>
      </c>
      <c r="AA286" s="154">
        <v>0</v>
      </c>
      <c r="AB286" s="154">
        <v>0</v>
      </c>
      <c r="AC286" s="154">
        <v>0</v>
      </c>
      <c r="AD286" s="154">
        <v>2.0503283276350004E-3</v>
      </c>
      <c r="AE286" s="154">
        <v>2.723662716708191E-3</v>
      </c>
      <c r="AF286" s="154">
        <v>3.44422249798015E-3</v>
      </c>
      <c r="AG286" s="154">
        <v>1.1045536541784409E-3</v>
      </c>
      <c r="AH286" s="154" t="e">
        <v>#DIV/0!</v>
      </c>
      <c r="AI286" s="155">
        <v>0</v>
      </c>
      <c r="AJ286" s="154"/>
      <c r="AK286" s="154"/>
    </row>
    <row r="287" spans="1:37" ht="15" x14ac:dyDescent="0.25">
      <c r="A287" s="119">
        <v>281</v>
      </c>
      <c r="B287" s="148">
        <v>143325</v>
      </c>
      <c r="C287" s="142" t="s">
        <v>38</v>
      </c>
      <c r="D287" s="154">
        <v>6.2663010569035359E-3</v>
      </c>
      <c r="E287" s="154">
        <v>3.6500552304642381E-3</v>
      </c>
      <c r="F287" s="154">
        <v>1.3628211951189278E-2</v>
      </c>
      <c r="G287" s="154">
        <v>2.0569268932535367E-2</v>
      </c>
      <c r="H287" s="154">
        <v>1.1442808014395759E-2</v>
      </c>
      <c r="I287" s="154">
        <v>1.1279784653780501E-2</v>
      </c>
      <c r="J287" s="154">
        <v>0</v>
      </c>
      <c r="K287" s="154">
        <v>0</v>
      </c>
      <c r="L287" s="32">
        <v>0</v>
      </c>
      <c r="M287" s="154">
        <v>3.7183346623455354E-3</v>
      </c>
      <c r="N287" s="154">
        <v>8.7399716387495034E-4</v>
      </c>
      <c r="O287" s="154">
        <v>3.9948563650046641E-2</v>
      </c>
      <c r="P287" s="154">
        <v>0</v>
      </c>
      <c r="Q287" s="154">
        <v>0</v>
      </c>
      <c r="R287" s="154">
        <v>3.1638450032179665E-3</v>
      </c>
      <c r="S287" s="154">
        <v>3.6976733229090435E-3</v>
      </c>
      <c r="T287" s="154">
        <v>6.1882307463340842E-3</v>
      </c>
      <c r="U287" s="154">
        <v>0</v>
      </c>
      <c r="V287" s="154">
        <v>0</v>
      </c>
      <c r="W287" s="154">
        <v>0</v>
      </c>
      <c r="X287" s="154">
        <v>0</v>
      </c>
      <c r="Y287" s="154">
        <v>0</v>
      </c>
      <c r="Z287" s="154">
        <v>4.8139247990652369E-2</v>
      </c>
      <c r="AA287" s="154">
        <v>0</v>
      </c>
      <c r="AB287" s="154">
        <v>0</v>
      </c>
      <c r="AC287" s="154">
        <v>0</v>
      </c>
      <c r="AD287" s="154">
        <v>3.1898941219599903E-3</v>
      </c>
      <c r="AE287" s="154">
        <v>8.2955456492354931E-3</v>
      </c>
      <c r="AF287" s="154">
        <v>1.0174862891470945E-2</v>
      </c>
      <c r="AG287" s="154">
        <v>4.2339672172646984E-3</v>
      </c>
      <c r="AH287" s="154" t="e">
        <v>#DIV/0!</v>
      </c>
      <c r="AI287" s="155">
        <v>0</v>
      </c>
      <c r="AJ287" s="154"/>
      <c r="AK287" s="154"/>
    </row>
    <row r="288" spans="1:37" ht="15" x14ac:dyDescent="0.25">
      <c r="A288" s="119">
        <v>282</v>
      </c>
      <c r="B288" s="148">
        <v>1434</v>
      </c>
      <c r="C288" s="142" t="s">
        <v>787</v>
      </c>
      <c r="D288" s="154">
        <v>2.1516356510239677E-2</v>
      </c>
      <c r="E288" s="154">
        <v>0</v>
      </c>
      <c r="F288" s="154">
        <v>1.1237102110587817E-2</v>
      </c>
      <c r="G288" s="154">
        <v>9.8347279355187386E-3</v>
      </c>
      <c r="H288" s="154">
        <v>1.0239596883414902E-2</v>
      </c>
      <c r="I288" s="154">
        <v>0.23203473810187039</v>
      </c>
      <c r="J288" s="154">
        <v>0</v>
      </c>
      <c r="K288" s="154">
        <v>0</v>
      </c>
      <c r="L288" s="32">
        <v>0.3655293299904111</v>
      </c>
      <c r="M288" s="154">
        <v>5.2082775439706115E-3</v>
      </c>
      <c r="N288" s="154">
        <v>1.4631257531929934E-2</v>
      </c>
      <c r="O288" s="154">
        <v>0</v>
      </c>
      <c r="P288" s="154">
        <v>0</v>
      </c>
      <c r="Q288" s="154">
        <v>0</v>
      </c>
      <c r="R288" s="154">
        <v>8.5983653324311071E-2</v>
      </c>
      <c r="S288" s="154">
        <v>6.6360858002390798E-3</v>
      </c>
      <c r="T288" s="154">
        <v>1.2169962281056268E-2</v>
      </c>
      <c r="U288" s="154">
        <v>0</v>
      </c>
      <c r="V288" s="154">
        <v>2.5617929571440667E-2</v>
      </c>
      <c r="W288" s="154">
        <v>0</v>
      </c>
      <c r="X288" s="154">
        <v>0</v>
      </c>
      <c r="Y288" s="154">
        <v>0</v>
      </c>
      <c r="Z288" s="154">
        <v>0.39097161560217941</v>
      </c>
      <c r="AA288" s="154">
        <v>0</v>
      </c>
      <c r="AB288" s="154">
        <v>1.7392491470431797E-2</v>
      </c>
      <c r="AC288" s="154">
        <v>0</v>
      </c>
      <c r="AD288" s="154">
        <v>1.7338491194132461E-2</v>
      </c>
      <c r="AE288" s="154">
        <v>3.6872100893664252E-2</v>
      </c>
      <c r="AF288" s="154">
        <v>1.1315097475882562E-2</v>
      </c>
      <c r="AG288" s="154">
        <v>0.11206505939177391</v>
      </c>
      <c r="AH288" s="154" t="e">
        <v>#DIV/0!</v>
      </c>
      <c r="AI288" s="155">
        <v>2.1817842712133447E-3</v>
      </c>
      <c r="AJ288" s="154"/>
      <c r="AK288" s="154"/>
    </row>
    <row r="289" spans="1:37" ht="15" x14ac:dyDescent="0.25">
      <c r="A289" s="119">
        <v>283</v>
      </c>
      <c r="B289" s="148">
        <v>143405</v>
      </c>
      <c r="C289" s="142" t="s">
        <v>34</v>
      </c>
      <c r="D289" s="154">
        <v>5.3415896576708638E-4</v>
      </c>
      <c r="E289" s="154">
        <v>0</v>
      </c>
      <c r="F289" s="154">
        <v>6.4553767091248253E-4</v>
      </c>
      <c r="G289" s="154">
        <v>5.1703824906969731E-4</v>
      </c>
      <c r="H289" s="154">
        <v>4.6090419640352397E-4</v>
      </c>
      <c r="I289" s="154">
        <v>1.2990780959937161E-2</v>
      </c>
      <c r="J289" s="154">
        <v>0</v>
      </c>
      <c r="K289" s="154">
        <v>0</v>
      </c>
      <c r="L289" s="32">
        <v>5.3702448336042416E-2</v>
      </c>
      <c r="M289" s="154">
        <v>1.7712745551983047E-4</v>
      </c>
      <c r="N289" s="154">
        <v>9.9074874245701282E-4</v>
      </c>
      <c r="O289" s="154">
        <v>0</v>
      </c>
      <c r="P289" s="154">
        <v>0</v>
      </c>
      <c r="Q289" s="154">
        <v>0</v>
      </c>
      <c r="R289" s="154">
        <v>9.7106903845880273E-3</v>
      </c>
      <c r="S289" s="154">
        <v>1.6911494675293033E-4</v>
      </c>
      <c r="T289" s="154">
        <v>9.4873286312871193E-4</v>
      </c>
      <c r="U289" s="154">
        <v>0</v>
      </c>
      <c r="V289" s="154">
        <v>5.428428842124502E-4</v>
      </c>
      <c r="W289" s="154">
        <v>0</v>
      </c>
      <c r="X289" s="154">
        <v>0</v>
      </c>
      <c r="Y289" s="154">
        <v>0</v>
      </c>
      <c r="Z289" s="154">
        <v>9.8176064081317189E-3</v>
      </c>
      <c r="AA289" s="154">
        <v>0</v>
      </c>
      <c r="AB289" s="154">
        <v>5.8210046975754731E-4</v>
      </c>
      <c r="AC289" s="154">
        <v>0</v>
      </c>
      <c r="AD289" s="154">
        <v>5.5064867921419242E-4</v>
      </c>
      <c r="AE289" s="154">
        <v>3.6886788795170559E-3</v>
      </c>
      <c r="AF289" s="154">
        <v>5.3945104392582048E-4</v>
      </c>
      <c r="AG289" s="154">
        <v>1.2865057734485293E-2</v>
      </c>
      <c r="AH289" s="154" t="e">
        <v>#DIV/0!</v>
      </c>
      <c r="AI289" s="155">
        <v>7.3021030445351485E-5</v>
      </c>
      <c r="AJ289" s="154"/>
      <c r="AK289" s="154"/>
    </row>
    <row r="290" spans="1:37" ht="15" x14ac:dyDescent="0.25">
      <c r="A290" s="119">
        <v>284</v>
      </c>
      <c r="B290" s="148">
        <v>143410</v>
      </c>
      <c r="C290" s="142" t="s">
        <v>35</v>
      </c>
      <c r="D290" s="154">
        <v>1.484703871485273E-3</v>
      </c>
      <c r="E290" s="154">
        <v>0</v>
      </c>
      <c r="F290" s="154">
        <v>8.4998037001689382E-4</v>
      </c>
      <c r="G290" s="154">
        <v>8.464096319224973E-4</v>
      </c>
      <c r="H290" s="154">
        <v>7.69015268460598E-4</v>
      </c>
      <c r="I290" s="154">
        <v>2.3324175134685828E-2</v>
      </c>
      <c r="J290" s="154">
        <v>0</v>
      </c>
      <c r="K290" s="154">
        <v>0</v>
      </c>
      <c r="L290" s="32">
        <v>3.7017378136426256E-2</v>
      </c>
      <c r="M290" s="154">
        <v>2.7556848392416031E-4</v>
      </c>
      <c r="N290" s="154">
        <v>9.0641261115746968E-4</v>
      </c>
      <c r="O290" s="154">
        <v>0</v>
      </c>
      <c r="P290" s="154">
        <v>0</v>
      </c>
      <c r="Q290" s="154">
        <v>0</v>
      </c>
      <c r="R290" s="154">
        <v>8.5272966233983991E-3</v>
      </c>
      <c r="S290" s="154">
        <v>3.4184697076577222E-4</v>
      </c>
      <c r="T290" s="154">
        <v>1.3131173447298126E-3</v>
      </c>
      <c r="U290" s="154">
        <v>0</v>
      </c>
      <c r="V290" s="154">
        <v>1.1176083059780283E-3</v>
      </c>
      <c r="W290" s="154">
        <v>0</v>
      </c>
      <c r="X290" s="154">
        <v>0</v>
      </c>
      <c r="Y290" s="154">
        <v>0</v>
      </c>
      <c r="Z290" s="154">
        <v>1.9949726865989264E-2</v>
      </c>
      <c r="AA290" s="154">
        <v>0</v>
      </c>
      <c r="AB290" s="154">
        <v>1.1982427216156121E-3</v>
      </c>
      <c r="AC290" s="154">
        <v>0</v>
      </c>
      <c r="AD290" s="154">
        <v>1.0277331283786043E-3</v>
      </c>
      <c r="AE290" s="154">
        <v>3.4821164252737827E-3</v>
      </c>
      <c r="AF290" s="154">
        <v>8.1281949075155517E-4</v>
      </c>
      <c r="AG290" s="154">
        <v>1.12961989617857E-2</v>
      </c>
      <c r="AH290" s="154" t="e">
        <v>#DIV/0!</v>
      </c>
      <c r="AI290" s="155">
        <v>1.5031239932250542E-4</v>
      </c>
      <c r="AJ290" s="154"/>
      <c r="AK290" s="154"/>
    </row>
    <row r="291" spans="1:37" ht="15" x14ac:dyDescent="0.25">
      <c r="A291" s="119">
        <v>285</v>
      </c>
      <c r="B291" s="148">
        <v>143415</v>
      </c>
      <c r="C291" s="142" t="s">
        <v>36</v>
      </c>
      <c r="D291" s="154">
        <v>1.8190150234255634E-3</v>
      </c>
      <c r="E291" s="154">
        <v>0</v>
      </c>
      <c r="F291" s="154">
        <v>1.2451056024474101E-3</v>
      </c>
      <c r="G291" s="154">
        <v>1.171821431156489E-3</v>
      </c>
      <c r="H291" s="154">
        <v>1.053996430189726E-3</v>
      </c>
      <c r="I291" s="154">
        <v>2.8819815228718858E-2</v>
      </c>
      <c r="J291" s="154">
        <v>0</v>
      </c>
      <c r="K291" s="154">
        <v>0</v>
      </c>
      <c r="L291" s="32">
        <v>4.9783950332249166E-2</v>
      </c>
      <c r="M291" s="154">
        <v>4.0372854259785424E-4</v>
      </c>
      <c r="N291" s="154">
        <v>1.3996063665453317E-3</v>
      </c>
      <c r="O291" s="154">
        <v>0</v>
      </c>
      <c r="P291" s="154">
        <v>0</v>
      </c>
      <c r="Q291" s="154">
        <v>0</v>
      </c>
      <c r="R291" s="154">
        <v>1.1201749930005257E-2</v>
      </c>
      <c r="S291" s="154">
        <v>5.2818489151087522E-4</v>
      </c>
      <c r="T291" s="154">
        <v>1.8483691983264812E-3</v>
      </c>
      <c r="U291" s="154">
        <v>0</v>
      </c>
      <c r="V291" s="154">
        <v>1.7257073532786495E-3</v>
      </c>
      <c r="W291" s="154">
        <v>0</v>
      </c>
      <c r="X291" s="154">
        <v>0</v>
      </c>
      <c r="Y291" s="154">
        <v>0</v>
      </c>
      <c r="Z291" s="154">
        <v>3.0566530651324475E-2</v>
      </c>
      <c r="AA291" s="154">
        <v>0</v>
      </c>
      <c r="AB291" s="154">
        <v>1.844803178837064E-3</v>
      </c>
      <c r="AC291" s="154">
        <v>0</v>
      </c>
      <c r="AD291" s="154">
        <v>1.552597179115325E-3</v>
      </c>
      <c r="AE291" s="154">
        <v>4.6077677986818763E-3</v>
      </c>
      <c r="AF291" s="154">
        <v>1.1380559819884038E-3</v>
      </c>
      <c r="AG291" s="154">
        <v>1.4771132434550182E-2</v>
      </c>
      <c r="AH291" s="154" t="e">
        <v>#DIV/0!</v>
      </c>
      <c r="AI291" s="155">
        <v>2.3141955055224527E-4</v>
      </c>
      <c r="AJ291" s="154"/>
      <c r="AK291" s="154"/>
    </row>
    <row r="292" spans="1:37" ht="15" x14ac:dyDescent="0.25">
      <c r="A292" s="119">
        <v>286</v>
      </c>
      <c r="B292" s="148">
        <v>143420</v>
      </c>
      <c r="C292" s="142" t="s">
        <v>37</v>
      </c>
      <c r="D292" s="154">
        <v>3.5400231555381056E-3</v>
      </c>
      <c r="E292" s="154">
        <v>0</v>
      </c>
      <c r="F292" s="154">
        <v>2.1340751834960626E-3</v>
      </c>
      <c r="G292" s="154">
        <v>1.9830484963246366E-3</v>
      </c>
      <c r="H292" s="154">
        <v>1.8732689613403617E-3</v>
      </c>
      <c r="I292" s="154">
        <v>4.9938514720014746E-2</v>
      </c>
      <c r="J292" s="154">
        <v>0</v>
      </c>
      <c r="K292" s="154">
        <v>0</v>
      </c>
      <c r="L292" s="32">
        <v>7.8643986965376167E-2</v>
      </c>
      <c r="M292" s="154">
        <v>7.8543969106077618E-4</v>
      </c>
      <c r="N292" s="154">
        <v>2.6412096216895053E-3</v>
      </c>
      <c r="O292" s="154">
        <v>0</v>
      </c>
      <c r="P292" s="154">
        <v>0</v>
      </c>
      <c r="Q292" s="154">
        <v>0</v>
      </c>
      <c r="R292" s="154">
        <v>1.8354994059716235E-2</v>
      </c>
      <c r="S292" s="154">
        <v>1.117976980159563E-3</v>
      </c>
      <c r="T292" s="154">
        <v>2.8697551650038984E-3</v>
      </c>
      <c r="U292" s="154">
        <v>0</v>
      </c>
      <c r="V292" s="154">
        <v>3.6850695769211454E-3</v>
      </c>
      <c r="W292" s="154">
        <v>0</v>
      </c>
      <c r="X292" s="154">
        <v>0</v>
      </c>
      <c r="Y292" s="154">
        <v>0</v>
      </c>
      <c r="Z292" s="154">
        <v>6.3173996871091043E-2</v>
      </c>
      <c r="AA292" s="154">
        <v>0</v>
      </c>
      <c r="AB292" s="154">
        <v>3.8585432235250334E-3</v>
      </c>
      <c r="AC292" s="154">
        <v>0</v>
      </c>
      <c r="AD292" s="154">
        <v>3.0812095745780658E-3</v>
      </c>
      <c r="AE292" s="154">
        <v>7.6577959397037638E-3</v>
      </c>
      <c r="AF292" s="154">
        <v>2.0544226954930301E-3</v>
      </c>
      <c r="AG292" s="154">
        <v>2.408538508612074E-2</v>
      </c>
      <c r="AH292" s="154" t="e">
        <v>#DIV/0!</v>
      </c>
      <c r="AI292" s="155">
        <v>4.8403122285244131E-4</v>
      </c>
      <c r="AJ292" s="154"/>
      <c r="AK292" s="154"/>
    </row>
    <row r="293" spans="1:37" ht="15" x14ac:dyDescent="0.25">
      <c r="A293" s="119">
        <v>287</v>
      </c>
      <c r="B293" s="148">
        <v>143425</v>
      </c>
      <c r="C293" s="142" t="s">
        <v>38</v>
      </c>
      <c r="D293" s="154">
        <v>1.4138455494023651E-2</v>
      </c>
      <c r="E293" s="154">
        <v>0</v>
      </c>
      <c r="F293" s="154">
        <v>6.3624032837149664E-3</v>
      </c>
      <c r="G293" s="154">
        <v>5.3164101270454164E-3</v>
      </c>
      <c r="H293" s="154">
        <v>6.0824120270206936E-3</v>
      </c>
      <c r="I293" s="154">
        <v>0.11696145205851381</v>
      </c>
      <c r="J293" s="154">
        <v>0</v>
      </c>
      <c r="K293" s="154">
        <v>0</v>
      </c>
      <c r="L293" s="32">
        <v>0.14638156622031712</v>
      </c>
      <c r="M293" s="154">
        <v>3.5664133708679909E-3</v>
      </c>
      <c r="N293" s="154">
        <v>8.6932801900806139E-3</v>
      </c>
      <c r="O293" s="154">
        <v>0</v>
      </c>
      <c r="P293" s="154">
        <v>0</v>
      </c>
      <c r="Q293" s="154">
        <v>0</v>
      </c>
      <c r="R293" s="154">
        <v>3.8188922326603154E-2</v>
      </c>
      <c r="S293" s="154">
        <v>4.4789620110499391E-3</v>
      </c>
      <c r="T293" s="154">
        <v>5.1899877098673637E-3</v>
      </c>
      <c r="U293" s="154">
        <v>0</v>
      </c>
      <c r="V293" s="154">
        <v>1.8546701451050394E-2</v>
      </c>
      <c r="W293" s="154">
        <v>0</v>
      </c>
      <c r="X293" s="154">
        <v>0</v>
      </c>
      <c r="Y293" s="154">
        <v>0</v>
      </c>
      <c r="Z293" s="154">
        <v>0.26746375480564288</v>
      </c>
      <c r="AA293" s="154">
        <v>0</v>
      </c>
      <c r="AB293" s="154">
        <v>9.9088018766965366E-3</v>
      </c>
      <c r="AC293" s="154">
        <v>0</v>
      </c>
      <c r="AD293" s="154">
        <v>1.1126302632846276E-2</v>
      </c>
      <c r="AE293" s="154">
        <v>1.7435741850487775E-2</v>
      </c>
      <c r="AF293" s="154">
        <v>6.7703482637237536E-3</v>
      </c>
      <c r="AG293" s="154">
        <v>4.9047285174831992E-2</v>
      </c>
      <c r="AH293" s="154" t="e">
        <v>#DIV/0!</v>
      </c>
      <c r="AI293" s="155">
        <v>1.2430000680408015E-3</v>
      </c>
      <c r="AJ293" s="154"/>
      <c r="AK293" s="154"/>
    </row>
    <row r="294" spans="1:37" ht="15" x14ac:dyDescent="0.25">
      <c r="A294" s="119">
        <v>288</v>
      </c>
      <c r="B294" s="148">
        <v>1435</v>
      </c>
      <c r="C294" s="142" t="s">
        <v>788</v>
      </c>
      <c r="D294" s="154">
        <v>2.5458173604039759E-3</v>
      </c>
      <c r="E294" s="154">
        <v>5.1458302730926489E-5</v>
      </c>
      <c r="F294" s="154">
        <v>1.5105472282871781E-3</v>
      </c>
      <c r="G294" s="154">
        <v>8.8537866771826665E-3</v>
      </c>
      <c r="H294" s="154">
        <v>2.6974673504317932E-3</v>
      </c>
      <c r="I294" s="154">
        <v>0</v>
      </c>
      <c r="J294" s="154">
        <v>0</v>
      </c>
      <c r="K294" s="154">
        <v>0</v>
      </c>
      <c r="L294" s="32">
        <v>0</v>
      </c>
      <c r="M294" s="154">
        <v>0</v>
      </c>
      <c r="N294" s="154">
        <v>3.7293270459819372E-3</v>
      </c>
      <c r="O294" s="154">
        <v>0</v>
      </c>
      <c r="P294" s="154">
        <v>0</v>
      </c>
      <c r="Q294" s="154">
        <v>0</v>
      </c>
      <c r="R294" s="154">
        <v>9.363108201350767E-4</v>
      </c>
      <c r="S294" s="154">
        <v>1.0260997428364243E-2</v>
      </c>
      <c r="T294" s="154">
        <v>0</v>
      </c>
      <c r="U294" s="154">
        <v>0</v>
      </c>
      <c r="V294" s="154">
        <v>0</v>
      </c>
      <c r="W294" s="154">
        <v>0</v>
      </c>
      <c r="X294" s="154">
        <v>0</v>
      </c>
      <c r="Y294" s="154">
        <v>0</v>
      </c>
      <c r="Z294" s="154">
        <v>0</v>
      </c>
      <c r="AA294" s="154">
        <v>0</v>
      </c>
      <c r="AB294" s="154">
        <v>0</v>
      </c>
      <c r="AC294" s="154">
        <v>0</v>
      </c>
      <c r="AD294" s="154">
        <v>2.6145716308418254E-3</v>
      </c>
      <c r="AE294" s="154">
        <v>2.0808203951380292E-3</v>
      </c>
      <c r="AF294" s="154">
        <v>2.9272893881635829E-3</v>
      </c>
      <c r="AG294" s="154">
        <v>2.7405548469234116E-5</v>
      </c>
      <c r="AH294" s="154" t="e">
        <v>#DIV/0!</v>
      </c>
      <c r="AI294" s="155">
        <v>0</v>
      </c>
      <c r="AJ294" s="154"/>
      <c r="AK294" s="154"/>
    </row>
    <row r="295" spans="1:37" ht="15" x14ac:dyDescent="0.25">
      <c r="A295" s="103">
        <v>289</v>
      </c>
      <c r="B295" s="148">
        <v>143505</v>
      </c>
      <c r="C295" s="142" t="s">
        <v>34</v>
      </c>
      <c r="D295" s="154">
        <v>1.0229749935911861E-5</v>
      </c>
      <c r="E295" s="154">
        <v>1.4953599438304821E-5</v>
      </c>
      <c r="F295" s="154">
        <v>5.9925816885405002E-5</v>
      </c>
      <c r="G295" s="154">
        <v>1.087987387047618E-4</v>
      </c>
      <c r="H295" s="154">
        <v>5.048013176046703E-5</v>
      </c>
      <c r="I295" s="154">
        <v>0</v>
      </c>
      <c r="J295" s="154">
        <v>0</v>
      </c>
      <c r="K295" s="154">
        <v>0</v>
      </c>
      <c r="L295" s="32">
        <v>0</v>
      </c>
      <c r="M295" s="154">
        <v>0</v>
      </c>
      <c r="N295" s="154">
        <v>4.4219367251464968E-5</v>
      </c>
      <c r="O295" s="154">
        <v>0</v>
      </c>
      <c r="P295" s="154">
        <v>0</v>
      </c>
      <c r="Q295" s="154">
        <v>0</v>
      </c>
      <c r="R295" s="154">
        <v>1.1102022296940125E-5</v>
      </c>
      <c r="S295" s="154">
        <v>8.1096451676937573E-4</v>
      </c>
      <c r="T295" s="154">
        <v>0</v>
      </c>
      <c r="U295" s="154">
        <v>0</v>
      </c>
      <c r="V295" s="154">
        <v>0</v>
      </c>
      <c r="W295" s="154">
        <v>0</v>
      </c>
      <c r="X295" s="154">
        <v>0</v>
      </c>
      <c r="Y295" s="154">
        <v>0</v>
      </c>
      <c r="Z295" s="154">
        <v>0</v>
      </c>
      <c r="AA295" s="154">
        <v>0</v>
      </c>
      <c r="AB295" s="154">
        <v>0</v>
      </c>
      <c r="AC295" s="154">
        <v>0</v>
      </c>
      <c r="AD295" s="154">
        <v>2.0663925061548049E-4</v>
      </c>
      <c r="AE295" s="154">
        <v>4.1685753200004406E-5</v>
      </c>
      <c r="AF295" s="154">
        <v>5.5955307221812405E-5</v>
      </c>
      <c r="AG295" s="154">
        <v>7.963954744851654E-6</v>
      </c>
      <c r="AH295" s="154" t="e">
        <v>#DIV/0!</v>
      </c>
      <c r="AI295" s="155">
        <v>0</v>
      </c>
      <c r="AJ295" s="154"/>
      <c r="AK295" s="154"/>
    </row>
    <row r="296" spans="1:37" ht="15" x14ac:dyDescent="0.25">
      <c r="A296" s="179">
        <v>290</v>
      </c>
      <c r="B296" s="148">
        <v>143510</v>
      </c>
      <c r="C296" s="142" t="s">
        <v>35</v>
      </c>
      <c r="D296" s="154">
        <v>2.150161223531543E-5</v>
      </c>
      <c r="E296" s="154">
        <v>1.019223768893935E-5</v>
      </c>
      <c r="F296" s="154">
        <v>4.1078170118628686E-5</v>
      </c>
      <c r="G296" s="154">
        <v>7.6273894181969754E-5</v>
      </c>
      <c r="H296" s="154">
        <v>3.7346945863988517E-5</v>
      </c>
      <c r="I296" s="154">
        <v>0</v>
      </c>
      <c r="J296" s="154">
        <v>0</v>
      </c>
      <c r="K296" s="154">
        <v>0</v>
      </c>
      <c r="L296" s="32">
        <v>0</v>
      </c>
      <c r="M296" s="154">
        <v>0</v>
      </c>
      <c r="N296" s="154">
        <v>3.0222045314877596E-5</v>
      </c>
      <c r="O296" s="154">
        <v>0</v>
      </c>
      <c r="P296" s="154">
        <v>0</v>
      </c>
      <c r="Q296" s="154">
        <v>0</v>
      </c>
      <c r="R296" s="154">
        <v>7.5877571706725423E-6</v>
      </c>
      <c r="S296" s="154">
        <v>5.5391826387702335E-4</v>
      </c>
      <c r="T296" s="154">
        <v>0</v>
      </c>
      <c r="U296" s="154">
        <v>0</v>
      </c>
      <c r="V296" s="154">
        <v>0</v>
      </c>
      <c r="W296" s="154">
        <v>0</v>
      </c>
      <c r="X296" s="154">
        <v>0</v>
      </c>
      <c r="Y296" s="154">
        <v>0</v>
      </c>
      <c r="Z296" s="154">
        <v>0</v>
      </c>
      <c r="AA296" s="154">
        <v>0</v>
      </c>
      <c r="AB296" s="154">
        <v>0</v>
      </c>
      <c r="AC296" s="154">
        <v>0</v>
      </c>
      <c r="AD296" s="154">
        <v>1.4114212469585387E-4</v>
      </c>
      <c r="AE296" s="154">
        <v>3.0251445862739316E-5</v>
      </c>
      <c r="AF296" s="154">
        <v>4.0734246009924827E-5</v>
      </c>
      <c r="AG296" s="154">
        <v>5.4281592895660772E-6</v>
      </c>
      <c r="AH296" s="154" t="e">
        <v>#DIV/0!</v>
      </c>
      <c r="AI296" s="155">
        <v>0</v>
      </c>
      <c r="AJ296" s="154"/>
      <c r="AK296" s="154"/>
    </row>
    <row r="297" spans="1:37" ht="15" x14ac:dyDescent="0.25">
      <c r="A297" s="179">
        <v>291</v>
      </c>
      <c r="B297" s="148">
        <v>143515</v>
      </c>
      <c r="C297" s="142" t="s">
        <v>36</v>
      </c>
      <c r="D297" s="154">
        <v>1.2726350983848188E-5</v>
      </c>
      <c r="E297" s="154">
        <v>1.5639851483268439E-5</v>
      </c>
      <c r="F297" s="154">
        <v>6.3016166425633821E-5</v>
      </c>
      <c r="G297" s="154">
        <v>1.1522964475566854E-4</v>
      </c>
      <c r="H297" s="154">
        <v>5.3546407938104932E-5</v>
      </c>
      <c r="I297" s="154">
        <v>0</v>
      </c>
      <c r="J297" s="154">
        <v>0</v>
      </c>
      <c r="K297" s="154">
        <v>0</v>
      </c>
      <c r="L297" s="32">
        <v>0</v>
      </c>
      <c r="M297" s="154">
        <v>0</v>
      </c>
      <c r="N297" s="154">
        <v>4.6211387718897842E-5</v>
      </c>
      <c r="O297" s="154">
        <v>0</v>
      </c>
      <c r="P297" s="154">
        <v>0</v>
      </c>
      <c r="Q297" s="154">
        <v>0</v>
      </c>
      <c r="R297" s="154">
        <v>1.1602152828425018E-5</v>
      </c>
      <c r="S297" s="154">
        <v>8.4845260047537599E-4</v>
      </c>
      <c r="T297" s="154">
        <v>0</v>
      </c>
      <c r="U297" s="154">
        <v>0</v>
      </c>
      <c r="V297" s="154">
        <v>0</v>
      </c>
      <c r="W297" s="154">
        <v>0</v>
      </c>
      <c r="X297" s="154">
        <v>0</v>
      </c>
      <c r="Y297" s="154">
        <v>0</v>
      </c>
      <c r="Z297" s="154">
        <v>0</v>
      </c>
      <c r="AA297" s="154">
        <v>0</v>
      </c>
      <c r="AB297" s="154">
        <v>0</v>
      </c>
      <c r="AC297" s="154">
        <v>0</v>
      </c>
      <c r="AD297" s="154">
        <v>2.1619146820803061E-4</v>
      </c>
      <c r="AE297" s="154">
        <v>4.4062305484607451E-5</v>
      </c>
      <c r="AF297" s="154">
        <v>5.917748444235903E-5</v>
      </c>
      <c r="AG297" s="154">
        <v>8.3294373333214524E-6</v>
      </c>
      <c r="AH297" s="154" t="e">
        <v>#DIV/0!</v>
      </c>
      <c r="AI297" s="155">
        <v>0</v>
      </c>
      <c r="AJ297" s="154"/>
      <c r="AK297" s="154"/>
    </row>
    <row r="298" spans="1:37" ht="15" x14ac:dyDescent="0.25">
      <c r="A298" s="119">
        <v>292</v>
      </c>
      <c r="B298" s="148">
        <v>143520</v>
      </c>
      <c r="C298" s="142" t="s">
        <v>37</v>
      </c>
      <c r="D298" s="154">
        <v>4.0372564689381219E-5</v>
      </c>
      <c r="E298" s="154">
        <v>1.0672614120413884E-5</v>
      </c>
      <c r="F298" s="154">
        <v>1.3164004278725205E-4</v>
      </c>
      <c r="G298" s="154">
        <v>2.470215330259233E-4</v>
      </c>
      <c r="H298" s="154">
        <v>1.1047882502965726E-4</v>
      </c>
      <c r="I298" s="154">
        <v>0</v>
      </c>
      <c r="J298" s="154">
        <v>0</v>
      </c>
      <c r="K298" s="154">
        <v>0</v>
      </c>
      <c r="L298" s="32">
        <v>0</v>
      </c>
      <c r="M298" s="154">
        <v>0</v>
      </c>
      <c r="N298" s="154">
        <v>9.6954004489390244E-5</v>
      </c>
      <c r="O298" s="154">
        <v>0</v>
      </c>
      <c r="P298" s="154">
        <v>0</v>
      </c>
      <c r="Q298" s="154">
        <v>0</v>
      </c>
      <c r="R298" s="154">
        <v>2.4341947579161332E-5</v>
      </c>
      <c r="S298" s="154">
        <v>1.7743706756822377E-3</v>
      </c>
      <c r="T298" s="154">
        <v>0</v>
      </c>
      <c r="U298" s="154">
        <v>0</v>
      </c>
      <c r="V298" s="154">
        <v>0</v>
      </c>
      <c r="W298" s="154">
        <v>0</v>
      </c>
      <c r="X298" s="154">
        <v>0</v>
      </c>
      <c r="Y298" s="154">
        <v>0</v>
      </c>
      <c r="Z298" s="154">
        <v>0</v>
      </c>
      <c r="AA298" s="154">
        <v>0</v>
      </c>
      <c r="AB298" s="154">
        <v>0</v>
      </c>
      <c r="AC298" s="154">
        <v>0</v>
      </c>
      <c r="AD298" s="154">
        <v>4.5212166396342058E-4</v>
      </c>
      <c r="AE298" s="154">
        <v>9.1243490853616454E-5</v>
      </c>
      <c r="AF298" s="154">
        <v>1.2673606228099318E-4</v>
      </c>
      <c r="AG298" s="154">
        <v>5.6839971014949363E-6</v>
      </c>
      <c r="AH298" s="154" t="e">
        <v>#DIV/0!</v>
      </c>
      <c r="AI298" s="155">
        <v>0</v>
      </c>
      <c r="AJ298" s="154"/>
      <c r="AK298" s="154"/>
    </row>
    <row r="299" spans="1:37" ht="15" x14ac:dyDescent="0.25">
      <c r="A299" s="119">
        <v>293</v>
      </c>
      <c r="B299" s="148">
        <v>143525</v>
      </c>
      <c r="C299" s="142" t="s">
        <v>38</v>
      </c>
      <c r="D299" s="154">
        <v>2.4609870825595195E-3</v>
      </c>
      <c r="E299" s="154">
        <v>0</v>
      </c>
      <c r="F299" s="154">
        <v>1.2148870320702586E-3</v>
      </c>
      <c r="G299" s="154">
        <v>8.3064628665143418E-3</v>
      </c>
      <c r="H299" s="154">
        <v>2.4456150398395756E-3</v>
      </c>
      <c r="I299" s="154">
        <v>0</v>
      </c>
      <c r="J299" s="154">
        <v>0</v>
      </c>
      <c r="K299" s="154">
        <v>0</v>
      </c>
      <c r="L299" s="32">
        <v>0</v>
      </c>
      <c r="M299" s="154">
        <v>0</v>
      </c>
      <c r="N299" s="154">
        <v>3.5117202412073066E-3</v>
      </c>
      <c r="O299" s="154">
        <v>0</v>
      </c>
      <c r="P299" s="154">
        <v>0</v>
      </c>
      <c r="Q299" s="154">
        <v>0</v>
      </c>
      <c r="R299" s="154">
        <v>8.8167694025987784E-4</v>
      </c>
      <c r="S299" s="154">
        <v>6.2732913715602308E-3</v>
      </c>
      <c r="T299" s="154">
        <v>0</v>
      </c>
      <c r="U299" s="154">
        <v>0</v>
      </c>
      <c r="V299" s="154">
        <v>0</v>
      </c>
      <c r="W299" s="154">
        <v>0</v>
      </c>
      <c r="X299" s="154">
        <v>0</v>
      </c>
      <c r="Y299" s="154">
        <v>0</v>
      </c>
      <c r="Z299" s="154">
        <v>0</v>
      </c>
      <c r="AA299" s="154">
        <v>0</v>
      </c>
      <c r="AB299" s="154">
        <v>0</v>
      </c>
      <c r="AC299" s="154">
        <v>0</v>
      </c>
      <c r="AD299" s="154">
        <v>1.5984771233590407E-3</v>
      </c>
      <c r="AE299" s="154">
        <v>1.8735773997370616E-3</v>
      </c>
      <c r="AF299" s="154">
        <v>2.6446862882084934E-3</v>
      </c>
      <c r="AG299" s="154">
        <v>0</v>
      </c>
      <c r="AH299" s="154" t="e">
        <v>#DIV/0!</v>
      </c>
      <c r="AI299" s="155">
        <v>0</v>
      </c>
      <c r="AJ299" s="154"/>
      <c r="AK299" s="154"/>
    </row>
    <row r="300" spans="1:37" ht="15" x14ac:dyDescent="0.25">
      <c r="A300" s="119">
        <v>294</v>
      </c>
      <c r="B300" s="148">
        <v>1436</v>
      </c>
      <c r="C300" s="142" t="s">
        <v>69</v>
      </c>
      <c r="D300" s="154">
        <v>8.6173585209859945E-4</v>
      </c>
      <c r="E300" s="154">
        <v>0</v>
      </c>
      <c r="F300" s="154">
        <v>1.8638983156161634E-2</v>
      </c>
      <c r="G300" s="154">
        <v>0</v>
      </c>
      <c r="H300" s="154">
        <v>8.1350948996796804E-3</v>
      </c>
      <c r="I300" s="154">
        <v>4.2339700637598204E-3</v>
      </c>
      <c r="J300" s="154">
        <v>0</v>
      </c>
      <c r="K300" s="154">
        <v>0</v>
      </c>
      <c r="L300" s="32">
        <v>0</v>
      </c>
      <c r="M300" s="154">
        <v>0</v>
      </c>
      <c r="N300" s="154">
        <v>0</v>
      </c>
      <c r="O300" s="154">
        <v>9.0615518262196076E-3</v>
      </c>
      <c r="P300" s="154">
        <v>0</v>
      </c>
      <c r="Q300" s="154">
        <v>0</v>
      </c>
      <c r="R300" s="154">
        <v>8.2572564871334056E-4</v>
      </c>
      <c r="S300" s="154">
        <v>6.1077028382092571E-2</v>
      </c>
      <c r="T300" s="154">
        <v>0</v>
      </c>
      <c r="U300" s="154">
        <v>0</v>
      </c>
      <c r="V300" s="154">
        <v>0</v>
      </c>
      <c r="W300" s="154">
        <v>0</v>
      </c>
      <c r="X300" s="154">
        <v>0</v>
      </c>
      <c r="Y300" s="154">
        <v>0</v>
      </c>
      <c r="Z300" s="154">
        <v>2.4579450677626562E-2</v>
      </c>
      <c r="AA300" s="154">
        <v>0.37204847281094455</v>
      </c>
      <c r="AB300" s="154">
        <v>0.11069071147925835</v>
      </c>
      <c r="AC300" s="154">
        <v>0</v>
      </c>
      <c r="AD300" s="154">
        <v>6.2898323054491237E-2</v>
      </c>
      <c r="AE300" s="154">
        <v>7.3172618336681278E-3</v>
      </c>
      <c r="AF300" s="154">
        <v>7.990640948672998E-3</v>
      </c>
      <c r="AG300" s="154">
        <v>7.0751585368208317E-4</v>
      </c>
      <c r="AH300" s="154" t="e">
        <v>#DIV/0!</v>
      </c>
      <c r="AI300" s="155">
        <v>4.2437164510347944E-2</v>
      </c>
      <c r="AJ300" s="154"/>
      <c r="AK300" s="154"/>
    </row>
    <row r="301" spans="1:37" ht="15" x14ac:dyDescent="0.25">
      <c r="A301" s="119">
        <v>295</v>
      </c>
      <c r="B301" s="148">
        <v>143605</v>
      </c>
      <c r="C301" s="142" t="s">
        <v>34</v>
      </c>
      <c r="D301" s="154">
        <v>5.1710727775369088E-5</v>
      </c>
      <c r="E301" s="154">
        <v>0</v>
      </c>
      <c r="F301" s="154">
        <v>1.3944123636727638E-3</v>
      </c>
      <c r="G301" s="154">
        <v>0</v>
      </c>
      <c r="H301" s="154">
        <v>6.0644356868992417E-4</v>
      </c>
      <c r="I301" s="154">
        <v>1.4298913969852417E-4</v>
      </c>
      <c r="J301" s="154">
        <v>0</v>
      </c>
      <c r="K301" s="154">
        <v>0</v>
      </c>
      <c r="L301" s="32">
        <v>0</v>
      </c>
      <c r="M301" s="154">
        <v>0</v>
      </c>
      <c r="N301" s="154">
        <v>0</v>
      </c>
      <c r="O301" s="154">
        <v>4.0176085010639134E-4</v>
      </c>
      <c r="P301" s="154">
        <v>0</v>
      </c>
      <c r="Q301" s="154">
        <v>0</v>
      </c>
      <c r="R301" s="154">
        <v>3.110403338224605E-5</v>
      </c>
      <c r="S301" s="154">
        <v>4.1389662256765764E-3</v>
      </c>
      <c r="T301" s="154">
        <v>0</v>
      </c>
      <c r="U301" s="154">
        <v>0</v>
      </c>
      <c r="V301" s="154">
        <v>0</v>
      </c>
      <c r="W301" s="154">
        <v>0</v>
      </c>
      <c r="X301" s="154">
        <v>0</v>
      </c>
      <c r="Y301" s="154">
        <v>0</v>
      </c>
      <c r="Z301" s="154">
        <v>1.8808354787229072E-3</v>
      </c>
      <c r="AA301" s="154">
        <v>1.3985472946560214E-2</v>
      </c>
      <c r="AB301" s="154">
        <v>8.2008076836545939E-3</v>
      </c>
      <c r="AC301" s="154">
        <v>0</v>
      </c>
      <c r="AD301" s="154">
        <v>3.4173048375603665E-3</v>
      </c>
      <c r="AE301" s="154">
        <v>4.94677746606981E-4</v>
      </c>
      <c r="AF301" s="154">
        <v>5.8649876665401021E-4</v>
      </c>
      <c r="AG301" s="154">
        <v>2.3894142310309646E-5</v>
      </c>
      <c r="AH301" s="154" t="e">
        <v>#DIV/0!</v>
      </c>
      <c r="AI301" s="155">
        <v>2.1020129731954733E-3</v>
      </c>
      <c r="AJ301" s="154"/>
      <c r="AK301" s="154"/>
    </row>
    <row r="302" spans="1:37" ht="15" x14ac:dyDescent="0.25">
      <c r="A302" s="119">
        <v>296</v>
      </c>
      <c r="B302" s="148">
        <v>143610</v>
      </c>
      <c r="C302" s="142" t="s">
        <v>35</v>
      </c>
      <c r="D302" s="154">
        <v>1.0647954897443607E-4</v>
      </c>
      <c r="E302" s="154">
        <v>0</v>
      </c>
      <c r="F302" s="154">
        <v>1.4843140157278941E-3</v>
      </c>
      <c r="G302" s="154">
        <v>0</v>
      </c>
      <c r="H302" s="154">
        <v>6.5423531663581845E-4</v>
      </c>
      <c r="I302" s="154">
        <v>1.8969039407065172E-4</v>
      </c>
      <c r="J302" s="154">
        <v>0</v>
      </c>
      <c r="K302" s="154">
        <v>0</v>
      </c>
      <c r="L302" s="32">
        <v>0</v>
      </c>
      <c r="M302" s="154">
        <v>0</v>
      </c>
      <c r="N302" s="154">
        <v>0</v>
      </c>
      <c r="O302" s="154">
        <v>4.1645211155265388E-4</v>
      </c>
      <c r="P302" s="154">
        <v>0</v>
      </c>
      <c r="Q302" s="154">
        <v>0</v>
      </c>
      <c r="R302" s="154">
        <v>3.7346289858295052E-5</v>
      </c>
      <c r="S302" s="154">
        <v>6.6451900942679568E-3</v>
      </c>
      <c r="T302" s="154">
        <v>0</v>
      </c>
      <c r="U302" s="154">
        <v>0</v>
      </c>
      <c r="V302" s="154">
        <v>0</v>
      </c>
      <c r="W302" s="154">
        <v>0</v>
      </c>
      <c r="X302" s="154">
        <v>0</v>
      </c>
      <c r="Y302" s="154">
        <v>0</v>
      </c>
      <c r="Z302" s="154">
        <v>3.9342094559112238E-3</v>
      </c>
      <c r="AA302" s="154">
        <v>2.7600226913360958E-2</v>
      </c>
      <c r="AB302" s="154">
        <v>9.4283716179981974E-3</v>
      </c>
      <c r="AC302" s="154">
        <v>0</v>
      </c>
      <c r="AD302" s="154">
        <v>5.4300304143033154E-3</v>
      </c>
      <c r="AE302" s="154">
        <v>5.9007736137532425E-4</v>
      </c>
      <c r="AF302" s="154">
        <v>6.5952674068738416E-4</v>
      </c>
      <c r="AG302" s="154">
        <v>3.1698136518473305E-5</v>
      </c>
      <c r="AH302" s="154" t="e">
        <v>#DIV/0!</v>
      </c>
      <c r="AI302" s="155">
        <v>3.300824480936397E-3</v>
      </c>
      <c r="AJ302" s="154"/>
      <c r="AK302" s="154"/>
    </row>
    <row r="303" spans="1:37" ht="15" x14ac:dyDescent="0.25">
      <c r="A303" s="119">
        <v>297</v>
      </c>
      <c r="B303" s="148">
        <v>143615</v>
      </c>
      <c r="C303" s="142" t="s">
        <v>36</v>
      </c>
      <c r="D303" s="154">
        <v>1.5973948084365593E-4</v>
      </c>
      <c r="E303" s="154">
        <v>0</v>
      </c>
      <c r="F303" s="154">
        <v>2.3609830021094052E-3</v>
      </c>
      <c r="G303" s="154">
        <v>0</v>
      </c>
      <c r="H303" s="154">
        <v>1.0390139235370154E-3</v>
      </c>
      <c r="I303" s="154">
        <v>1.0652901620640904E-3</v>
      </c>
      <c r="J303" s="154">
        <v>0</v>
      </c>
      <c r="K303" s="154">
        <v>0</v>
      </c>
      <c r="L303" s="32">
        <v>0</v>
      </c>
      <c r="M303" s="154">
        <v>0</v>
      </c>
      <c r="N303" s="154">
        <v>0</v>
      </c>
      <c r="O303" s="154">
        <v>5.9098247415074003E-4</v>
      </c>
      <c r="P303" s="154">
        <v>0</v>
      </c>
      <c r="Q303" s="154">
        <v>0</v>
      </c>
      <c r="R303" s="154">
        <v>1.5099024647806242E-4</v>
      </c>
      <c r="S303" s="154">
        <v>8.8011387282250567E-3</v>
      </c>
      <c r="T303" s="154">
        <v>0</v>
      </c>
      <c r="U303" s="154">
        <v>0</v>
      </c>
      <c r="V303" s="154">
        <v>0</v>
      </c>
      <c r="W303" s="154">
        <v>0</v>
      </c>
      <c r="X303" s="154">
        <v>0</v>
      </c>
      <c r="Y303" s="154">
        <v>0</v>
      </c>
      <c r="Z303" s="154">
        <v>6.1767953223366657E-3</v>
      </c>
      <c r="AA303" s="154">
        <v>4.086588486917047E-2</v>
      </c>
      <c r="AB303" s="154">
        <v>1.3725776081420732E-2</v>
      </c>
      <c r="AC303" s="154">
        <v>0</v>
      </c>
      <c r="AD303" s="154">
        <v>7.7526657656571771E-3</v>
      </c>
      <c r="AE303" s="154">
        <v>9.4156328597349496E-4</v>
      </c>
      <c r="AF303" s="154">
        <v>1.0262492797889122E-3</v>
      </c>
      <c r="AG303" s="154">
        <v>1.7801488132454947E-4</v>
      </c>
      <c r="AH303" s="154" t="e">
        <v>#DIV/0!</v>
      </c>
      <c r="AI303" s="155">
        <v>4.8579389031518094E-3</v>
      </c>
      <c r="AJ303" s="154"/>
      <c r="AK303" s="154"/>
    </row>
    <row r="304" spans="1:37" ht="15" x14ac:dyDescent="0.25">
      <c r="A304" s="119">
        <v>298</v>
      </c>
      <c r="B304" s="148">
        <v>143620</v>
      </c>
      <c r="C304" s="142" t="s">
        <v>37</v>
      </c>
      <c r="D304" s="154">
        <v>2.6083603738350945E-4</v>
      </c>
      <c r="E304" s="154">
        <v>0</v>
      </c>
      <c r="F304" s="154">
        <v>4.2478005387917772E-3</v>
      </c>
      <c r="G304" s="154">
        <v>0</v>
      </c>
      <c r="H304" s="154">
        <v>1.8648695883790548E-3</v>
      </c>
      <c r="I304" s="154">
        <v>7.2111179803740696E-4</v>
      </c>
      <c r="J304" s="154">
        <v>0</v>
      </c>
      <c r="K304" s="154">
        <v>0</v>
      </c>
      <c r="L304" s="32">
        <v>0</v>
      </c>
      <c r="M304" s="154">
        <v>0</v>
      </c>
      <c r="N304" s="154">
        <v>0</v>
      </c>
      <c r="O304" s="154">
        <v>1.2152503801893333E-3</v>
      </c>
      <c r="P304" s="154">
        <v>0</v>
      </c>
      <c r="Q304" s="154">
        <v>0</v>
      </c>
      <c r="R304" s="154">
        <v>1.2960727686614143E-4</v>
      </c>
      <c r="S304" s="154">
        <v>1.4623701205947574E-2</v>
      </c>
      <c r="T304" s="154">
        <v>0</v>
      </c>
      <c r="U304" s="154">
        <v>0</v>
      </c>
      <c r="V304" s="154">
        <v>0</v>
      </c>
      <c r="W304" s="154">
        <v>0</v>
      </c>
      <c r="X304" s="154">
        <v>0</v>
      </c>
      <c r="Y304" s="154">
        <v>0</v>
      </c>
      <c r="Z304" s="154">
        <v>9.6661835892759632E-3</v>
      </c>
      <c r="AA304" s="154">
        <v>7.3714674926360954E-2</v>
      </c>
      <c r="AB304" s="154">
        <v>2.6273131164536695E-2</v>
      </c>
      <c r="AC304" s="154">
        <v>0</v>
      </c>
      <c r="AD304" s="154">
        <v>1.3834189295378432E-2</v>
      </c>
      <c r="AE304" s="154">
        <v>1.6381141019076798E-3</v>
      </c>
      <c r="AF304" s="154">
        <v>1.8294608376288016E-3</v>
      </c>
      <c r="AG304" s="154">
        <v>1.2050109512007164E-4</v>
      </c>
      <c r="AH304" s="154" t="e">
        <v>#DIV/0!</v>
      </c>
      <c r="AI304" s="155">
        <v>8.9528055128381447E-3</v>
      </c>
      <c r="AJ304" s="154"/>
      <c r="AK304" s="154"/>
    </row>
    <row r="305" spans="1:37" ht="15" x14ac:dyDescent="0.25">
      <c r="A305" s="119">
        <v>299</v>
      </c>
      <c r="B305" s="148">
        <v>143625</v>
      </c>
      <c r="C305" s="142" t="s">
        <v>38</v>
      </c>
      <c r="D305" s="154">
        <v>2.8297005712162894E-4</v>
      </c>
      <c r="E305" s="154">
        <v>0</v>
      </c>
      <c r="F305" s="154">
        <v>9.1514732358597903E-3</v>
      </c>
      <c r="G305" s="154">
        <v>0</v>
      </c>
      <c r="H305" s="154">
        <v>3.9705325024378671E-3</v>
      </c>
      <c r="I305" s="154">
        <v>2.1148885698891477E-3</v>
      </c>
      <c r="J305" s="154">
        <v>0</v>
      </c>
      <c r="K305" s="154">
        <v>0</v>
      </c>
      <c r="L305" s="32">
        <v>0</v>
      </c>
      <c r="M305" s="154">
        <v>0</v>
      </c>
      <c r="N305" s="154">
        <v>0</v>
      </c>
      <c r="O305" s="154">
        <v>6.4371060102204891E-3</v>
      </c>
      <c r="P305" s="154">
        <v>0</v>
      </c>
      <c r="Q305" s="154">
        <v>0</v>
      </c>
      <c r="R305" s="154">
        <v>4.7667780212859564E-4</v>
      </c>
      <c r="S305" s="154">
        <v>2.6868032127975391E-2</v>
      </c>
      <c r="T305" s="154">
        <v>0</v>
      </c>
      <c r="U305" s="154">
        <v>0</v>
      </c>
      <c r="V305" s="154">
        <v>0</v>
      </c>
      <c r="W305" s="154">
        <v>0</v>
      </c>
      <c r="X305" s="154">
        <v>0</v>
      </c>
      <c r="Y305" s="154">
        <v>0</v>
      </c>
      <c r="Z305" s="154">
        <v>2.9214268313798031E-3</v>
      </c>
      <c r="AA305" s="154">
        <v>0.21588221315549197</v>
      </c>
      <c r="AB305" s="154">
        <v>5.306262493164815E-2</v>
      </c>
      <c r="AC305" s="154">
        <v>0</v>
      </c>
      <c r="AD305" s="154">
        <v>3.246413274159194E-2</v>
      </c>
      <c r="AE305" s="154">
        <v>3.6528293378046486E-3</v>
      </c>
      <c r="AF305" s="154">
        <v>3.8889053239138894E-3</v>
      </c>
      <c r="AG305" s="154">
        <v>3.5340759840867908E-4</v>
      </c>
      <c r="AH305" s="154" t="e">
        <v>#DIV/0!</v>
      </c>
      <c r="AI305" s="155">
        <v>2.3223582640226122E-2</v>
      </c>
      <c r="AJ305" s="154"/>
      <c r="AK305" s="154"/>
    </row>
    <row r="306" spans="1:37" ht="15" x14ac:dyDescent="0.25">
      <c r="A306" s="119">
        <v>300</v>
      </c>
      <c r="B306" s="148">
        <v>1437</v>
      </c>
      <c r="C306" s="142" t="s">
        <v>789</v>
      </c>
      <c r="D306" s="154">
        <v>0</v>
      </c>
      <c r="E306" s="154">
        <v>2.1276221227266821E-2</v>
      </c>
      <c r="F306" s="154">
        <v>0</v>
      </c>
      <c r="G306" s="154">
        <v>2.8483708167481091E-3</v>
      </c>
      <c r="H306" s="154">
        <v>5.2129917796899603E-3</v>
      </c>
      <c r="I306" s="154">
        <v>0</v>
      </c>
      <c r="J306" s="154">
        <v>0</v>
      </c>
      <c r="K306" s="154">
        <v>0</v>
      </c>
      <c r="L306" s="32">
        <v>0</v>
      </c>
      <c r="M306" s="154">
        <v>0</v>
      </c>
      <c r="N306" s="154">
        <v>2.6022354724449209E-4</v>
      </c>
      <c r="O306" s="154">
        <v>0</v>
      </c>
      <c r="P306" s="154">
        <v>0</v>
      </c>
      <c r="Q306" s="154">
        <v>0</v>
      </c>
      <c r="R306" s="154">
        <v>6.5333536033387985E-5</v>
      </c>
      <c r="S306" s="154">
        <v>1.6621180788667818E-2</v>
      </c>
      <c r="T306" s="154">
        <v>0</v>
      </c>
      <c r="U306" s="154">
        <v>0</v>
      </c>
      <c r="V306" s="154">
        <v>0</v>
      </c>
      <c r="W306" s="154">
        <v>0</v>
      </c>
      <c r="X306" s="154">
        <v>0</v>
      </c>
      <c r="Y306" s="154">
        <v>0</v>
      </c>
      <c r="Z306" s="154">
        <v>0</v>
      </c>
      <c r="AA306" s="154">
        <v>0</v>
      </c>
      <c r="AB306" s="154">
        <v>0</v>
      </c>
      <c r="AC306" s="154">
        <v>0</v>
      </c>
      <c r="AD306" s="154">
        <v>4.2351894213535322E-3</v>
      </c>
      <c r="AE306" s="154">
        <v>3.3873606969644634E-3</v>
      </c>
      <c r="AF306" s="154">
        <v>6.7373460365982877E-4</v>
      </c>
      <c r="AG306" s="154">
        <v>1.1331242601120093E-2</v>
      </c>
      <c r="AH306" s="154" t="e">
        <v>#DIV/0!</v>
      </c>
      <c r="AI306" s="155">
        <v>0</v>
      </c>
      <c r="AJ306" s="154"/>
      <c r="AK306" s="154"/>
    </row>
    <row r="307" spans="1:37" ht="15" x14ac:dyDescent="0.25">
      <c r="A307" s="103">
        <v>301</v>
      </c>
      <c r="B307" s="148">
        <v>143705</v>
      </c>
      <c r="C307" s="142" t="s">
        <v>34</v>
      </c>
      <c r="D307" s="154">
        <v>0</v>
      </c>
      <c r="E307" s="154">
        <v>6.5869353906149381E-4</v>
      </c>
      <c r="F307" s="154">
        <v>0</v>
      </c>
      <c r="G307" s="154">
        <v>1.738393901843115E-4</v>
      </c>
      <c r="H307" s="154">
        <v>1.7695003833559055E-4</v>
      </c>
      <c r="I307" s="154">
        <v>0</v>
      </c>
      <c r="J307" s="154">
        <v>0</v>
      </c>
      <c r="K307" s="154">
        <v>0</v>
      </c>
      <c r="L307" s="32">
        <v>0</v>
      </c>
      <c r="M307" s="154">
        <v>0</v>
      </c>
      <c r="N307" s="154">
        <v>1.3012208970198256E-5</v>
      </c>
      <c r="O307" s="154">
        <v>0</v>
      </c>
      <c r="P307" s="154">
        <v>0</v>
      </c>
      <c r="Q307" s="154">
        <v>0</v>
      </c>
      <c r="R307" s="154">
        <v>3.2669358043516418E-6</v>
      </c>
      <c r="S307" s="154">
        <v>6.8213970396658675E-4</v>
      </c>
      <c r="T307" s="154">
        <v>0</v>
      </c>
      <c r="U307" s="154">
        <v>0</v>
      </c>
      <c r="V307" s="154">
        <v>0</v>
      </c>
      <c r="W307" s="154">
        <v>0</v>
      </c>
      <c r="X307" s="154">
        <v>0</v>
      </c>
      <c r="Y307" s="154">
        <v>0</v>
      </c>
      <c r="Z307" s="154">
        <v>0</v>
      </c>
      <c r="AA307" s="154">
        <v>0</v>
      </c>
      <c r="AB307" s="154">
        <v>0</v>
      </c>
      <c r="AC307" s="154">
        <v>0</v>
      </c>
      <c r="AD307" s="154">
        <v>1.7381381592902279E-4</v>
      </c>
      <c r="AE307" s="154">
        <v>1.1629630331493672E-4</v>
      </c>
      <c r="AF307" s="154">
        <v>3.6987588433451295E-5</v>
      </c>
      <c r="AG307" s="154">
        <v>3.508055406629636E-4</v>
      </c>
      <c r="AH307" s="154" t="e">
        <v>#DIV/0!</v>
      </c>
      <c r="AI307" s="155">
        <v>0</v>
      </c>
      <c r="AJ307" s="154"/>
      <c r="AK307" s="154"/>
    </row>
    <row r="308" spans="1:37" ht="15" x14ac:dyDescent="0.25">
      <c r="A308" s="179">
        <v>302</v>
      </c>
      <c r="B308" s="148">
        <v>143710</v>
      </c>
      <c r="C308" s="142" t="s">
        <v>35</v>
      </c>
      <c r="D308" s="154">
        <v>0</v>
      </c>
      <c r="E308" s="154">
        <v>5.0572981800074235E-4</v>
      </c>
      <c r="F308" s="154">
        <v>0</v>
      </c>
      <c r="G308" s="154">
        <v>1.7968556571279449E-4</v>
      </c>
      <c r="H308" s="154">
        <v>1.4425370916261888E-4</v>
      </c>
      <c r="I308" s="154">
        <v>0</v>
      </c>
      <c r="J308" s="154">
        <v>0</v>
      </c>
      <c r="K308" s="154">
        <v>0</v>
      </c>
      <c r="L308" s="32">
        <v>0</v>
      </c>
      <c r="M308" s="154">
        <v>0</v>
      </c>
      <c r="N308" s="154">
        <v>1.3343195303153184E-5</v>
      </c>
      <c r="O308" s="154">
        <v>0</v>
      </c>
      <c r="P308" s="154">
        <v>0</v>
      </c>
      <c r="Q308" s="154">
        <v>0</v>
      </c>
      <c r="R308" s="154">
        <v>3.3500355381753168E-6</v>
      </c>
      <c r="S308" s="154">
        <v>7.0024404438279034E-4</v>
      </c>
      <c r="T308" s="154">
        <v>0</v>
      </c>
      <c r="U308" s="154">
        <v>0</v>
      </c>
      <c r="V308" s="154">
        <v>0</v>
      </c>
      <c r="W308" s="154">
        <v>0</v>
      </c>
      <c r="X308" s="154">
        <v>0</v>
      </c>
      <c r="Y308" s="154">
        <v>0</v>
      </c>
      <c r="Z308" s="154">
        <v>0</v>
      </c>
      <c r="AA308" s="154">
        <v>0</v>
      </c>
      <c r="AB308" s="154">
        <v>0</v>
      </c>
      <c r="AC308" s="154">
        <v>0</v>
      </c>
      <c r="AD308" s="154">
        <v>1.7842692446723001E-4</v>
      </c>
      <c r="AE308" s="154">
        <v>9.620754435833736E-5</v>
      </c>
      <c r="AF308" s="154">
        <v>3.8163333573098478E-5</v>
      </c>
      <c r="AG308" s="154">
        <v>2.6934046216076497E-4</v>
      </c>
      <c r="AH308" s="154" t="e">
        <v>#DIV/0!</v>
      </c>
      <c r="AI308" s="155">
        <v>0</v>
      </c>
      <c r="AJ308" s="154"/>
      <c r="AK308" s="154"/>
    </row>
    <row r="309" spans="1:37" ht="15" x14ac:dyDescent="0.25">
      <c r="A309" s="179">
        <v>303</v>
      </c>
      <c r="B309" s="148">
        <v>143715</v>
      </c>
      <c r="C309" s="142" t="s">
        <v>36</v>
      </c>
      <c r="D309" s="154">
        <v>0</v>
      </c>
      <c r="E309" s="154">
        <v>7.7411908728657118E-4</v>
      </c>
      <c r="F309" s="154">
        <v>0</v>
      </c>
      <c r="G309" s="154">
        <v>2.7255446458622506E-4</v>
      </c>
      <c r="H309" s="154">
        <v>2.2035643714151513E-4</v>
      </c>
      <c r="I309" s="154">
        <v>0</v>
      </c>
      <c r="J309" s="154">
        <v>0</v>
      </c>
      <c r="K309" s="154">
        <v>0</v>
      </c>
      <c r="L309" s="32">
        <v>0</v>
      </c>
      <c r="M309" s="154">
        <v>0</v>
      </c>
      <c r="N309" s="154">
        <v>1.3598046061714621E-5</v>
      </c>
      <c r="O309" s="154">
        <v>0</v>
      </c>
      <c r="P309" s="154">
        <v>0</v>
      </c>
      <c r="Q309" s="154">
        <v>0</v>
      </c>
      <c r="R309" s="154">
        <v>3.414020144464485E-6</v>
      </c>
      <c r="S309" s="154">
        <v>1.0693438758658178E-3</v>
      </c>
      <c r="T309" s="154">
        <v>0</v>
      </c>
      <c r="U309" s="154">
        <v>0</v>
      </c>
      <c r="V309" s="154">
        <v>0</v>
      </c>
      <c r="W309" s="154">
        <v>0</v>
      </c>
      <c r="X309" s="154">
        <v>0</v>
      </c>
      <c r="Y309" s="154">
        <v>0</v>
      </c>
      <c r="Z309" s="154">
        <v>0</v>
      </c>
      <c r="AA309" s="154">
        <v>0</v>
      </c>
      <c r="AB309" s="154">
        <v>0</v>
      </c>
      <c r="AC309" s="154">
        <v>0</v>
      </c>
      <c r="AD309" s="154">
        <v>2.7247606102352511E-4</v>
      </c>
      <c r="AE309" s="154">
        <v>1.4636648520631722E-4</v>
      </c>
      <c r="AF309" s="154">
        <v>5.7148754067180953E-5</v>
      </c>
      <c r="AG309" s="154">
        <v>4.1227862252909227E-4</v>
      </c>
      <c r="AH309" s="154" t="e">
        <v>#DIV/0!</v>
      </c>
      <c r="AI309" s="155">
        <v>0</v>
      </c>
      <c r="AJ309" s="154"/>
      <c r="AK309" s="154"/>
    </row>
    <row r="310" spans="1:37" ht="15" x14ac:dyDescent="0.25">
      <c r="A310" s="119">
        <v>304</v>
      </c>
      <c r="B310" s="148">
        <v>143720</v>
      </c>
      <c r="C310" s="142" t="s">
        <v>37</v>
      </c>
      <c r="D310" s="154">
        <v>0</v>
      </c>
      <c r="E310" s="154">
        <v>1.6058498706405758E-3</v>
      </c>
      <c r="F310" s="154">
        <v>0</v>
      </c>
      <c r="G310" s="154">
        <v>5.6766895338574601E-4</v>
      </c>
      <c r="H310" s="154">
        <v>4.57525739351174E-4</v>
      </c>
      <c r="I310" s="154">
        <v>0</v>
      </c>
      <c r="J310" s="154">
        <v>0</v>
      </c>
      <c r="K310" s="154">
        <v>0</v>
      </c>
      <c r="L310" s="32">
        <v>0</v>
      </c>
      <c r="M310" s="154">
        <v>0</v>
      </c>
      <c r="N310" s="154">
        <v>4.2506898015202113E-5</v>
      </c>
      <c r="O310" s="154">
        <v>0</v>
      </c>
      <c r="P310" s="154">
        <v>0</v>
      </c>
      <c r="Q310" s="154">
        <v>0</v>
      </c>
      <c r="R310" s="154">
        <v>1.0672077844417812E-5</v>
      </c>
      <c r="S310" s="154">
        <v>2.2488396006188453E-3</v>
      </c>
      <c r="T310" s="154">
        <v>0</v>
      </c>
      <c r="U310" s="154">
        <v>0</v>
      </c>
      <c r="V310" s="154">
        <v>0</v>
      </c>
      <c r="W310" s="154">
        <v>0</v>
      </c>
      <c r="X310" s="154">
        <v>0</v>
      </c>
      <c r="Y310" s="154">
        <v>0</v>
      </c>
      <c r="Z310" s="154">
        <v>0</v>
      </c>
      <c r="AA310" s="154">
        <v>0</v>
      </c>
      <c r="AB310" s="154">
        <v>0</v>
      </c>
      <c r="AC310" s="154">
        <v>0</v>
      </c>
      <c r="AD310" s="154">
        <v>5.730195590770181E-4</v>
      </c>
      <c r="AE310" s="154">
        <v>3.053799098075219E-4</v>
      </c>
      <c r="AF310" s="154">
        <v>1.2102656201696567E-4</v>
      </c>
      <c r="AG310" s="154">
        <v>8.5523995407069792E-4</v>
      </c>
      <c r="AH310" s="154" t="e">
        <v>#DIV/0!</v>
      </c>
      <c r="AI310" s="155">
        <v>0</v>
      </c>
      <c r="AJ310" s="154"/>
      <c r="AK310" s="154"/>
    </row>
    <row r="311" spans="1:37" ht="15" x14ac:dyDescent="0.25">
      <c r="A311" s="119">
        <v>305</v>
      </c>
      <c r="B311" s="148">
        <v>143725</v>
      </c>
      <c r="C311" s="142" t="s">
        <v>38</v>
      </c>
      <c r="D311" s="154">
        <v>0</v>
      </c>
      <c r="E311" s="154">
        <v>1.7731828912277439E-2</v>
      </c>
      <c r="F311" s="154">
        <v>0</v>
      </c>
      <c r="G311" s="154">
        <v>1.6546224428790317E-3</v>
      </c>
      <c r="H311" s="154">
        <v>4.2139058556990615E-3</v>
      </c>
      <c r="I311" s="154">
        <v>0</v>
      </c>
      <c r="J311" s="154">
        <v>0</v>
      </c>
      <c r="K311" s="154">
        <v>0</v>
      </c>
      <c r="L311" s="32">
        <v>0</v>
      </c>
      <c r="M311" s="154">
        <v>0</v>
      </c>
      <c r="N311" s="154">
        <v>1.777631988942239E-4</v>
      </c>
      <c r="O311" s="154">
        <v>0</v>
      </c>
      <c r="P311" s="154">
        <v>0</v>
      </c>
      <c r="Q311" s="154">
        <v>0</v>
      </c>
      <c r="R311" s="154">
        <v>4.4630466701978731E-5</v>
      </c>
      <c r="S311" s="154">
        <v>1.1920613563833775E-2</v>
      </c>
      <c r="T311" s="154">
        <v>0</v>
      </c>
      <c r="U311" s="154">
        <v>0</v>
      </c>
      <c r="V311" s="154">
        <v>0</v>
      </c>
      <c r="W311" s="154">
        <v>0</v>
      </c>
      <c r="X311" s="154">
        <v>0</v>
      </c>
      <c r="Y311" s="154">
        <v>0</v>
      </c>
      <c r="Z311" s="154">
        <v>0</v>
      </c>
      <c r="AA311" s="154">
        <v>0</v>
      </c>
      <c r="AB311" s="154">
        <v>0</v>
      </c>
      <c r="AC311" s="154">
        <v>0</v>
      </c>
      <c r="AD311" s="154">
        <v>3.0374530608567357E-3</v>
      </c>
      <c r="AE311" s="154">
        <v>2.7231104542773501E-3</v>
      </c>
      <c r="AF311" s="154">
        <v>4.2040836556913225E-4</v>
      </c>
      <c r="AG311" s="154">
        <v>9.4435780216965762E-3</v>
      </c>
      <c r="AH311" s="154" t="e">
        <v>#DIV/0!</v>
      </c>
      <c r="AI311" s="155">
        <v>0</v>
      </c>
      <c r="AJ311" s="154"/>
      <c r="AK311" s="154"/>
    </row>
    <row r="312" spans="1:37" ht="15" x14ac:dyDescent="0.25">
      <c r="A312" s="119">
        <v>306</v>
      </c>
      <c r="B312" s="148">
        <v>1438</v>
      </c>
      <c r="C312" s="142" t="s">
        <v>790</v>
      </c>
      <c r="D312" s="154">
        <v>0</v>
      </c>
      <c r="E312" s="154">
        <v>0</v>
      </c>
      <c r="F312" s="154">
        <v>0</v>
      </c>
      <c r="G312" s="154">
        <v>0</v>
      </c>
      <c r="H312" s="154">
        <v>0</v>
      </c>
      <c r="I312" s="154">
        <v>0</v>
      </c>
      <c r="J312" s="154">
        <v>0</v>
      </c>
      <c r="K312" s="154">
        <v>0</v>
      </c>
      <c r="L312" s="32">
        <v>0</v>
      </c>
      <c r="M312" s="154">
        <v>0</v>
      </c>
      <c r="N312" s="154">
        <v>0</v>
      </c>
      <c r="O312" s="154">
        <v>0</v>
      </c>
      <c r="P312" s="154">
        <v>0</v>
      </c>
      <c r="Q312" s="154">
        <v>0</v>
      </c>
      <c r="R312" s="154">
        <v>0</v>
      </c>
      <c r="S312" s="154">
        <v>0</v>
      </c>
      <c r="T312" s="154">
        <v>0</v>
      </c>
      <c r="U312" s="154">
        <v>0</v>
      </c>
      <c r="V312" s="154">
        <v>0</v>
      </c>
      <c r="W312" s="154">
        <v>0</v>
      </c>
      <c r="X312" s="154">
        <v>0</v>
      </c>
      <c r="Y312" s="154">
        <v>0</v>
      </c>
      <c r="Z312" s="154">
        <v>0</v>
      </c>
      <c r="AA312" s="154">
        <v>0</v>
      </c>
      <c r="AB312" s="154">
        <v>0</v>
      </c>
      <c r="AC312" s="154">
        <v>0</v>
      </c>
      <c r="AD312" s="154">
        <v>0</v>
      </c>
      <c r="AE312" s="154">
        <v>0</v>
      </c>
      <c r="AF312" s="154">
        <v>0</v>
      </c>
      <c r="AG312" s="154">
        <v>0</v>
      </c>
      <c r="AH312" s="154" t="e">
        <v>#DIV/0!</v>
      </c>
      <c r="AI312" s="155">
        <v>0</v>
      </c>
      <c r="AJ312" s="154"/>
      <c r="AK312" s="154"/>
    </row>
    <row r="313" spans="1:37" ht="15" x14ac:dyDescent="0.25">
      <c r="A313" s="119">
        <v>307</v>
      </c>
      <c r="B313" s="148">
        <v>143805</v>
      </c>
      <c r="C313" s="142" t="s">
        <v>34</v>
      </c>
      <c r="D313" s="154">
        <v>0</v>
      </c>
      <c r="E313" s="154">
        <v>0</v>
      </c>
      <c r="F313" s="154">
        <v>0</v>
      </c>
      <c r="G313" s="154">
        <v>0</v>
      </c>
      <c r="H313" s="154">
        <v>0</v>
      </c>
      <c r="I313" s="154">
        <v>0</v>
      </c>
      <c r="J313" s="154">
        <v>0</v>
      </c>
      <c r="K313" s="154">
        <v>0</v>
      </c>
      <c r="L313" s="32">
        <v>0</v>
      </c>
      <c r="M313" s="154">
        <v>0</v>
      </c>
      <c r="N313" s="154">
        <v>0</v>
      </c>
      <c r="O313" s="154">
        <v>0</v>
      </c>
      <c r="P313" s="154">
        <v>0</v>
      </c>
      <c r="Q313" s="154">
        <v>0</v>
      </c>
      <c r="R313" s="154">
        <v>0</v>
      </c>
      <c r="S313" s="154">
        <v>0</v>
      </c>
      <c r="T313" s="154">
        <v>0</v>
      </c>
      <c r="U313" s="154">
        <v>0</v>
      </c>
      <c r="V313" s="154">
        <v>0</v>
      </c>
      <c r="W313" s="154">
        <v>0</v>
      </c>
      <c r="X313" s="154">
        <v>0</v>
      </c>
      <c r="Y313" s="154">
        <v>0</v>
      </c>
      <c r="Z313" s="154">
        <v>0</v>
      </c>
      <c r="AA313" s="154">
        <v>0</v>
      </c>
      <c r="AB313" s="154">
        <v>0</v>
      </c>
      <c r="AC313" s="154">
        <v>0</v>
      </c>
      <c r="AD313" s="154">
        <v>0</v>
      </c>
      <c r="AE313" s="154">
        <v>0</v>
      </c>
      <c r="AF313" s="154">
        <v>0</v>
      </c>
      <c r="AG313" s="154">
        <v>0</v>
      </c>
      <c r="AH313" s="154" t="e">
        <v>#DIV/0!</v>
      </c>
      <c r="AI313" s="155">
        <v>0</v>
      </c>
      <c r="AJ313" s="154"/>
      <c r="AK313" s="154"/>
    </row>
    <row r="314" spans="1:37" ht="15" x14ac:dyDescent="0.25">
      <c r="A314" s="119">
        <v>308</v>
      </c>
      <c r="B314" s="148">
        <v>143810</v>
      </c>
      <c r="C314" s="142" t="s">
        <v>35</v>
      </c>
      <c r="D314" s="154">
        <v>0</v>
      </c>
      <c r="E314" s="154">
        <v>0</v>
      </c>
      <c r="F314" s="154">
        <v>0</v>
      </c>
      <c r="G314" s="154">
        <v>0</v>
      </c>
      <c r="H314" s="154">
        <v>0</v>
      </c>
      <c r="I314" s="154">
        <v>0</v>
      </c>
      <c r="J314" s="154">
        <v>0</v>
      </c>
      <c r="K314" s="154">
        <v>0</v>
      </c>
      <c r="L314" s="32">
        <v>0</v>
      </c>
      <c r="M314" s="154">
        <v>0</v>
      </c>
      <c r="N314" s="154">
        <v>0</v>
      </c>
      <c r="O314" s="154">
        <v>0</v>
      </c>
      <c r="P314" s="154">
        <v>0</v>
      </c>
      <c r="Q314" s="154">
        <v>0</v>
      </c>
      <c r="R314" s="154">
        <v>0</v>
      </c>
      <c r="S314" s="154">
        <v>0</v>
      </c>
      <c r="T314" s="154">
        <v>0</v>
      </c>
      <c r="U314" s="154">
        <v>0</v>
      </c>
      <c r="V314" s="154">
        <v>0</v>
      </c>
      <c r="W314" s="154">
        <v>0</v>
      </c>
      <c r="X314" s="154">
        <v>0</v>
      </c>
      <c r="Y314" s="154">
        <v>0</v>
      </c>
      <c r="Z314" s="154">
        <v>0</v>
      </c>
      <c r="AA314" s="154">
        <v>0</v>
      </c>
      <c r="AB314" s="154">
        <v>0</v>
      </c>
      <c r="AC314" s="154">
        <v>0</v>
      </c>
      <c r="AD314" s="154">
        <v>0</v>
      </c>
      <c r="AE314" s="154">
        <v>0</v>
      </c>
      <c r="AF314" s="154">
        <v>0</v>
      </c>
      <c r="AG314" s="154">
        <v>0</v>
      </c>
      <c r="AH314" s="154" t="e">
        <v>#DIV/0!</v>
      </c>
      <c r="AI314" s="155">
        <v>0</v>
      </c>
      <c r="AJ314" s="154"/>
      <c r="AK314" s="154"/>
    </row>
    <row r="315" spans="1:37" ht="15" x14ac:dyDescent="0.25">
      <c r="A315" s="119">
        <v>309</v>
      </c>
      <c r="B315" s="148">
        <v>143815</v>
      </c>
      <c r="C315" s="142" t="s">
        <v>36</v>
      </c>
      <c r="D315" s="154">
        <v>0</v>
      </c>
      <c r="E315" s="154">
        <v>0</v>
      </c>
      <c r="F315" s="154">
        <v>0</v>
      </c>
      <c r="G315" s="154">
        <v>0</v>
      </c>
      <c r="H315" s="154">
        <v>0</v>
      </c>
      <c r="I315" s="154">
        <v>0</v>
      </c>
      <c r="J315" s="154">
        <v>0</v>
      </c>
      <c r="K315" s="154">
        <v>0</v>
      </c>
      <c r="L315" s="32">
        <v>0</v>
      </c>
      <c r="M315" s="154">
        <v>0</v>
      </c>
      <c r="N315" s="154">
        <v>0</v>
      </c>
      <c r="O315" s="154">
        <v>0</v>
      </c>
      <c r="P315" s="154">
        <v>0</v>
      </c>
      <c r="Q315" s="154">
        <v>0</v>
      </c>
      <c r="R315" s="154">
        <v>0</v>
      </c>
      <c r="S315" s="154">
        <v>0</v>
      </c>
      <c r="T315" s="154">
        <v>0</v>
      </c>
      <c r="U315" s="154">
        <v>0</v>
      </c>
      <c r="V315" s="154">
        <v>0</v>
      </c>
      <c r="W315" s="154">
        <v>0</v>
      </c>
      <c r="X315" s="154">
        <v>0</v>
      </c>
      <c r="Y315" s="154">
        <v>0</v>
      </c>
      <c r="Z315" s="154">
        <v>0</v>
      </c>
      <c r="AA315" s="154">
        <v>0</v>
      </c>
      <c r="AB315" s="154">
        <v>0</v>
      </c>
      <c r="AC315" s="154">
        <v>0</v>
      </c>
      <c r="AD315" s="154">
        <v>0</v>
      </c>
      <c r="AE315" s="154">
        <v>0</v>
      </c>
      <c r="AF315" s="154">
        <v>0</v>
      </c>
      <c r="AG315" s="154">
        <v>0</v>
      </c>
      <c r="AH315" s="154" t="e">
        <v>#DIV/0!</v>
      </c>
      <c r="AI315" s="155">
        <v>0</v>
      </c>
      <c r="AJ315" s="154"/>
      <c r="AK315" s="154"/>
    </row>
    <row r="316" spans="1:37" ht="15" x14ac:dyDescent="0.25">
      <c r="A316" s="119">
        <v>310</v>
      </c>
      <c r="B316" s="148">
        <v>143820</v>
      </c>
      <c r="C316" s="142" t="s">
        <v>37</v>
      </c>
      <c r="D316" s="154">
        <v>0</v>
      </c>
      <c r="E316" s="154">
        <v>0</v>
      </c>
      <c r="F316" s="154">
        <v>0</v>
      </c>
      <c r="G316" s="154">
        <v>0</v>
      </c>
      <c r="H316" s="154">
        <v>0</v>
      </c>
      <c r="I316" s="154">
        <v>0</v>
      </c>
      <c r="J316" s="154">
        <v>0</v>
      </c>
      <c r="K316" s="154">
        <v>0</v>
      </c>
      <c r="L316" s="32">
        <v>0</v>
      </c>
      <c r="M316" s="154">
        <v>0</v>
      </c>
      <c r="N316" s="154">
        <v>0</v>
      </c>
      <c r="O316" s="154">
        <v>0</v>
      </c>
      <c r="P316" s="154">
        <v>0</v>
      </c>
      <c r="Q316" s="154">
        <v>0</v>
      </c>
      <c r="R316" s="154">
        <v>0</v>
      </c>
      <c r="S316" s="154">
        <v>0</v>
      </c>
      <c r="T316" s="154">
        <v>0</v>
      </c>
      <c r="U316" s="154">
        <v>0</v>
      </c>
      <c r="V316" s="154">
        <v>0</v>
      </c>
      <c r="W316" s="154">
        <v>0</v>
      </c>
      <c r="X316" s="154">
        <v>0</v>
      </c>
      <c r="Y316" s="154">
        <v>0</v>
      </c>
      <c r="Z316" s="154">
        <v>0</v>
      </c>
      <c r="AA316" s="154">
        <v>0</v>
      </c>
      <c r="AB316" s="154">
        <v>0</v>
      </c>
      <c r="AC316" s="154">
        <v>0</v>
      </c>
      <c r="AD316" s="154">
        <v>0</v>
      </c>
      <c r="AE316" s="154">
        <v>0</v>
      </c>
      <c r="AF316" s="154">
        <v>0</v>
      </c>
      <c r="AG316" s="154">
        <v>0</v>
      </c>
      <c r="AH316" s="154" t="e">
        <v>#DIV/0!</v>
      </c>
      <c r="AI316" s="155">
        <v>0</v>
      </c>
      <c r="AJ316" s="154"/>
      <c r="AK316" s="154"/>
    </row>
    <row r="317" spans="1:37" ht="15" x14ac:dyDescent="0.25">
      <c r="A317" s="119">
        <v>311</v>
      </c>
      <c r="B317" s="148">
        <v>143825</v>
      </c>
      <c r="C317" s="142" t="s">
        <v>38</v>
      </c>
      <c r="D317" s="154">
        <v>0</v>
      </c>
      <c r="E317" s="154">
        <v>0</v>
      </c>
      <c r="F317" s="154">
        <v>0</v>
      </c>
      <c r="G317" s="154">
        <v>0</v>
      </c>
      <c r="H317" s="154">
        <v>0</v>
      </c>
      <c r="I317" s="154">
        <v>0</v>
      </c>
      <c r="J317" s="154">
        <v>0</v>
      </c>
      <c r="K317" s="154">
        <v>0</v>
      </c>
      <c r="L317" s="32">
        <v>0</v>
      </c>
      <c r="M317" s="154">
        <v>0</v>
      </c>
      <c r="N317" s="154">
        <v>0</v>
      </c>
      <c r="O317" s="154">
        <v>0</v>
      </c>
      <c r="P317" s="154">
        <v>0</v>
      </c>
      <c r="Q317" s="154">
        <v>0</v>
      </c>
      <c r="R317" s="154">
        <v>0</v>
      </c>
      <c r="S317" s="154">
        <v>0</v>
      </c>
      <c r="T317" s="154">
        <v>0</v>
      </c>
      <c r="U317" s="154">
        <v>0</v>
      </c>
      <c r="V317" s="154">
        <v>0</v>
      </c>
      <c r="W317" s="154">
        <v>0</v>
      </c>
      <c r="X317" s="154">
        <v>0</v>
      </c>
      <c r="Y317" s="154">
        <v>0</v>
      </c>
      <c r="Z317" s="154">
        <v>0</v>
      </c>
      <c r="AA317" s="154">
        <v>0</v>
      </c>
      <c r="AB317" s="154">
        <v>0</v>
      </c>
      <c r="AC317" s="154">
        <v>0</v>
      </c>
      <c r="AD317" s="154">
        <v>0</v>
      </c>
      <c r="AE317" s="154">
        <v>0</v>
      </c>
      <c r="AF317" s="154">
        <v>0</v>
      </c>
      <c r="AG317" s="154">
        <v>0</v>
      </c>
      <c r="AH317" s="154" t="e">
        <v>#DIV/0!</v>
      </c>
      <c r="AI317" s="155">
        <v>0</v>
      </c>
      <c r="AJ317" s="154"/>
      <c r="AK317" s="154"/>
    </row>
    <row r="318" spans="1:37" ht="15" x14ac:dyDescent="0.25">
      <c r="A318" s="119">
        <v>312</v>
      </c>
      <c r="B318" s="148">
        <v>1439</v>
      </c>
      <c r="C318" s="142" t="s">
        <v>791</v>
      </c>
      <c r="D318" s="154">
        <v>0</v>
      </c>
      <c r="E318" s="154">
        <v>0</v>
      </c>
      <c r="F318" s="154">
        <v>0</v>
      </c>
      <c r="G318" s="154">
        <v>0</v>
      </c>
      <c r="H318" s="154">
        <v>0</v>
      </c>
      <c r="I318" s="154">
        <v>0</v>
      </c>
      <c r="J318" s="154">
        <v>0</v>
      </c>
      <c r="K318" s="154">
        <v>0</v>
      </c>
      <c r="L318" s="32">
        <v>0</v>
      </c>
      <c r="M318" s="154">
        <v>0</v>
      </c>
      <c r="N318" s="154">
        <v>0</v>
      </c>
      <c r="O318" s="154">
        <v>0</v>
      </c>
      <c r="P318" s="154">
        <v>0</v>
      </c>
      <c r="Q318" s="154">
        <v>0</v>
      </c>
      <c r="R318" s="154">
        <v>0</v>
      </c>
      <c r="S318" s="154">
        <v>0</v>
      </c>
      <c r="T318" s="154">
        <v>0</v>
      </c>
      <c r="U318" s="154">
        <v>0</v>
      </c>
      <c r="V318" s="154">
        <v>0</v>
      </c>
      <c r="W318" s="154">
        <v>0</v>
      </c>
      <c r="X318" s="154">
        <v>0</v>
      </c>
      <c r="Y318" s="154">
        <v>0</v>
      </c>
      <c r="Z318" s="154">
        <v>0</v>
      </c>
      <c r="AA318" s="154">
        <v>0</v>
      </c>
      <c r="AB318" s="154">
        <v>0</v>
      </c>
      <c r="AC318" s="154">
        <v>0</v>
      </c>
      <c r="AD318" s="154">
        <v>0</v>
      </c>
      <c r="AE318" s="154">
        <v>0</v>
      </c>
      <c r="AF318" s="154">
        <v>0</v>
      </c>
      <c r="AG318" s="154">
        <v>0</v>
      </c>
      <c r="AH318" s="154" t="e">
        <v>#DIV/0!</v>
      </c>
      <c r="AI318" s="155">
        <v>0</v>
      </c>
      <c r="AJ318" s="154"/>
      <c r="AK318" s="154"/>
    </row>
    <row r="319" spans="1:37" ht="15" x14ac:dyDescent="0.25">
      <c r="A319" s="103">
        <v>313</v>
      </c>
      <c r="B319" s="148">
        <v>143905</v>
      </c>
      <c r="C319" s="142" t="s">
        <v>34</v>
      </c>
      <c r="D319" s="154">
        <v>0</v>
      </c>
      <c r="E319" s="154">
        <v>0</v>
      </c>
      <c r="F319" s="154">
        <v>0</v>
      </c>
      <c r="G319" s="154">
        <v>0</v>
      </c>
      <c r="H319" s="154">
        <v>0</v>
      </c>
      <c r="I319" s="154">
        <v>0</v>
      </c>
      <c r="J319" s="154">
        <v>0</v>
      </c>
      <c r="K319" s="154">
        <v>0</v>
      </c>
      <c r="L319" s="32">
        <v>0</v>
      </c>
      <c r="M319" s="154">
        <v>0</v>
      </c>
      <c r="N319" s="154">
        <v>0</v>
      </c>
      <c r="O319" s="154">
        <v>0</v>
      </c>
      <c r="P319" s="154">
        <v>0</v>
      </c>
      <c r="Q319" s="154">
        <v>0</v>
      </c>
      <c r="R319" s="154">
        <v>0</v>
      </c>
      <c r="S319" s="154">
        <v>0</v>
      </c>
      <c r="T319" s="154">
        <v>0</v>
      </c>
      <c r="U319" s="154">
        <v>0</v>
      </c>
      <c r="V319" s="154">
        <v>0</v>
      </c>
      <c r="W319" s="154">
        <v>0</v>
      </c>
      <c r="X319" s="154">
        <v>0</v>
      </c>
      <c r="Y319" s="154">
        <v>0</v>
      </c>
      <c r="Z319" s="154">
        <v>0</v>
      </c>
      <c r="AA319" s="154">
        <v>0</v>
      </c>
      <c r="AB319" s="154">
        <v>0</v>
      </c>
      <c r="AC319" s="154">
        <v>0</v>
      </c>
      <c r="AD319" s="154">
        <v>0</v>
      </c>
      <c r="AE319" s="154">
        <v>0</v>
      </c>
      <c r="AF319" s="154">
        <v>0</v>
      </c>
      <c r="AG319" s="154">
        <v>0</v>
      </c>
      <c r="AH319" s="154" t="e">
        <v>#DIV/0!</v>
      </c>
      <c r="AI319" s="155">
        <v>0</v>
      </c>
      <c r="AJ319" s="154"/>
      <c r="AK319" s="154"/>
    </row>
    <row r="320" spans="1:37" ht="15" x14ac:dyDescent="0.25">
      <c r="A320" s="179">
        <v>314</v>
      </c>
      <c r="B320" s="148">
        <v>143910</v>
      </c>
      <c r="C320" s="142" t="s">
        <v>35</v>
      </c>
      <c r="D320" s="154">
        <v>0</v>
      </c>
      <c r="E320" s="154">
        <v>0</v>
      </c>
      <c r="F320" s="154">
        <v>0</v>
      </c>
      <c r="G320" s="154">
        <v>0</v>
      </c>
      <c r="H320" s="154">
        <v>0</v>
      </c>
      <c r="I320" s="154">
        <v>0</v>
      </c>
      <c r="J320" s="154">
        <v>0</v>
      </c>
      <c r="K320" s="154">
        <v>0</v>
      </c>
      <c r="L320" s="32">
        <v>0</v>
      </c>
      <c r="M320" s="154">
        <v>0</v>
      </c>
      <c r="N320" s="154">
        <v>0</v>
      </c>
      <c r="O320" s="154">
        <v>0</v>
      </c>
      <c r="P320" s="154">
        <v>0</v>
      </c>
      <c r="Q320" s="154">
        <v>0</v>
      </c>
      <c r="R320" s="154">
        <v>0</v>
      </c>
      <c r="S320" s="154">
        <v>0</v>
      </c>
      <c r="T320" s="154">
        <v>0</v>
      </c>
      <c r="U320" s="154">
        <v>0</v>
      </c>
      <c r="V320" s="154">
        <v>0</v>
      </c>
      <c r="W320" s="154">
        <v>0</v>
      </c>
      <c r="X320" s="154">
        <v>0</v>
      </c>
      <c r="Y320" s="154">
        <v>0</v>
      </c>
      <c r="Z320" s="154">
        <v>0</v>
      </c>
      <c r="AA320" s="154">
        <v>0</v>
      </c>
      <c r="AB320" s="154">
        <v>0</v>
      </c>
      <c r="AC320" s="154">
        <v>0</v>
      </c>
      <c r="AD320" s="154">
        <v>0</v>
      </c>
      <c r="AE320" s="154">
        <v>0</v>
      </c>
      <c r="AF320" s="154">
        <v>0</v>
      </c>
      <c r="AG320" s="154">
        <v>0</v>
      </c>
      <c r="AH320" s="154" t="e">
        <v>#DIV/0!</v>
      </c>
      <c r="AI320" s="155">
        <v>0</v>
      </c>
      <c r="AJ320" s="154"/>
      <c r="AK320" s="154"/>
    </row>
    <row r="321" spans="1:37" ht="15" x14ac:dyDescent="0.25">
      <c r="A321" s="179">
        <v>315</v>
      </c>
      <c r="B321" s="148">
        <v>143915</v>
      </c>
      <c r="C321" s="142" t="s">
        <v>36</v>
      </c>
      <c r="D321" s="154">
        <v>0</v>
      </c>
      <c r="E321" s="154">
        <v>0</v>
      </c>
      <c r="F321" s="154">
        <v>0</v>
      </c>
      <c r="G321" s="154">
        <v>0</v>
      </c>
      <c r="H321" s="154">
        <v>0</v>
      </c>
      <c r="I321" s="154">
        <v>0</v>
      </c>
      <c r="J321" s="154">
        <v>0</v>
      </c>
      <c r="K321" s="154">
        <v>0</v>
      </c>
      <c r="L321" s="32">
        <v>0</v>
      </c>
      <c r="M321" s="154">
        <v>0</v>
      </c>
      <c r="N321" s="154">
        <v>0</v>
      </c>
      <c r="O321" s="154">
        <v>0</v>
      </c>
      <c r="P321" s="154">
        <v>0</v>
      </c>
      <c r="Q321" s="154">
        <v>0</v>
      </c>
      <c r="R321" s="154">
        <v>0</v>
      </c>
      <c r="S321" s="154">
        <v>0</v>
      </c>
      <c r="T321" s="154">
        <v>0</v>
      </c>
      <c r="U321" s="154">
        <v>0</v>
      </c>
      <c r="V321" s="154">
        <v>0</v>
      </c>
      <c r="W321" s="154">
        <v>0</v>
      </c>
      <c r="X321" s="154">
        <v>0</v>
      </c>
      <c r="Y321" s="154">
        <v>0</v>
      </c>
      <c r="Z321" s="154">
        <v>0</v>
      </c>
      <c r="AA321" s="154">
        <v>0</v>
      </c>
      <c r="AB321" s="154">
        <v>0</v>
      </c>
      <c r="AC321" s="154">
        <v>0</v>
      </c>
      <c r="AD321" s="154">
        <v>0</v>
      </c>
      <c r="AE321" s="154">
        <v>0</v>
      </c>
      <c r="AF321" s="154">
        <v>0</v>
      </c>
      <c r="AG321" s="154">
        <v>0</v>
      </c>
      <c r="AH321" s="154" t="e">
        <v>#DIV/0!</v>
      </c>
      <c r="AI321" s="155">
        <v>0</v>
      </c>
      <c r="AJ321" s="154"/>
      <c r="AK321" s="154"/>
    </row>
    <row r="322" spans="1:37" ht="15" x14ac:dyDescent="0.25">
      <c r="A322" s="119">
        <v>316</v>
      </c>
      <c r="B322" s="148">
        <v>143920</v>
      </c>
      <c r="C322" s="142" t="s">
        <v>37</v>
      </c>
      <c r="D322" s="154">
        <v>0</v>
      </c>
      <c r="E322" s="154">
        <v>0</v>
      </c>
      <c r="F322" s="154">
        <v>0</v>
      </c>
      <c r="G322" s="154">
        <v>0</v>
      </c>
      <c r="H322" s="154">
        <v>0</v>
      </c>
      <c r="I322" s="154">
        <v>0</v>
      </c>
      <c r="J322" s="154">
        <v>0</v>
      </c>
      <c r="K322" s="154">
        <v>0</v>
      </c>
      <c r="L322" s="32">
        <v>0</v>
      </c>
      <c r="M322" s="154">
        <v>0</v>
      </c>
      <c r="N322" s="154">
        <v>0</v>
      </c>
      <c r="O322" s="154">
        <v>0</v>
      </c>
      <c r="P322" s="154">
        <v>0</v>
      </c>
      <c r="Q322" s="154">
        <v>0</v>
      </c>
      <c r="R322" s="154">
        <v>0</v>
      </c>
      <c r="S322" s="154">
        <v>0</v>
      </c>
      <c r="T322" s="154">
        <v>0</v>
      </c>
      <c r="U322" s="154">
        <v>0</v>
      </c>
      <c r="V322" s="154">
        <v>0</v>
      </c>
      <c r="W322" s="154">
        <v>0</v>
      </c>
      <c r="X322" s="154">
        <v>0</v>
      </c>
      <c r="Y322" s="154">
        <v>0</v>
      </c>
      <c r="Z322" s="154">
        <v>0</v>
      </c>
      <c r="AA322" s="154">
        <v>0</v>
      </c>
      <c r="AB322" s="154">
        <v>0</v>
      </c>
      <c r="AC322" s="154">
        <v>0</v>
      </c>
      <c r="AD322" s="154">
        <v>0</v>
      </c>
      <c r="AE322" s="154">
        <v>0</v>
      </c>
      <c r="AF322" s="154">
        <v>0</v>
      </c>
      <c r="AG322" s="154">
        <v>0</v>
      </c>
      <c r="AH322" s="154" t="e">
        <v>#DIV/0!</v>
      </c>
      <c r="AI322" s="155">
        <v>0</v>
      </c>
      <c r="AJ322" s="154"/>
      <c r="AK322" s="154"/>
    </row>
    <row r="323" spans="1:37" ht="15" x14ac:dyDescent="0.25">
      <c r="A323" s="119">
        <v>317</v>
      </c>
      <c r="B323" s="148">
        <v>143925</v>
      </c>
      <c r="C323" s="142" t="s">
        <v>38</v>
      </c>
      <c r="D323" s="154">
        <v>0</v>
      </c>
      <c r="E323" s="154">
        <v>0</v>
      </c>
      <c r="F323" s="154">
        <v>0</v>
      </c>
      <c r="G323" s="154">
        <v>0</v>
      </c>
      <c r="H323" s="154">
        <v>0</v>
      </c>
      <c r="I323" s="154">
        <v>0</v>
      </c>
      <c r="J323" s="154">
        <v>0</v>
      </c>
      <c r="K323" s="154">
        <v>0</v>
      </c>
      <c r="L323" s="32">
        <v>0</v>
      </c>
      <c r="M323" s="154">
        <v>0</v>
      </c>
      <c r="N323" s="154">
        <v>0</v>
      </c>
      <c r="O323" s="154">
        <v>0</v>
      </c>
      <c r="P323" s="154">
        <v>0</v>
      </c>
      <c r="Q323" s="154">
        <v>0</v>
      </c>
      <c r="R323" s="154">
        <v>0</v>
      </c>
      <c r="S323" s="154">
        <v>0</v>
      </c>
      <c r="T323" s="154">
        <v>0</v>
      </c>
      <c r="U323" s="154">
        <v>0</v>
      </c>
      <c r="V323" s="154">
        <v>0</v>
      </c>
      <c r="W323" s="154">
        <v>0</v>
      </c>
      <c r="X323" s="154">
        <v>0</v>
      </c>
      <c r="Y323" s="154">
        <v>0</v>
      </c>
      <c r="Z323" s="154">
        <v>0</v>
      </c>
      <c r="AA323" s="154">
        <v>0</v>
      </c>
      <c r="AB323" s="154">
        <v>0</v>
      </c>
      <c r="AC323" s="154">
        <v>0</v>
      </c>
      <c r="AD323" s="154">
        <v>0</v>
      </c>
      <c r="AE323" s="154">
        <v>0</v>
      </c>
      <c r="AF323" s="154">
        <v>0</v>
      </c>
      <c r="AG323" s="154">
        <v>0</v>
      </c>
      <c r="AH323" s="154" t="e">
        <v>#DIV/0!</v>
      </c>
      <c r="AI323" s="155">
        <v>0</v>
      </c>
      <c r="AJ323" s="154"/>
      <c r="AK323" s="154"/>
    </row>
    <row r="324" spans="1:37" ht="15" x14ac:dyDescent="0.25">
      <c r="A324" s="119">
        <v>318</v>
      </c>
      <c r="B324" s="148">
        <v>1440</v>
      </c>
      <c r="C324" s="142" t="s">
        <v>792</v>
      </c>
      <c r="D324" s="154">
        <v>0</v>
      </c>
      <c r="E324" s="154">
        <v>0</v>
      </c>
      <c r="F324" s="154">
        <v>0</v>
      </c>
      <c r="G324" s="154">
        <v>0</v>
      </c>
      <c r="H324" s="154">
        <v>0</v>
      </c>
      <c r="I324" s="154">
        <v>0</v>
      </c>
      <c r="J324" s="154">
        <v>0</v>
      </c>
      <c r="K324" s="154">
        <v>0</v>
      </c>
      <c r="L324" s="32">
        <v>0</v>
      </c>
      <c r="M324" s="154">
        <v>0</v>
      </c>
      <c r="N324" s="154">
        <v>0</v>
      </c>
      <c r="O324" s="154">
        <v>0</v>
      </c>
      <c r="P324" s="154">
        <v>0</v>
      </c>
      <c r="Q324" s="154">
        <v>0</v>
      </c>
      <c r="R324" s="154">
        <v>0</v>
      </c>
      <c r="S324" s="154">
        <v>0</v>
      </c>
      <c r="T324" s="154">
        <v>0</v>
      </c>
      <c r="U324" s="154">
        <v>0</v>
      </c>
      <c r="V324" s="154">
        <v>0</v>
      </c>
      <c r="W324" s="154">
        <v>0</v>
      </c>
      <c r="X324" s="154">
        <v>0</v>
      </c>
      <c r="Y324" s="154">
        <v>0</v>
      </c>
      <c r="Z324" s="154">
        <v>0</v>
      </c>
      <c r="AA324" s="154">
        <v>0</v>
      </c>
      <c r="AB324" s="154">
        <v>0</v>
      </c>
      <c r="AC324" s="154">
        <v>0</v>
      </c>
      <c r="AD324" s="154">
        <v>0</v>
      </c>
      <c r="AE324" s="154">
        <v>0</v>
      </c>
      <c r="AF324" s="154">
        <v>0</v>
      </c>
      <c r="AG324" s="154">
        <v>0</v>
      </c>
      <c r="AH324" s="154" t="e">
        <v>#DIV/0!</v>
      </c>
      <c r="AI324" s="155">
        <v>0</v>
      </c>
      <c r="AJ324" s="154"/>
      <c r="AK324" s="154"/>
    </row>
    <row r="325" spans="1:37" ht="15" x14ac:dyDescent="0.25">
      <c r="A325" s="119">
        <v>319</v>
      </c>
      <c r="B325" s="148">
        <v>144005</v>
      </c>
      <c r="C325" s="142" t="s">
        <v>34</v>
      </c>
      <c r="D325" s="154">
        <v>0</v>
      </c>
      <c r="E325" s="154">
        <v>0</v>
      </c>
      <c r="F325" s="154">
        <v>0</v>
      </c>
      <c r="G325" s="154">
        <v>0</v>
      </c>
      <c r="H325" s="154">
        <v>0</v>
      </c>
      <c r="I325" s="154">
        <v>0</v>
      </c>
      <c r="J325" s="154">
        <v>0</v>
      </c>
      <c r="K325" s="154">
        <v>0</v>
      </c>
      <c r="L325" s="32">
        <v>0</v>
      </c>
      <c r="M325" s="154">
        <v>0</v>
      </c>
      <c r="N325" s="154">
        <v>0</v>
      </c>
      <c r="O325" s="154">
        <v>0</v>
      </c>
      <c r="P325" s="154">
        <v>0</v>
      </c>
      <c r="Q325" s="154">
        <v>0</v>
      </c>
      <c r="R325" s="154">
        <v>0</v>
      </c>
      <c r="S325" s="154">
        <v>0</v>
      </c>
      <c r="T325" s="154">
        <v>0</v>
      </c>
      <c r="U325" s="154">
        <v>0</v>
      </c>
      <c r="V325" s="154">
        <v>0</v>
      </c>
      <c r="W325" s="154">
        <v>0</v>
      </c>
      <c r="X325" s="154">
        <v>0</v>
      </c>
      <c r="Y325" s="154">
        <v>0</v>
      </c>
      <c r="Z325" s="154">
        <v>0</v>
      </c>
      <c r="AA325" s="154">
        <v>0</v>
      </c>
      <c r="AB325" s="154">
        <v>0</v>
      </c>
      <c r="AC325" s="154">
        <v>0</v>
      </c>
      <c r="AD325" s="154">
        <v>0</v>
      </c>
      <c r="AE325" s="154">
        <v>0</v>
      </c>
      <c r="AF325" s="154">
        <v>0</v>
      </c>
      <c r="AG325" s="154">
        <v>0</v>
      </c>
      <c r="AH325" s="154" t="e">
        <v>#DIV/0!</v>
      </c>
      <c r="AI325" s="155">
        <v>0</v>
      </c>
      <c r="AJ325" s="154"/>
      <c r="AK325" s="154"/>
    </row>
    <row r="326" spans="1:37" ht="15" x14ac:dyDescent="0.25">
      <c r="A326" s="119">
        <v>320</v>
      </c>
      <c r="B326" s="148">
        <v>144010</v>
      </c>
      <c r="C326" s="142" t="s">
        <v>35</v>
      </c>
      <c r="D326" s="154">
        <v>0</v>
      </c>
      <c r="E326" s="154">
        <v>0</v>
      </c>
      <c r="F326" s="154">
        <v>0</v>
      </c>
      <c r="G326" s="154">
        <v>0</v>
      </c>
      <c r="H326" s="154">
        <v>0</v>
      </c>
      <c r="I326" s="154">
        <v>0</v>
      </c>
      <c r="J326" s="154">
        <v>0</v>
      </c>
      <c r="K326" s="154">
        <v>0</v>
      </c>
      <c r="L326" s="32">
        <v>0</v>
      </c>
      <c r="M326" s="154">
        <v>0</v>
      </c>
      <c r="N326" s="154">
        <v>0</v>
      </c>
      <c r="O326" s="154">
        <v>0</v>
      </c>
      <c r="P326" s="154">
        <v>0</v>
      </c>
      <c r="Q326" s="154">
        <v>0</v>
      </c>
      <c r="R326" s="154">
        <v>0</v>
      </c>
      <c r="S326" s="154">
        <v>0</v>
      </c>
      <c r="T326" s="154">
        <v>0</v>
      </c>
      <c r="U326" s="154">
        <v>0</v>
      </c>
      <c r="V326" s="154">
        <v>0</v>
      </c>
      <c r="W326" s="154">
        <v>0</v>
      </c>
      <c r="X326" s="154">
        <v>0</v>
      </c>
      <c r="Y326" s="154">
        <v>0</v>
      </c>
      <c r="Z326" s="154">
        <v>0</v>
      </c>
      <c r="AA326" s="154">
        <v>0</v>
      </c>
      <c r="AB326" s="154">
        <v>0</v>
      </c>
      <c r="AC326" s="154">
        <v>0</v>
      </c>
      <c r="AD326" s="154">
        <v>0</v>
      </c>
      <c r="AE326" s="154">
        <v>0</v>
      </c>
      <c r="AF326" s="154">
        <v>0</v>
      </c>
      <c r="AG326" s="154">
        <v>0</v>
      </c>
      <c r="AH326" s="154" t="e">
        <v>#DIV/0!</v>
      </c>
      <c r="AI326" s="155">
        <v>0</v>
      </c>
      <c r="AJ326" s="154"/>
      <c r="AK326" s="154"/>
    </row>
    <row r="327" spans="1:37" ht="15" x14ac:dyDescent="0.25">
      <c r="A327" s="119">
        <v>321</v>
      </c>
      <c r="B327" s="148">
        <v>144015</v>
      </c>
      <c r="C327" s="142" t="s">
        <v>36</v>
      </c>
      <c r="D327" s="154">
        <v>0</v>
      </c>
      <c r="E327" s="154">
        <v>0</v>
      </c>
      <c r="F327" s="154">
        <v>0</v>
      </c>
      <c r="G327" s="154">
        <v>0</v>
      </c>
      <c r="H327" s="154">
        <v>0</v>
      </c>
      <c r="I327" s="154">
        <v>0</v>
      </c>
      <c r="J327" s="154">
        <v>0</v>
      </c>
      <c r="K327" s="154">
        <v>0</v>
      </c>
      <c r="L327" s="32">
        <v>0</v>
      </c>
      <c r="M327" s="154">
        <v>0</v>
      </c>
      <c r="N327" s="154">
        <v>0</v>
      </c>
      <c r="O327" s="154">
        <v>0</v>
      </c>
      <c r="P327" s="154">
        <v>0</v>
      </c>
      <c r="Q327" s="154">
        <v>0</v>
      </c>
      <c r="R327" s="154">
        <v>0</v>
      </c>
      <c r="S327" s="154">
        <v>0</v>
      </c>
      <c r="T327" s="154">
        <v>0</v>
      </c>
      <c r="U327" s="154">
        <v>0</v>
      </c>
      <c r="V327" s="154">
        <v>0</v>
      </c>
      <c r="W327" s="154">
        <v>0</v>
      </c>
      <c r="X327" s="154">
        <v>0</v>
      </c>
      <c r="Y327" s="154">
        <v>0</v>
      </c>
      <c r="Z327" s="154">
        <v>0</v>
      </c>
      <c r="AA327" s="154">
        <v>0</v>
      </c>
      <c r="AB327" s="154">
        <v>0</v>
      </c>
      <c r="AC327" s="154">
        <v>0</v>
      </c>
      <c r="AD327" s="154">
        <v>0</v>
      </c>
      <c r="AE327" s="154">
        <v>0</v>
      </c>
      <c r="AF327" s="154">
        <v>0</v>
      </c>
      <c r="AG327" s="154">
        <v>0</v>
      </c>
      <c r="AH327" s="154" t="e">
        <v>#DIV/0!</v>
      </c>
      <c r="AI327" s="155">
        <v>0</v>
      </c>
      <c r="AJ327" s="154"/>
      <c r="AK327" s="154"/>
    </row>
    <row r="328" spans="1:37" ht="15" x14ac:dyDescent="0.25">
      <c r="A328" s="119">
        <v>322</v>
      </c>
      <c r="B328" s="148">
        <v>144020</v>
      </c>
      <c r="C328" s="142" t="s">
        <v>37</v>
      </c>
      <c r="D328" s="154">
        <v>0</v>
      </c>
      <c r="E328" s="154">
        <v>0</v>
      </c>
      <c r="F328" s="154">
        <v>0</v>
      </c>
      <c r="G328" s="154">
        <v>0</v>
      </c>
      <c r="H328" s="154">
        <v>0</v>
      </c>
      <c r="I328" s="154">
        <v>0</v>
      </c>
      <c r="J328" s="154">
        <v>0</v>
      </c>
      <c r="K328" s="154">
        <v>0</v>
      </c>
      <c r="L328" s="32">
        <v>0</v>
      </c>
      <c r="M328" s="154">
        <v>0</v>
      </c>
      <c r="N328" s="154">
        <v>0</v>
      </c>
      <c r="O328" s="154">
        <v>0</v>
      </c>
      <c r="P328" s="154">
        <v>0</v>
      </c>
      <c r="Q328" s="154">
        <v>0</v>
      </c>
      <c r="R328" s="154">
        <v>0</v>
      </c>
      <c r="S328" s="154">
        <v>0</v>
      </c>
      <c r="T328" s="154">
        <v>0</v>
      </c>
      <c r="U328" s="154">
        <v>0</v>
      </c>
      <c r="V328" s="154">
        <v>0</v>
      </c>
      <c r="W328" s="154">
        <v>0</v>
      </c>
      <c r="X328" s="154">
        <v>0</v>
      </c>
      <c r="Y328" s="154">
        <v>0</v>
      </c>
      <c r="Z328" s="154">
        <v>0</v>
      </c>
      <c r="AA328" s="154">
        <v>0</v>
      </c>
      <c r="AB328" s="154">
        <v>0</v>
      </c>
      <c r="AC328" s="154">
        <v>0</v>
      </c>
      <c r="AD328" s="154">
        <v>0</v>
      </c>
      <c r="AE328" s="154">
        <v>0</v>
      </c>
      <c r="AF328" s="154">
        <v>0</v>
      </c>
      <c r="AG328" s="154">
        <v>0</v>
      </c>
      <c r="AH328" s="154" t="e">
        <v>#DIV/0!</v>
      </c>
      <c r="AI328" s="155">
        <v>0</v>
      </c>
      <c r="AJ328" s="154"/>
      <c r="AK328" s="154"/>
    </row>
    <row r="329" spans="1:37" ht="15" x14ac:dyDescent="0.25">
      <c r="A329" s="119">
        <v>323</v>
      </c>
      <c r="B329" s="148">
        <v>144025</v>
      </c>
      <c r="C329" s="142" t="s">
        <v>38</v>
      </c>
      <c r="D329" s="154">
        <v>0</v>
      </c>
      <c r="E329" s="154">
        <v>0</v>
      </c>
      <c r="F329" s="154">
        <v>0</v>
      </c>
      <c r="G329" s="154">
        <v>0</v>
      </c>
      <c r="H329" s="154">
        <v>0</v>
      </c>
      <c r="I329" s="154">
        <v>0</v>
      </c>
      <c r="J329" s="154">
        <v>0</v>
      </c>
      <c r="K329" s="154">
        <v>0</v>
      </c>
      <c r="L329" s="32">
        <v>0</v>
      </c>
      <c r="M329" s="154">
        <v>0</v>
      </c>
      <c r="N329" s="154">
        <v>0</v>
      </c>
      <c r="O329" s="154">
        <v>0</v>
      </c>
      <c r="P329" s="154">
        <v>0</v>
      </c>
      <c r="Q329" s="154">
        <v>0</v>
      </c>
      <c r="R329" s="154">
        <v>0</v>
      </c>
      <c r="S329" s="154">
        <v>0</v>
      </c>
      <c r="T329" s="154">
        <v>0</v>
      </c>
      <c r="U329" s="154">
        <v>0</v>
      </c>
      <c r="V329" s="154">
        <v>0</v>
      </c>
      <c r="W329" s="154">
        <v>0</v>
      </c>
      <c r="X329" s="154">
        <v>0</v>
      </c>
      <c r="Y329" s="154">
        <v>0</v>
      </c>
      <c r="Z329" s="154">
        <v>0</v>
      </c>
      <c r="AA329" s="154">
        <v>0</v>
      </c>
      <c r="AB329" s="154">
        <v>0</v>
      </c>
      <c r="AC329" s="154">
        <v>0</v>
      </c>
      <c r="AD329" s="154">
        <v>0</v>
      </c>
      <c r="AE329" s="154">
        <v>0</v>
      </c>
      <c r="AF329" s="154">
        <v>0</v>
      </c>
      <c r="AG329" s="154">
        <v>0</v>
      </c>
      <c r="AH329" s="154" t="e">
        <v>#DIV/0!</v>
      </c>
      <c r="AI329" s="155">
        <v>0</v>
      </c>
      <c r="AJ329" s="154"/>
      <c r="AK329" s="154"/>
    </row>
    <row r="330" spans="1:37" ht="15" x14ac:dyDescent="0.25">
      <c r="A330" s="119">
        <v>324</v>
      </c>
      <c r="B330" s="148">
        <v>1441</v>
      </c>
      <c r="C330" s="142" t="s">
        <v>793</v>
      </c>
      <c r="D330" s="154">
        <v>2.6639539719620697E-2</v>
      </c>
      <c r="E330" s="154">
        <v>6.3192844281023605E-2</v>
      </c>
      <c r="F330" s="154">
        <v>4.6504682962069166E-2</v>
      </c>
      <c r="G330" s="154">
        <v>7.1392092019829448E-2</v>
      </c>
      <c r="H330" s="154">
        <v>5.1351451320179743E-2</v>
      </c>
      <c r="I330" s="154">
        <v>1.0978085576707172E-2</v>
      </c>
      <c r="J330" s="154">
        <v>0</v>
      </c>
      <c r="K330" s="154">
        <v>0</v>
      </c>
      <c r="L330" s="32">
        <v>0</v>
      </c>
      <c r="M330" s="154">
        <v>7.8306840117713938E-3</v>
      </c>
      <c r="N330" s="154">
        <v>3.9285049734402062E-3</v>
      </c>
      <c r="O330" s="154">
        <v>0.26581503873185108</v>
      </c>
      <c r="P330" s="154">
        <v>0</v>
      </c>
      <c r="Q330" s="154">
        <v>0</v>
      </c>
      <c r="R330" s="154">
        <v>1.1721001571621825E-2</v>
      </c>
      <c r="S330" s="154">
        <v>0.10891585725877516</v>
      </c>
      <c r="T330" s="154">
        <v>1.2974147287000525E-3</v>
      </c>
      <c r="U330" s="154">
        <v>0</v>
      </c>
      <c r="V330" s="154">
        <v>0</v>
      </c>
      <c r="W330" s="154">
        <v>0</v>
      </c>
      <c r="X330" s="154">
        <v>0</v>
      </c>
      <c r="Y330" s="154">
        <v>0</v>
      </c>
      <c r="Z330" s="154">
        <v>6.7661448978878727E-2</v>
      </c>
      <c r="AA330" s="154">
        <v>0</v>
      </c>
      <c r="AB330" s="154">
        <v>0</v>
      </c>
      <c r="AC330" s="154">
        <v>0</v>
      </c>
      <c r="AD330" s="154">
        <v>2.9788457344872628E-2</v>
      </c>
      <c r="AE330" s="154">
        <v>3.6852877348393001E-2</v>
      </c>
      <c r="AF330" s="154">
        <v>3.8925024038723222E-2</v>
      </c>
      <c r="AG330" s="154">
        <v>3.6123602052220698E-2</v>
      </c>
      <c r="AH330" s="154" t="e">
        <v>#DIV/0!</v>
      </c>
      <c r="AI330" s="155">
        <v>0</v>
      </c>
      <c r="AJ330" s="154"/>
      <c r="AK330" s="154"/>
    </row>
    <row r="331" spans="1:37" ht="15" x14ac:dyDescent="0.25">
      <c r="A331" s="103">
        <v>325</v>
      </c>
      <c r="B331" s="148">
        <v>144105</v>
      </c>
      <c r="C331" s="142" t="s">
        <v>34</v>
      </c>
      <c r="D331" s="154">
        <v>5.368989125591893E-4</v>
      </c>
      <c r="E331" s="154">
        <v>2.2507895424973856E-4</v>
      </c>
      <c r="F331" s="154">
        <v>1.3808094251964679E-3</v>
      </c>
      <c r="G331" s="154">
        <v>2.0357406694531256E-3</v>
      </c>
      <c r="H331" s="154">
        <v>1.1020967060918669E-3</v>
      </c>
      <c r="I331" s="154">
        <v>5.1840698046345165E-4</v>
      </c>
      <c r="J331" s="154">
        <v>0</v>
      </c>
      <c r="K331" s="154">
        <v>0</v>
      </c>
      <c r="L331" s="32">
        <v>0</v>
      </c>
      <c r="M331" s="154">
        <v>1.0576744031751354E-4</v>
      </c>
      <c r="N331" s="154">
        <v>3.1949857903537307E-4</v>
      </c>
      <c r="O331" s="154">
        <v>5.5834195564581912E-3</v>
      </c>
      <c r="P331" s="154">
        <v>0</v>
      </c>
      <c r="Q331" s="154">
        <v>0</v>
      </c>
      <c r="R331" s="154">
        <v>3.3775569443148835E-4</v>
      </c>
      <c r="S331" s="154">
        <v>4.4617137649022396E-3</v>
      </c>
      <c r="T331" s="154">
        <v>8.6143246965288828E-4</v>
      </c>
      <c r="U331" s="154">
        <v>0</v>
      </c>
      <c r="V331" s="154">
        <v>0</v>
      </c>
      <c r="W331" s="154">
        <v>0</v>
      </c>
      <c r="X331" s="154">
        <v>0</v>
      </c>
      <c r="Y331" s="154">
        <v>0</v>
      </c>
      <c r="Z331" s="154">
        <v>1.6416626476884681E-3</v>
      </c>
      <c r="AA331" s="154">
        <v>0</v>
      </c>
      <c r="AB331" s="154">
        <v>0</v>
      </c>
      <c r="AC331" s="154">
        <v>0</v>
      </c>
      <c r="AD331" s="154">
        <v>1.3122478652523172E-3</v>
      </c>
      <c r="AE331" s="154">
        <v>8.4225016527510372E-4</v>
      </c>
      <c r="AF331" s="154">
        <v>1.1052173430399499E-3</v>
      </c>
      <c r="AG331" s="154">
        <v>2.308253325165403E-4</v>
      </c>
      <c r="AH331" s="154" t="e">
        <v>#DIV/0!</v>
      </c>
      <c r="AI331" s="155">
        <v>0</v>
      </c>
      <c r="AJ331" s="154"/>
      <c r="AK331" s="154"/>
    </row>
    <row r="332" spans="1:37" ht="15" x14ac:dyDescent="0.25">
      <c r="A332" s="179">
        <v>326</v>
      </c>
      <c r="B332" s="148">
        <v>144110</v>
      </c>
      <c r="C332" s="142" t="s">
        <v>35</v>
      </c>
      <c r="D332" s="154">
        <v>1.3530642668722031E-3</v>
      </c>
      <c r="E332" s="154">
        <v>2.5823123261343914E-3</v>
      </c>
      <c r="F332" s="154">
        <v>3.2102520191259159E-3</v>
      </c>
      <c r="G332" s="154">
        <v>1.3567834442349595E-2</v>
      </c>
      <c r="H332" s="154">
        <v>4.6393536762426701E-3</v>
      </c>
      <c r="I332" s="154">
        <v>5.3129633936962475E-4</v>
      </c>
      <c r="J332" s="154">
        <v>0</v>
      </c>
      <c r="K332" s="154">
        <v>0</v>
      </c>
      <c r="L332" s="32">
        <v>0</v>
      </c>
      <c r="M332" s="154">
        <v>1.074184268910053E-4</v>
      </c>
      <c r="N332" s="154">
        <v>3.2684362780777761E-4</v>
      </c>
      <c r="O332" s="154">
        <v>0.11299461176166635</v>
      </c>
      <c r="P332" s="154">
        <v>0</v>
      </c>
      <c r="Q332" s="154">
        <v>0</v>
      </c>
      <c r="R332" s="154">
        <v>3.9514431953916688E-3</v>
      </c>
      <c r="S332" s="154">
        <v>4.5373185771829935E-3</v>
      </c>
      <c r="T332" s="154">
        <v>4.3598225904716416E-4</v>
      </c>
      <c r="U332" s="154">
        <v>0</v>
      </c>
      <c r="V332" s="154">
        <v>0</v>
      </c>
      <c r="W332" s="154">
        <v>0</v>
      </c>
      <c r="X332" s="154">
        <v>0</v>
      </c>
      <c r="Y332" s="154">
        <v>0</v>
      </c>
      <c r="Z332" s="154">
        <v>3.3989136509400141E-3</v>
      </c>
      <c r="AA332" s="154">
        <v>0</v>
      </c>
      <c r="AB332" s="154">
        <v>0</v>
      </c>
      <c r="AC332" s="154">
        <v>0</v>
      </c>
      <c r="AD332" s="154">
        <v>1.3146972962908383E-3</v>
      </c>
      <c r="AE332" s="154">
        <v>4.2944507857333091E-3</v>
      </c>
      <c r="AF332" s="154">
        <v>5.5251875547237357E-3</v>
      </c>
      <c r="AG332" s="154">
        <v>1.4805717487330478E-3</v>
      </c>
      <c r="AH332" s="154" t="e">
        <v>#DIV/0!</v>
      </c>
      <c r="AI332" s="155">
        <v>0</v>
      </c>
      <c r="AJ332" s="154"/>
      <c r="AK332" s="154"/>
    </row>
    <row r="333" spans="1:37" ht="15" x14ac:dyDescent="0.25">
      <c r="A333" s="179">
        <v>327</v>
      </c>
      <c r="B333" s="148">
        <v>144115</v>
      </c>
      <c r="C333" s="142" t="s">
        <v>36</v>
      </c>
      <c r="D333" s="154">
        <v>1.7206037701723857E-3</v>
      </c>
      <c r="E333" s="154">
        <v>2.3702420326004027E-4</v>
      </c>
      <c r="F333" s="154">
        <v>4.6874633249992664E-3</v>
      </c>
      <c r="G333" s="154">
        <v>3.164314545489684E-2</v>
      </c>
      <c r="H333" s="154">
        <v>8.100625468509922E-3</v>
      </c>
      <c r="I333" s="154">
        <v>7.9945972999246446E-4</v>
      </c>
      <c r="J333" s="154">
        <v>0</v>
      </c>
      <c r="K333" s="154">
        <v>0</v>
      </c>
      <c r="L333" s="32">
        <v>0</v>
      </c>
      <c r="M333" s="154">
        <v>1.6429097131360652E-4</v>
      </c>
      <c r="N333" s="154">
        <v>5.0154483987992411E-4</v>
      </c>
      <c r="O333" s="154">
        <v>6.5986925205721129E-3</v>
      </c>
      <c r="P333" s="154">
        <v>0</v>
      </c>
      <c r="Q333" s="154">
        <v>0</v>
      </c>
      <c r="R333" s="154">
        <v>4.5553727361895394E-4</v>
      </c>
      <c r="S333" s="154">
        <v>7.0104169679163549E-3</v>
      </c>
      <c r="T333" s="154">
        <v>0</v>
      </c>
      <c r="U333" s="154">
        <v>0</v>
      </c>
      <c r="V333" s="154">
        <v>0</v>
      </c>
      <c r="W333" s="154">
        <v>0</v>
      </c>
      <c r="X333" s="154">
        <v>0</v>
      </c>
      <c r="Y333" s="154">
        <v>0</v>
      </c>
      <c r="Z333" s="154">
        <v>5.3460280791249168E-3</v>
      </c>
      <c r="AA333" s="154">
        <v>0</v>
      </c>
      <c r="AB333" s="154">
        <v>0</v>
      </c>
      <c r="AC333" s="154">
        <v>0</v>
      </c>
      <c r="AD333" s="154">
        <v>1.9316061841142787E-3</v>
      </c>
      <c r="AE333" s="154">
        <v>5.2402169996781274E-3</v>
      </c>
      <c r="AF333" s="154">
        <v>7.2981054100444333E-3</v>
      </c>
      <c r="AG333" s="154">
        <v>2.726205941072024E-4</v>
      </c>
      <c r="AH333" s="154" t="e">
        <v>#DIV/0!</v>
      </c>
      <c r="AI333" s="155">
        <v>0</v>
      </c>
      <c r="AJ333" s="154"/>
      <c r="AK333" s="154"/>
    </row>
    <row r="334" spans="1:37" ht="15" x14ac:dyDescent="0.25">
      <c r="A334" s="119">
        <v>328</v>
      </c>
      <c r="B334" s="148">
        <v>144120</v>
      </c>
      <c r="C334" s="142" t="s">
        <v>37</v>
      </c>
      <c r="D334" s="154">
        <v>3.3477139597199658E-3</v>
      </c>
      <c r="E334" s="154">
        <v>3.7300618042418153E-3</v>
      </c>
      <c r="F334" s="154">
        <v>8.3512768514739533E-3</v>
      </c>
      <c r="G334" s="154">
        <v>5.3942215371489835E-3</v>
      </c>
      <c r="H334" s="154">
        <v>5.9486034893362289E-3</v>
      </c>
      <c r="I334" s="154">
        <v>1.7072378482874406E-3</v>
      </c>
      <c r="J334" s="154">
        <v>0</v>
      </c>
      <c r="K334" s="154">
        <v>0</v>
      </c>
      <c r="L334" s="32">
        <v>0</v>
      </c>
      <c r="M334" s="154">
        <v>2.8936783164050235E-4</v>
      </c>
      <c r="N334" s="154">
        <v>9.5040153752918622E-4</v>
      </c>
      <c r="O334" s="154">
        <v>1.4451371467507992E-2</v>
      </c>
      <c r="P334" s="154">
        <v>0</v>
      </c>
      <c r="Q334" s="154">
        <v>0</v>
      </c>
      <c r="R334" s="154">
        <v>9.5107725615548283E-4</v>
      </c>
      <c r="S334" s="154">
        <v>1.3691341890100574E-2</v>
      </c>
      <c r="T334" s="154">
        <v>0</v>
      </c>
      <c r="U334" s="154">
        <v>0</v>
      </c>
      <c r="V334" s="154">
        <v>0</v>
      </c>
      <c r="W334" s="154">
        <v>0</v>
      </c>
      <c r="X334" s="154">
        <v>0</v>
      </c>
      <c r="Y334" s="154">
        <v>0</v>
      </c>
      <c r="Z334" s="154">
        <v>1.1056649610808647E-2</v>
      </c>
      <c r="AA334" s="154">
        <v>0</v>
      </c>
      <c r="AB334" s="154">
        <v>0</v>
      </c>
      <c r="AC334" s="154">
        <v>0</v>
      </c>
      <c r="AD334" s="154">
        <v>3.7891651744511685E-3</v>
      </c>
      <c r="AE334" s="154">
        <v>4.1379749295461909E-3</v>
      </c>
      <c r="AF334" s="154">
        <v>5.0092960807752752E-3</v>
      </c>
      <c r="AG334" s="154">
        <v>2.2943684534405696E-3</v>
      </c>
      <c r="AH334" s="154" t="e">
        <v>#DIV/0!</v>
      </c>
      <c r="AI334" s="155">
        <v>0</v>
      </c>
      <c r="AJ334" s="154"/>
      <c r="AK334" s="154"/>
    </row>
    <row r="335" spans="1:37" ht="15" x14ac:dyDescent="0.25">
      <c r="A335" s="119">
        <v>329</v>
      </c>
      <c r="B335" s="148">
        <v>144125</v>
      </c>
      <c r="C335" s="142" t="s">
        <v>38</v>
      </c>
      <c r="D335" s="154">
        <v>1.9681258810296951E-2</v>
      </c>
      <c r="E335" s="154">
        <v>5.6418366993137632E-2</v>
      </c>
      <c r="F335" s="154">
        <v>2.8874881341273567E-2</v>
      </c>
      <c r="G335" s="154">
        <v>1.8751149915980904E-2</v>
      </c>
      <c r="H335" s="154">
        <v>3.1560771979999055E-2</v>
      </c>
      <c r="I335" s="154">
        <v>7.42168467859419E-3</v>
      </c>
      <c r="J335" s="154">
        <v>0</v>
      </c>
      <c r="K335" s="154">
        <v>0</v>
      </c>
      <c r="L335" s="32">
        <v>0</v>
      </c>
      <c r="M335" s="154">
        <v>7.1638393416087664E-3</v>
      </c>
      <c r="N335" s="154">
        <v>1.8302163891879451E-3</v>
      </c>
      <c r="O335" s="154">
        <v>0.12618694342564643</v>
      </c>
      <c r="P335" s="154">
        <v>0</v>
      </c>
      <c r="Q335" s="154">
        <v>0</v>
      </c>
      <c r="R335" s="154">
        <v>6.0251881520242299E-3</v>
      </c>
      <c r="S335" s="154">
        <v>7.9215066058672998E-2</v>
      </c>
      <c r="T335" s="154">
        <v>0</v>
      </c>
      <c r="U335" s="154">
        <v>0</v>
      </c>
      <c r="V335" s="154">
        <v>0</v>
      </c>
      <c r="W335" s="154">
        <v>0</v>
      </c>
      <c r="X335" s="154">
        <v>0</v>
      </c>
      <c r="Y335" s="154">
        <v>0</v>
      </c>
      <c r="Z335" s="154">
        <v>4.6218194990316687E-2</v>
      </c>
      <c r="AA335" s="154">
        <v>0</v>
      </c>
      <c r="AB335" s="154">
        <v>0</v>
      </c>
      <c r="AC335" s="154">
        <v>0</v>
      </c>
      <c r="AD335" s="154">
        <v>2.1440740824764024E-2</v>
      </c>
      <c r="AE335" s="154">
        <v>2.2337984468160273E-2</v>
      </c>
      <c r="AF335" s="154">
        <v>1.9987217650139825E-2</v>
      </c>
      <c r="AG335" s="154">
        <v>3.1845215923423341E-2</v>
      </c>
      <c r="AH335" s="154" t="e">
        <v>#DIV/0!</v>
      </c>
      <c r="AI335" s="155">
        <v>0</v>
      </c>
      <c r="AJ335" s="154"/>
      <c r="AK335" s="154"/>
    </row>
    <row r="336" spans="1:37" ht="15" x14ac:dyDescent="0.25">
      <c r="A336" s="119">
        <v>330</v>
      </c>
      <c r="B336" s="148">
        <v>1442</v>
      </c>
      <c r="C336" s="142" t="s">
        <v>794</v>
      </c>
      <c r="D336" s="154">
        <v>5.0432696570108383E-2</v>
      </c>
      <c r="E336" s="154">
        <v>0.24571354078755805</v>
      </c>
      <c r="F336" s="154">
        <v>0.103958035506725</v>
      </c>
      <c r="G336" s="154">
        <v>5.4997235977035576E-2</v>
      </c>
      <c r="H336" s="154">
        <v>0.11730264582479706</v>
      </c>
      <c r="I336" s="154">
        <v>0.54133900221756215</v>
      </c>
      <c r="J336" s="154">
        <v>8.0462595832906228E-2</v>
      </c>
      <c r="K336" s="154">
        <v>0</v>
      </c>
      <c r="L336" s="32">
        <v>0.31925526616814565</v>
      </c>
      <c r="M336" s="154">
        <v>4.827736459104727E-2</v>
      </c>
      <c r="N336" s="154">
        <v>2.1649754432697284E-2</v>
      </c>
      <c r="O336" s="154">
        <v>3.3120847648178603E-2</v>
      </c>
      <c r="P336" s="154">
        <v>0</v>
      </c>
      <c r="Q336" s="154">
        <v>5.3356170763073345E-3</v>
      </c>
      <c r="R336" s="154">
        <v>0.14157116699453554</v>
      </c>
      <c r="S336" s="154">
        <v>0</v>
      </c>
      <c r="T336" s="154">
        <v>1.3790497710429504E-2</v>
      </c>
      <c r="U336" s="154">
        <v>0</v>
      </c>
      <c r="V336" s="154">
        <v>0.36224670579680207</v>
      </c>
      <c r="W336" s="154">
        <v>0</v>
      </c>
      <c r="X336" s="154">
        <v>0</v>
      </c>
      <c r="Y336" s="154">
        <v>0</v>
      </c>
      <c r="Z336" s="154">
        <v>1.1938651251951251E-2</v>
      </c>
      <c r="AA336" s="154">
        <v>0</v>
      </c>
      <c r="AB336" s="154">
        <v>0</v>
      </c>
      <c r="AC336" s="154">
        <v>0</v>
      </c>
      <c r="AD336" s="154">
        <v>1.3369586238814516E-2</v>
      </c>
      <c r="AE336" s="154">
        <v>0.12247946699114158</v>
      </c>
      <c r="AF336" s="154">
        <v>6.7588597454016866E-2</v>
      </c>
      <c r="AG336" s="154">
        <v>0.29006310969836707</v>
      </c>
      <c r="AH336" s="154" t="e">
        <v>#DIV/0!</v>
      </c>
      <c r="AI336" s="155">
        <v>2.9987430533096782E-3</v>
      </c>
      <c r="AJ336" s="154"/>
      <c r="AK336" s="154"/>
    </row>
    <row r="337" spans="1:37" ht="15" x14ac:dyDescent="0.25">
      <c r="A337" s="119">
        <v>331</v>
      </c>
      <c r="B337" s="148">
        <v>144205</v>
      </c>
      <c r="C337" s="142" t="s">
        <v>34</v>
      </c>
      <c r="D337" s="154">
        <v>8.1649297248554949E-4</v>
      </c>
      <c r="E337" s="154">
        <v>9.2121745489353608E-3</v>
      </c>
      <c r="F337" s="154">
        <v>4.9087101947119976E-3</v>
      </c>
      <c r="G337" s="154">
        <v>3.0234632654630861E-3</v>
      </c>
      <c r="H337" s="154">
        <v>4.8243941491430452E-3</v>
      </c>
      <c r="I337" s="154">
        <v>2.6171399902024058E-2</v>
      </c>
      <c r="J337" s="154">
        <v>5.729791711003138E-3</v>
      </c>
      <c r="K337" s="154">
        <v>0</v>
      </c>
      <c r="L337" s="32">
        <v>9.1003585687771699E-2</v>
      </c>
      <c r="M337" s="154">
        <v>1.5012199594067229E-3</v>
      </c>
      <c r="N337" s="154">
        <v>1.5845515910927436E-3</v>
      </c>
      <c r="O337" s="154">
        <v>1.035712225014928E-3</v>
      </c>
      <c r="P337" s="154">
        <v>0</v>
      </c>
      <c r="Q337" s="154">
        <v>6.8860779783954404E-4</v>
      </c>
      <c r="R337" s="154">
        <v>1.8413102661209598E-2</v>
      </c>
      <c r="S337" s="154">
        <v>0</v>
      </c>
      <c r="T337" s="154">
        <v>2.0340588640752342E-3</v>
      </c>
      <c r="U337" s="154">
        <v>0</v>
      </c>
      <c r="V337" s="154">
        <v>2.1502691154447886E-2</v>
      </c>
      <c r="W337" s="154">
        <v>0</v>
      </c>
      <c r="X337" s="154">
        <v>0</v>
      </c>
      <c r="Y337" s="154">
        <v>0</v>
      </c>
      <c r="Z337" s="154">
        <v>5.100043738538977E-4</v>
      </c>
      <c r="AA337" s="154">
        <v>0</v>
      </c>
      <c r="AB337" s="154">
        <v>0</v>
      </c>
      <c r="AC337" s="154">
        <v>0</v>
      </c>
      <c r="AD337" s="154">
        <v>9.7269860667806979E-4</v>
      </c>
      <c r="AE337" s="154">
        <v>9.440380530096857E-3</v>
      </c>
      <c r="AF337" s="154">
        <v>3.3085831240310536E-3</v>
      </c>
      <c r="AG337" s="154">
        <v>2.7579962307071135E-2</v>
      </c>
      <c r="AH337" s="154" t="e">
        <v>#DIV/0!</v>
      </c>
      <c r="AI337" s="155">
        <v>3.8701387687575968E-4</v>
      </c>
      <c r="AJ337" s="154"/>
      <c r="AK337" s="154"/>
    </row>
    <row r="338" spans="1:37" ht="15" x14ac:dyDescent="0.25">
      <c r="A338" s="119">
        <v>332</v>
      </c>
      <c r="B338" s="148">
        <v>144210</v>
      </c>
      <c r="C338" s="142" t="s">
        <v>35</v>
      </c>
      <c r="D338" s="154">
        <v>2.4116153396764334E-3</v>
      </c>
      <c r="E338" s="154">
        <v>1.929977014556376E-2</v>
      </c>
      <c r="F338" s="154">
        <v>6.7646702934416958E-3</v>
      </c>
      <c r="G338" s="154">
        <v>4.931046503826678E-3</v>
      </c>
      <c r="H338" s="154">
        <v>8.4623313804577903E-3</v>
      </c>
      <c r="I338" s="154">
        <v>4.6977296832369606E-2</v>
      </c>
      <c r="J338" s="154">
        <v>6.583276959576753E-3</v>
      </c>
      <c r="K338" s="154">
        <v>0</v>
      </c>
      <c r="L338" s="32">
        <v>2.0303998573890501E-2</v>
      </c>
      <c r="M338" s="154">
        <v>2.1376676518087144E-3</v>
      </c>
      <c r="N338" s="154">
        <v>1.3015199180352872E-3</v>
      </c>
      <c r="O338" s="154">
        <v>1.3036562615312266E-3</v>
      </c>
      <c r="P338" s="154">
        <v>0</v>
      </c>
      <c r="Q338" s="154">
        <v>9.4207125144073818E-4</v>
      </c>
      <c r="R338" s="154">
        <v>1.0822259127025252E-2</v>
      </c>
      <c r="S338" s="154">
        <v>0</v>
      </c>
      <c r="T338" s="154">
        <v>3.5022826301621662E-3</v>
      </c>
      <c r="U338" s="154">
        <v>0</v>
      </c>
      <c r="V338" s="154">
        <v>2.1230670665556887E-2</v>
      </c>
      <c r="W338" s="154">
        <v>0</v>
      </c>
      <c r="X338" s="154">
        <v>0</v>
      </c>
      <c r="Y338" s="154">
        <v>0</v>
      </c>
      <c r="Z338" s="154">
        <v>1.0786469603685418E-3</v>
      </c>
      <c r="AA338" s="154">
        <v>0</v>
      </c>
      <c r="AB338" s="154">
        <v>0</v>
      </c>
      <c r="AC338" s="154">
        <v>0</v>
      </c>
      <c r="AD338" s="154">
        <v>1.202784941329397E-3</v>
      </c>
      <c r="AE338" s="154">
        <v>9.0557106056833713E-3</v>
      </c>
      <c r="AF338" s="154">
        <v>4.6109655841930402E-3</v>
      </c>
      <c r="AG338" s="154">
        <v>2.2470240271190579E-2</v>
      </c>
      <c r="AH338" s="154" t="e">
        <v>#DIV/0!</v>
      </c>
      <c r="AI338" s="155">
        <v>5.2946633549194101E-4</v>
      </c>
      <c r="AJ338" s="154"/>
      <c r="AK338" s="154"/>
    </row>
    <row r="339" spans="1:37" ht="15" x14ac:dyDescent="0.25">
      <c r="A339" s="119">
        <v>333</v>
      </c>
      <c r="B339" s="148">
        <v>144215</v>
      </c>
      <c r="C339" s="142" t="s">
        <v>36</v>
      </c>
      <c r="D339" s="154">
        <v>3.2778560023624041E-3</v>
      </c>
      <c r="E339" s="154">
        <v>2.7726789967620114E-2</v>
      </c>
      <c r="F339" s="154">
        <v>9.8320026950409443E-3</v>
      </c>
      <c r="G339" s="154">
        <v>6.9427400175755515E-3</v>
      </c>
      <c r="H339" s="154">
        <v>1.2148762828252575E-2</v>
      </c>
      <c r="I339" s="154">
        <v>6.005820906165972E-2</v>
      </c>
      <c r="J339" s="154">
        <v>9.2594034668530487E-3</v>
      </c>
      <c r="K339" s="154">
        <v>0</v>
      </c>
      <c r="L339" s="32">
        <v>2.8745578274998695E-2</v>
      </c>
      <c r="M339" s="154">
        <v>3.2193703965553697E-3</v>
      </c>
      <c r="N339" s="154">
        <v>1.8677555862708691E-3</v>
      </c>
      <c r="O339" s="154">
        <v>2.0668638205531128E-3</v>
      </c>
      <c r="P339" s="154">
        <v>0</v>
      </c>
      <c r="Q339" s="154">
        <v>1.0952610442587251E-3</v>
      </c>
      <c r="R339" s="154">
        <v>1.4525075579459201E-2</v>
      </c>
      <c r="S339" s="154">
        <v>0</v>
      </c>
      <c r="T339" s="154">
        <v>3.2216772529305862E-3</v>
      </c>
      <c r="U339" s="154">
        <v>0</v>
      </c>
      <c r="V339" s="154">
        <v>3.3606790868900255E-2</v>
      </c>
      <c r="W339" s="154">
        <v>0</v>
      </c>
      <c r="X339" s="154">
        <v>0</v>
      </c>
      <c r="Y339" s="154">
        <v>0</v>
      </c>
      <c r="Z339" s="154">
        <v>1.6551968210147109E-3</v>
      </c>
      <c r="AA339" s="154">
        <v>0</v>
      </c>
      <c r="AB339" s="154">
        <v>0</v>
      </c>
      <c r="AC339" s="154">
        <v>0</v>
      </c>
      <c r="AD339" s="154">
        <v>1.5500342516008162E-3</v>
      </c>
      <c r="AE339" s="154">
        <v>1.2642332807364954E-2</v>
      </c>
      <c r="AF339" s="154">
        <v>6.5972810925944625E-3</v>
      </c>
      <c r="AG339" s="154">
        <v>3.0944971790444573E-2</v>
      </c>
      <c r="AH339" s="154" t="e">
        <v>#DIV/0!</v>
      </c>
      <c r="AI339" s="155">
        <v>6.1556262397762299E-4</v>
      </c>
      <c r="AJ339" s="154"/>
      <c r="AK339" s="154"/>
    </row>
    <row r="340" spans="1:37" ht="15" x14ac:dyDescent="0.25">
      <c r="A340" s="119">
        <v>334</v>
      </c>
      <c r="B340" s="148">
        <v>144220</v>
      </c>
      <c r="C340" s="142" t="s">
        <v>37</v>
      </c>
      <c r="D340" s="154">
        <v>6.1544705730177023E-3</v>
      </c>
      <c r="E340" s="154">
        <v>4.923879047370551E-2</v>
      </c>
      <c r="F340" s="154">
        <v>1.7282104549811404E-2</v>
      </c>
      <c r="G340" s="154">
        <v>1.1359756426187072E-2</v>
      </c>
      <c r="H340" s="154">
        <v>2.1378335308029454E-2</v>
      </c>
      <c r="I340" s="154">
        <v>0.10369634516474828</v>
      </c>
      <c r="J340" s="154">
        <v>1.6381977638056208E-2</v>
      </c>
      <c r="K340" s="154">
        <v>0</v>
      </c>
      <c r="L340" s="32">
        <v>5.1737392170201756E-2</v>
      </c>
      <c r="M340" s="154">
        <v>6.2573561326128837E-3</v>
      </c>
      <c r="N340" s="154">
        <v>3.287678527427449E-3</v>
      </c>
      <c r="O340" s="154">
        <v>4.5020836711185666E-3</v>
      </c>
      <c r="P340" s="154">
        <v>0</v>
      </c>
      <c r="Q340" s="154">
        <v>9.3200507412110234E-4</v>
      </c>
      <c r="R340" s="154">
        <v>2.5511743626574733E-2</v>
      </c>
      <c r="S340" s="154">
        <v>0</v>
      </c>
      <c r="T340" s="154">
        <v>4.5801630137815063E-3</v>
      </c>
      <c r="U340" s="154">
        <v>0</v>
      </c>
      <c r="V340" s="154">
        <v>6.5039441273589974E-2</v>
      </c>
      <c r="W340" s="154">
        <v>0</v>
      </c>
      <c r="X340" s="154">
        <v>0</v>
      </c>
      <c r="Y340" s="154">
        <v>0</v>
      </c>
      <c r="Z340" s="154">
        <v>3.5315011651229247E-3</v>
      </c>
      <c r="AA340" s="154">
        <v>0</v>
      </c>
      <c r="AB340" s="154">
        <v>0</v>
      </c>
      <c r="AC340" s="154">
        <v>0</v>
      </c>
      <c r="AD340" s="154">
        <v>2.7575417732466773E-3</v>
      </c>
      <c r="AE340" s="154">
        <v>2.2231010591750651E-2</v>
      </c>
      <c r="AF340" s="154">
        <v>1.1548122514562019E-2</v>
      </c>
      <c r="AG340" s="154">
        <v>5.4636998960786963E-2</v>
      </c>
      <c r="AH340" s="154" t="e">
        <v>#DIV/0!</v>
      </c>
      <c r="AI340" s="155">
        <v>5.2380890564288356E-4</v>
      </c>
      <c r="AJ340" s="154"/>
      <c r="AK340" s="154"/>
    </row>
    <row r="341" spans="1:37" ht="15" x14ac:dyDescent="0.25">
      <c r="A341" s="119">
        <v>335</v>
      </c>
      <c r="B341" s="148">
        <v>144225</v>
      </c>
      <c r="C341" s="142" t="s">
        <v>38</v>
      </c>
      <c r="D341" s="154">
        <v>3.7772261682566304E-2</v>
      </c>
      <c r="E341" s="154">
        <v>0.1402360156517333</v>
      </c>
      <c r="F341" s="154">
        <v>6.5170547773718959E-2</v>
      </c>
      <c r="G341" s="154">
        <v>2.8740229763983192E-2</v>
      </c>
      <c r="H341" s="154">
        <v>7.0488822158914194E-2</v>
      </c>
      <c r="I341" s="154">
        <v>0.30443575125676048</v>
      </c>
      <c r="J341" s="154">
        <v>4.2508146057417089E-2</v>
      </c>
      <c r="K341" s="154">
        <v>0</v>
      </c>
      <c r="L341" s="32">
        <v>0.12746471146128296</v>
      </c>
      <c r="M341" s="154">
        <v>3.5161750450663581E-2</v>
      </c>
      <c r="N341" s="154">
        <v>1.3608248809870936E-2</v>
      </c>
      <c r="O341" s="154">
        <v>2.4212531669960766E-2</v>
      </c>
      <c r="P341" s="154">
        <v>0</v>
      </c>
      <c r="Q341" s="154">
        <v>1.6776719086472255E-3</v>
      </c>
      <c r="R341" s="154">
        <v>7.2298986000266782E-2</v>
      </c>
      <c r="S341" s="154">
        <v>0</v>
      </c>
      <c r="T341" s="154">
        <v>4.5231594948001177E-4</v>
      </c>
      <c r="U341" s="154">
        <v>0</v>
      </c>
      <c r="V341" s="154">
        <v>0.22086711183430702</v>
      </c>
      <c r="W341" s="154">
        <v>0</v>
      </c>
      <c r="X341" s="154">
        <v>0</v>
      </c>
      <c r="Y341" s="154">
        <v>0</v>
      </c>
      <c r="Z341" s="154">
        <v>5.1633019315911761E-3</v>
      </c>
      <c r="AA341" s="154">
        <v>0</v>
      </c>
      <c r="AB341" s="154">
        <v>0</v>
      </c>
      <c r="AC341" s="154">
        <v>0</v>
      </c>
      <c r="AD341" s="154">
        <v>6.8865266659595536E-3</v>
      </c>
      <c r="AE341" s="154">
        <v>6.9110032456245737E-2</v>
      </c>
      <c r="AF341" s="154">
        <v>4.1523645138636302E-2</v>
      </c>
      <c r="AG341" s="154">
        <v>0.15443093636887384</v>
      </c>
      <c r="AH341" s="154" t="e">
        <v>#DIV/0!</v>
      </c>
      <c r="AI341" s="155">
        <v>9.4289131132147116E-4</v>
      </c>
      <c r="AJ341" s="154"/>
      <c r="AK341" s="154"/>
    </row>
    <row r="342" spans="1:37" ht="15" x14ac:dyDescent="0.25">
      <c r="A342" s="119">
        <v>336</v>
      </c>
      <c r="B342" s="148">
        <v>1443</v>
      </c>
      <c r="C342" s="142" t="s">
        <v>795</v>
      </c>
      <c r="D342" s="154">
        <v>3.7297152917363462E-3</v>
      </c>
      <c r="E342" s="154">
        <v>1.1751288331708194E-2</v>
      </c>
      <c r="F342" s="154">
        <v>2.4627469657581336E-2</v>
      </c>
      <c r="G342" s="154">
        <v>1.0288155727933825E-2</v>
      </c>
      <c r="H342" s="154">
        <v>1.5649105456591386E-2</v>
      </c>
      <c r="I342" s="154">
        <v>1.0986818167747576E-3</v>
      </c>
      <c r="J342" s="154">
        <v>1.0676800962964525E-3</v>
      </c>
      <c r="K342" s="154">
        <v>0</v>
      </c>
      <c r="L342" s="32">
        <v>0</v>
      </c>
      <c r="M342" s="154">
        <v>2.2227576936424309E-2</v>
      </c>
      <c r="N342" s="154">
        <v>4.6817819192693849E-3</v>
      </c>
      <c r="O342" s="154">
        <v>0</v>
      </c>
      <c r="P342" s="154">
        <v>0</v>
      </c>
      <c r="Q342" s="154">
        <v>0</v>
      </c>
      <c r="R342" s="154">
        <v>2.8329451462646847E-3</v>
      </c>
      <c r="S342" s="154">
        <v>0</v>
      </c>
      <c r="T342" s="154">
        <v>0</v>
      </c>
      <c r="U342" s="154">
        <v>0</v>
      </c>
      <c r="V342" s="154">
        <v>0</v>
      </c>
      <c r="W342" s="154">
        <v>0</v>
      </c>
      <c r="X342" s="154">
        <v>0</v>
      </c>
      <c r="Y342" s="154">
        <v>0</v>
      </c>
      <c r="Z342" s="154">
        <v>0</v>
      </c>
      <c r="AA342" s="154">
        <v>0</v>
      </c>
      <c r="AB342" s="154">
        <v>0</v>
      </c>
      <c r="AC342" s="154">
        <v>0</v>
      </c>
      <c r="AD342" s="154">
        <v>0</v>
      </c>
      <c r="AE342" s="154">
        <v>1.068622100704229E-2</v>
      </c>
      <c r="AF342" s="154">
        <v>1.2121527692145511E-2</v>
      </c>
      <c r="AG342" s="154">
        <v>8.1729364013306497E-3</v>
      </c>
      <c r="AH342" s="154" t="e">
        <v>#DIV/0!</v>
      </c>
      <c r="AI342" s="155">
        <v>0</v>
      </c>
      <c r="AJ342" s="154"/>
      <c r="AK342" s="154"/>
    </row>
    <row r="343" spans="1:37" ht="15" x14ac:dyDescent="0.25">
      <c r="A343" s="103">
        <v>337</v>
      </c>
      <c r="B343" s="148">
        <v>144305</v>
      </c>
      <c r="C343" s="142" t="s">
        <v>34</v>
      </c>
      <c r="D343" s="154">
        <v>1.1295905441791282E-5</v>
      </c>
      <c r="E343" s="154">
        <v>2.6454997735731139E-4</v>
      </c>
      <c r="F343" s="154">
        <v>4.3237259093434886E-4</v>
      </c>
      <c r="G343" s="154">
        <v>2.766035201087737E-4</v>
      </c>
      <c r="H343" s="154">
        <v>2.958748623420257E-4</v>
      </c>
      <c r="I343" s="154">
        <v>2.2364750672284787E-4</v>
      </c>
      <c r="J343" s="154">
        <v>5.443839494624339E-5</v>
      </c>
      <c r="K343" s="154">
        <v>0</v>
      </c>
      <c r="L343" s="32">
        <v>0</v>
      </c>
      <c r="M343" s="154">
        <v>9.3657364764695712E-4</v>
      </c>
      <c r="N343" s="154">
        <v>9.6246408597603343E-5</v>
      </c>
      <c r="O343" s="154">
        <v>0</v>
      </c>
      <c r="P343" s="154">
        <v>0</v>
      </c>
      <c r="Q343" s="154">
        <v>0</v>
      </c>
      <c r="R343" s="154">
        <v>1.1802394733124278E-4</v>
      </c>
      <c r="S343" s="154">
        <v>0</v>
      </c>
      <c r="T343" s="154">
        <v>0</v>
      </c>
      <c r="U343" s="154">
        <v>0</v>
      </c>
      <c r="V343" s="154">
        <v>0</v>
      </c>
      <c r="W343" s="154">
        <v>0</v>
      </c>
      <c r="X343" s="154">
        <v>0</v>
      </c>
      <c r="Y343" s="154">
        <v>0</v>
      </c>
      <c r="Z343" s="154">
        <v>0</v>
      </c>
      <c r="AA343" s="154">
        <v>0</v>
      </c>
      <c r="AB343" s="154">
        <v>0</v>
      </c>
      <c r="AC343" s="154">
        <v>0</v>
      </c>
      <c r="AD343" s="154">
        <v>0</v>
      </c>
      <c r="AE343" s="154">
        <v>2.2451715171501138E-4</v>
      </c>
      <c r="AF343" s="154">
        <v>2.2585861263175596E-4</v>
      </c>
      <c r="AG343" s="154">
        <v>2.5119717352301176E-4</v>
      </c>
      <c r="AH343" s="154" t="e">
        <v>#DIV/0!</v>
      </c>
      <c r="AI343" s="155">
        <v>0</v>
      </c>
      <c r="AJ343" s="154"/>
      <c r="AK343" s="154"/>
    </row>
    <row r="344" spans="1:37" ht="15" x14ac:dyDescent="0.25">
      <c r="A344" s="179">
        <v>338</v>
      </c>
      <c r="B344" s="148">
        <v>144310</v>
      </c>
      <c r="C344" s="142" t="s">
        <v>35</v>
      </c>
      <c r="D344" s="154">
        <v>1.943803061038207E-5</v>
      </c>
      <c r="E344" s="154">
        <v>1.854171195979563E-4</v>
      </c>
      <c r="F344" s="154">
        <v>2.9429925124526215E-4</v>
      </c>
      <c r="G344" s="154">
        <v>1.7817403279354616E-4</v>
      </c>
      <c r="H344" s="154">
        <v>2.0272191168277704E-4</v>
      </c>
      <c r="I344" s="154">
        <v>1.5262267001683703E-4</v>
      </c>
      <c r="J344" s="154">
        <v>3.8206129115298219E-5</v>
      </c>
      <c r="K344" s="154">
        <v>0</v>
      </c>
      <c r="L344" s="32">
        <v>0</v>
      </c>
      <c r="M344" s="154">
        <v>6.999890523907078E-4</v>
      </c>
      <c r="N344" s="154">
        <v>6.5769803117959736E-5</v>
      </c>
      <c r="O344" s="154">
        <v>0</v>
      </c>
      <c r="P344" s="154">
        <v>0</v>
      </c>
      <c r="Q344" s="154">
        <v>0</v>
      </c>
      <c r="R344" s="154">
        <v>8.42996093482265E-5</v>
      </c>
      <c r="S344" s="154">
        <v>0</v>
      </c>
      <c r="T344" s="154">
        <v>0</v>
      </c>
      <c r="U344" s="154">
        <v>0</v>
      </c>
      <c r="V344" s="154">
        <v>0</v>
      </c>
      <c r="W344" s="154">
        <v>0</v>
      </c>
      <c r="X344" s="154">
        <v>0</v>
      </c>
      <c r="Y344" s="154">
        <v>0</v>
      </c>
      <c r="Z344" s="154">
        <v>0</v>
      </c>
      <c r="AA344" s="154">
        <v>0</v>
      </c>
      <c r="AB344" s="154">
        <v>0</v>
      </c>
      <c r="AC344" s="154">
        <v>0</v>
      </c>
      <c r="AD344" s="154">
        <v>0</v>
      </c>
      <c r="AE344" s="154">
        <v>1.5502772850125532E-4</v>
      </c>
      <c r="AF344" s="154">
        <v>1.5402860961194703E-4</v>
      </c>
      <c r="AG344" s="154">
        <v>1.7876129779791216E-4</v>
      </c>
      <c r="AH344" s="154" t="e">
        <v>#DIV/0!</v>
      </c>
      <c r="AI344" s="155">
        <v>0</v>
      </c>
      <c r="AJ344" s="154"/>
      <c r="AK344" s="154"/>
    </row>
    <row r="345" spans="1:37" ht="15" x14ac:dyDescent="0.25">
      <c r="A345" s="179">
        <v>339</v>
      </c>
      <c r="B345" s="148">
        <v>144315</v>
      </c>
      <c r="C345" s="142" t="s">
        <v>36</v>
      </c>
      <c r="D345" s="154">
        <v>2.8384993898900963E-5</v>
      </c>
      <c r="E345" s="154">
        <v>2.7929044811173318E-4</v>
      </c>
      <c r="F345" s="154">
        <v>4.5107325602720028E-4</v>
      </c>
      <c r="G345" s="154">
        <v>1.9909193125839696E-4</v>
      </c>
      <c r="H345" s="154">
        <v>2.9595128632160951E-4</v>
      </c>
      <c r="I345" s="154">
        <v>2.3410907136434312E-4</v>
      </c>
      <c r="J345" s="154">
        <v>5.7539764735921573E-5</v>
      </c>
      <c r="K345" s="154">
        <v>0</v>
      </c>
      <c r="L345" s="32">
        <v>0</v>
      </c>
      <c r="M345" s="154">
        <v>1.0744424740521321E-3</v>
      </c>
      <c r="N345" s="154">
        <v>1.0064047737777148E-4</v>
      </c>
      <c r="O345" s="154">
        <v>0</v>
      </c>
      <c r="P345" s="154">
        <v>0</v>
      </c>
      <c r="Q345" s="154">
        <v>0</v>
      </c>
      <c r="R345" s="154">
        <v>1.2904133776581639E-4</v>
      </c>
      <c r="S345" s="154">
        <v>0</v>
      </c>
      <c r="T345" s="154">
        <v>0</v>
      </c>
      <c r="U345" s="154">
        <v>0</v>
      </c>
      <c r="V345" s="154">
        <v>0</v>
      </c>
      <c r="W345" s="154">
        <v>0</v>
      </c>
      <c r="X345" s="154">
        <v>0</v>
      </c>
      <c r="Y345" s="154">
        <v>0</v>
      </c>
      <c r="Z345" s="154">
        <v>0</v>
      </c>
      <c r="AA345" s="154">
        <v>0</v>
      </c>
      <c r="AB345" s="154">
        <v>0</v>
      </c>
      <c r="AC345" s="154">
        <v>0</v>
      </c>
      <c r="AD345" s="154">
        <v>0</v>
      </c>
      <c r="AE345" s="154">
        <v>2.2840572939752485E-4</v>
      </c>
      <c r="AF345" s="154">
        <v>2.2397602007054532E-4</v>
      </c>
      <c r="AG345" s="154">
        <v>2.7153167389646076E-4</v>
      </c>
      <c r="AH345" s="154" t="e">
        <v>#DIV/0!</v>
      </c>
      <c r="AI345" s="155">
        <v>0</v>
      </c>
      <c r="AJ345" s="154"/>
      <c r="AK345" s="154"/>
    </row>
    <row r="346" spans="1:37" ht="15" x14ac:dyDescent="0.25">
      <c r="A346" s="119">
        <v>340</v>
      </c>
      <c r="B346" s="148">
        <v>144320</v>
      </c>
      <c r="C346" s="142" t="s">
        <v>37</v>
      </c>
      <c r="D346" s="154">
        <v>5.9959711354571947E-5</v>
      </c>
      <c r="E346" s="154">
        <v>5.8130774138625478E-4</v>
      </c>
      <c r="F346" s="154">
        <v>9.0213253203850943E-4</v>
      </c>
      <c r="G346" s="154">
        <v>4.2355908854979592E-4</v>
      </c>
      <c r="H346" s="154">
        <v>6.0206101054383824E-4</v>
      </c>
      <c r="I346" s="154">
        <v>4.8830256867072957E-4</v>
      </c>
      <c r="J346" s="154">
        <v>1.206270944460268E-4</v>
      </c>
      <c r="K346" s="154">
        <v>0</v>
      </c>
      <c r="L346" s="32">
        <v>0</v>
      </c>
      <c r="M346" s="154">
        <v>2.0950841545098464E-3</v>
      </c>
      <c r="N346" s="154">
        <v>2.1113818688913745E-4</v>
      </c>
      <c r="O346" s="154">
        <v>0</v>
      </c>
      <c r="P346" s="154">
        <v>0</v>
      </c>
      <c r="Q346" s="154">
        <v>0</v>
      </c>
      <c r="R346" s="154">
        <v>2.6122864613960191E-4</v>
      </c>
      <c r="S346" s="154">
        <v>0</v>
      </c>
      <c r="T346" s="154">
        <v>0</v>
      </c>
      <c r="U346" s="154">
        <v>0</v>
      </c>
      <c r="V346" s="154">
        <v>0</v>
      </c>
      <c r="W346" s="154">
        <v>0</v>
      </c>
      <c r="X346" s="154">
        <v>0</v>
      </c>
      <c r="Y346" s="154">
        <v>0</v>
      </c>
      <c r="Z346" s="154">
        <v>0</v>
      </c>
      <c r="AA346" s="154">
        <v>0</v>
      </c>
      <c r="AB346" s="154">
        <v>0</v>
      </c>
      <c r="AC346" s="154">
        <v>0</v>
      </c>
      <c r="AD346" s="154">
        <v>0</v>
      </c>
      <c r="AE346" s="154">
        <v>4.6420398147541266E-4</v>
      </c>
      <c r="AF346" s="154">
        <v>4.5430135114395999E-4</v>
      </c>
      <c r="AG346" s="154">
        <v>5.5433387997231936E-4</v>
      </c>
      <c r="AH346" s="154" t="e">
        <v>#DIV/0!</v>
      </c>
      <c r="AI346" s="155">
        <v>0</v>
      </c>
      <c r="AJ346" s="154"/>
      <c r="AK346" s="154"/>
    </row>
    <row r="347" spans="1:37" ht="15" x14ac:dyDescent="0.25">
      <c r="A347" s="119">
        <v>341</v>
      </c>
      <c r="B347" s="148">
        <v>144325</v>
      </c>
      <c r="C347" s="142" t="s">
        <v>38</v>
      </c>
      <c r="D347" s="154">
        <v>3.6106366504307002E-3</v>
      </c>
      <c r="E347" s="154">
        <v>1.0440723045254939E-2</v>
      </c>
      <c r="F347" s="154">
        <v>2.2547592027336021E-2</v>
      </c>
      <c r="G347" s="154">
        <v>9.2107271552233118E-3</v>
      </c>
      <c r="H347" s="154">
        <v>1.4252496385701134E-2</v>
      </c>
      <c r="I347" s="154">
        <v>0</v>
      </c>
      <c r="J347" s="154">
        <v>7.9686871305296265E-4</v>
      </c>
      <c r="K347" s="154">
        <v>0</v>
      </c>
      <c r="L347" s="32">
        <v>0</v>
      </c>
      <c r="M347" s="154">
        <v>1.7421487607824665E-2</v>
      </c>
      <c r="N347" s="154">
        <v>4.207987043286913E-3</v>
      </c>
      <c r="O347" s="154">
        <v>0</v>
      </c>
      <c r="P347" s="154">
        <v>0</v>
      </c>
      <c r="Q347" s="154">
        <v>0</v>
      </c>
      <c r="R347" s="154">
        <v>2.2403516056797969E-3</v>
      </c>
      <c r="S347" s="154">
        <v>0</v>
      </c>
      <c r="T347" s="154">
        <v>0</v>
      </c>
      <c r="U347" s="154">
        <v>0</v>
      </c>
      <c r="V347" s="154">
        <v>0</v>
      </c>
      <c r="W347" s="154">
        <v>0</v>
      </c>
      <c r="X347" s="154">
        <v>0</v>
      </c>
      <c r="Y347" s="154">
        <v>0</v>
      </c>
      <c r="Z347" s="154">
        <v>0</v>
      </c>
      <c r="AA347" s="154">
        <v>0</v>
      </c>
      <c r="AB347" s="154">
        <v>0</v>
      </c>
      <c r="AC347" s="154">
        <v>0</v>
      </c>
      <c r="AD347" s="154">
        <v>0</v>
      </c>
      <c r="AE347" s="154">
        <v>9.6140664159530872E-3</v>
      </c>
      <c r="AF347" s="154">
        <v>1.1063363098687306E-2</v>
      </c>
      <c r="AG347" s="154">
        <v>6.9171123761409452E-3</v>
      </c>
      <c r="AH347" s="154" t="e">
        <v>#DIV/0!</v>
      </c>
      <c r="AI347" s="155">
        <v>0</v>
      </c>
      <c r="AJ347" s="154"/>
      <c r="AK347" s="154"/>
    </row>
    <row r="348" spans="1:37" ht="15" x14ac:dyDescent="0.25">
      <c r="A348" s="119">
        <v>342</v>
      </c>
      <c r="B348" s="148">
        <v>1444</v>
      </c>
      <c r="C348" s="142" t="s">
        <v>72</v>
      </c>
      <c r="D348" s="154">
        <v>0</v>
      </c>
      <c r="E348" s="154">
        <v>1.859239046447113E-4</v>
      </c>
      <c r="F348" s="154">
        <v>0.10373570164289997</v>
      </c>
      <c r="G348" s="154">
        <v>1.9446763465776076E-4</v>
      </c>
      <c r="H348" s="154">
        <v>4.4541883104703986E-2</v>
      </c>
      <c r="I348" s="154">
        <v>0</v>
      </c>
      <c r="J348" s="154">
        <v>0</v>
      </c>
      <c r="K348" s="154">
        <v>0</v>
      </c>
      <c r="L348" s="32">
        <v>0</v>
      </c>
      <c r="M348" s="154">
        <v>0</v>
      </c>
      <c r="N348" s="154">
        <v>5.6495792731723032E-5</v>
      </c>
      <c r="O348" s="154">
        <v>3.4339065367965608E-3</v>
      </c>
      <c r="P348" s="154">
        <v>0</v>
      </c>
      <c r="Q348" s="154">
        <v>3.4426903392212077E-2</v>
      </c>
      <c r="R348" s="154">
        <v>2.0581576645057015E-3</v>
      </c>
      <c r="S348" s="154">
        <v>7.274788355088431E-2</v>
      </c>
      <c r="T348" s="154">
        <v>0</v>
      </c>
      <c r="U348" s="154">
        <v>0</v>
      </c>
      <c r="V348" s="154">
        <v>3.3436821327833391E-2</v>
      </c>
      <c r="W348" s="154">
        <v>0</v>
      </c>
      <c r="X348" s="154">
        <v>0</v>
      </c>
      <c r="Y348" s="154">
        <v>5.9008037394246607E-2</v>
      </c>
      <c r="Z348" s="154">
        <v>3.8155618441017544E-2</v>
      </c>
      <c r="AA348" s="154">
        <v>0.16863099025773901</v>
      </c>
      <c r="AB348" s="154">
        <v>0</v>
      </c>
      <c r="AC348" s="154">
        <v>0</v>
      </c>
      <c r="AD348" s="154">
        <v>3.8109551294436363E-2</v>
      </c>
      <c r="AE348" s="154">
        <v>2.9526660143546015E-2</v>
      </c>
      <c r="AF348" s="154">
        <v>3.9867101959149727E-2</v>
      </c>
      <c r="AG348" s="154">
        <v>2.2340940356084949E-4</v>
      </c>
      <c r="AH348" s="154" t="e">
        <v>#DIV/0!</v>
      </c>
      <c r="AI348" s="155">
        <v>3.5285084003287691E-2</v>
      </c>
      <c r="AJ348" s="154"/>
      <c r="AK348" s="154"/>
    </row>
    <row r="349" spans="1:37" ht="15" x14ac:dyDescent="0.25">
      <c r="A349" s="119">
        <v>343</v>
      </c>
      <c r="B349" s="148">
        <v>144405</v>
      </c>
      <c r="C349" s="142" t="s">
        <v>34</v>
      </c>
      <c r="D349" s="154">
        <v>0</v>
      </c>
      <c r="E349" s="154">
        <v>8.5556474462076834E-6</v>
      </c>
      <c r="F349" s="154">
        <v>7.0004453680249474E-3</v>
      </c>
      <c r="G349" s="154">
        <v>3.5069597178919744E-5</v>
      </c>
      <c r="H349" s="154">
        <v>3.0089468647984579E-3</v>
      </c>
      <c r="I349" s="154">
        <v>0</v>
      </c>
      <c r="J349" s="154">
        <v>0</v>
      </c>
      <c r="K349" s="154">
        <v>0</v>
      </c>
      <c r="L349" s="32">
        <v>0</v>
      </c>
      <c r="M349" s="154">
        <v>0</v>
      </c>
      <c r="N349" s="154">
        <v>4.2109946890692514E-6</v>
      </c>
      <c r="O349" s="154">
        <v>7.0194838507463796E-4</v>
      </c>
      <c r="P349" s="154">
        <v>0</v>
      </c>
      <c r="Q349" s="154">
        <v>3.478074600023898E-3</v>
      </c>
      <c r="R349" s="154">
        <v>2.1948813866193366E-4</v>
      </c>
      <c r="S349" s="154">
        <v>3.1811294180381453E-3</v>
      </c>
      <c r="T349" s="154">
        <v>0</v>
      </c>
      <c r="U349" s="154">
        <v>0</v>
      </c>
      <c r="V349" s="154">
        <v>4.6777566600474003E-3</v>
      </c>
      <c r="W349" s="154">
        <v>0</v>
      </c>
      <c r="X349" s="154">
        <v>0</v>
      </c>
      <c r="Y349" s="154">
        <v>1.402324566309574E-2</v>
      </c>
      <c r="Z349" s="154">
        <v>1.543547294887936E-3</v>
      </c>
      <c r="AA349" s="154">
        <v>6.8902872860107925E-3</v>
      </c>
      <c r="AB349" s="154">
        <v>0</v>
      </c>
      <c r="AC349" s="154">
        <v>0</v>
      </c>
      <c r="AD349" s="154">
        <v>2.3582233385622407E-3</v>
      </c>
      <c r="AE349" s="154">
        <v>2.0158382788853907E-3</v>
      </c>
      <c r="AF349" s="154">
        <v>2.6807924537777497E-3</v>
      </c>
      <c r="AG349" s="154">
        <v>2.1958570292998866E-5</v>
      </c>
      <c r="AH349" s="154" t="e">
        <v>#DIV/0!</v>
      </c>
      <c r="AI349" s="155">
        <v>3.1953660066094342E-3</v>
      </c>
      <c r="AJ349" s="154"/>
      <c r="AK349" s="154"/>
    </row>
    <row r="350" spans="1:37" ht="15" x14ac:dyDescent="0.25">
      <c r="A350" s="119">
        <v>344</v>
      </c>
      <c r="B350" s="148">
        <v>144410</v>
      </c>
      <c r="C350" s="142" t="s">
        <v>35</v>
      </c>
      <c r="D350" s="154">
        <v>0</v>
      </c>
      <c r="E350" s="154">
        <v>8.7062881390045751E-6</v>
      </c>
      <c r="F350" s="154">
        <v>7.4147997292997106E-3</v>
      </c>
      <c r="G350" s="154">
        <v>7.1653212607747298E-5</v>
      </c>
      <c r="H350" s="154">
        <v>3.193235739463526E-3</v>
      </c>
      <c r="I350" s="154">
        <v>0</v>
      </c>
      <c r="J350" s="154">
        <v>0</v>
      </c>
      <c r="K350" s="154">
        <v>0</v>
      </c>
      <c r="L350" s="32">
        <v>0</v>
      </c>
      <c r="M350" s="154">
        <v>0</v>
      </c>
      <c r="N350" s="154">
        <v>8.7070618914210177E-6</v>
      </c>
      <c r="O350" s="154">
        <v>1.9760918820338513E-4</v>
      </c>
      <c r="P350" s="154">
        <v>0</v>
      </c>
      <c r="Q350" s="154">
        <v>4.0420644510848099E-3</v>
      </c>
      <c r="R350" s="154">
        <v>2.3525986988195047E-4</v>
      </c>
      <c r="S350" s="154">
        <v>5.8513158726742351E-3</v>
      </c>
      <c r="T350" s="154">
        <v>0</v>
      </c>
      <c r="U350" s="154">
        <v>0</v>
      </c>
      <c r="V350" s="154">
        <v>5.6760614707997677E-3</v>
      </c>
      <c r="W350" s="154">
        <v>0</v>
      </c>
      <c r="X350" s="154">
        <v>0</v>
      </c>
      <c r="Y350" s="154">
        <v>1.8416974767422104E-2</v>
      </c>
      <c r="Z350" s="154">
        <v>3.2298993682860337E-3</v>
      </c>
      <c r="AA350" s="154">
        <v>1.3094286151725363E-2</v>
      </c>
      <c r="AB350" s="154">
        <v>0</v>
      </c>
      <c r="AC350" s="154">
        <v>0</v>
      </c>
      <c r="AD350" s="154">
        <v>3.8834493533549007E-3</v>
      </c>
      <c r="AE350" s="154">
        <v>2.1837487476536206E-3</v>
      </c>
      <c r="AF350" s="154">
        <v>2.8665903828694124E-3</v>
      </c>
      <c r="AG350" s="154">
        <v>2.5752655939048754E-5</v>
      </c>
      <c r="AH350" s="154" t="e">
        <v>#DIV/0!</v>
      </c>
      <c r="AI350" s="155">
        <v>4.211477445402902E-3</v>
      </c>
      <c r="AJ350" s="154"/>
      <c r="AK350" s="154"/>
    </row>
    <row r="351" spans="1:37" ht="15" x14ac:dyDescent="0.25">
      <c r="A351" s="119">
        <v>345</v>
      </c>
      <c r="B351" s="148">
        <v>144415</v>
      </c>
      <c r="C351" s="142" t="s">
        <v>36</v>
      </c>
      <c r="D351" s="154">
        <v>0</v>
      </c>
      <c r="E351" s="154">
        <v>1.3363503236559848E-5</v>
      </c>
      <c r="F351" s="154">
        <v>1.1417755418814969E-2</v>
      </c>
      <c r="G351" s="154">
        <v>7.764670046259054E-5</v>
      </c>
      <c r="H351" s="154">
        <v>4.9111890105147868E-3</v>
      </c>
      <c r="I351" s="154">
        <v>0</v>
      </c>
      <c r="J351" s="154">
        <v>0</v>
      </c>
      <c r="K351" s="154">
        <v>0</v>
      </c>
      <c r="L351" s="32">
        <v>0</v>
      </c>
      <c r="M351" s="154">
        <v>0</v>
      </c>
      <c r="N351" s="154">
        <v>1.3693360826604185E-5</v>
      </c>
      <c r="O351" s="154">
        <v>2.4534927581976401E-4</v>
      </c>
      <c r="P351" s="154">
        <v>0</v>
      </c>
      <c r="Q351" s="154">
        <v>5.7980686452656751E-3</v>
      </c>
      <c r="R351" s="154">
        <v>3.3648577874497836E-4</v>
      </c>
      <c r="S351" s="154">
        <v>8.3685584010757211E-3</v>
      </c>
      <c r="T351" s="154">
        <v>0</v>
      </c>
      <c r="U351" s="154">
        <v>0</v>
      </c>
      <c r="V351" s="154">
        <v>9.866699909769577E-3</v>
      </c>
      <c r="W351" s="154">
        <v>0</v>
      </c>
      <c r="X351" s="154">
        <v>0</v>
      </c>
      <c r="Y351" s="154">
        <v>7.5695126248261869E-3</v>
      </c>
      <c r="Z351" s="154">
        <v>5.1040121832341993E-3</v>
      </c>
      <c r="AA351" s="154">
        <v>1.8549159315165289E-2</v>
      </c>
      <c r="AB351" s="154">
        <v>0</v>
      </c>
      <c r="AC351" s="154">
        <v>0</v>
      </c>
      <c r="AD351" s="154">
        <v>4.5573254227288555E-3</v>
      </c>
      <c r="AE351" s="154">
        <v>3.3050358971540477E-3</v>
      </c>
      <c r="AF351" s="154">
        <v>4.4008789759224396E-3</v>
      </c>
      <c r="AG351" s="154">
        <v>4.3822848059107959E-5</v>
      </c>
      <c r="AH351" s="154" t="e">
        <v>#DIV/0!</v>
      </c>
      <c r="AI351" s="155">
        <v>5.0663832424086451E-3</v>
      </c>
      <c r="AJ351" s="154"/>
      <c r="AK351" s="154"/>
    </row>
    <row r="352" spans="1:37" ht="15" x14ac:dyDescent="0.25">
      <c r="A352" s="119">
        <v>346</v>
      </c>
      <c r="B352" s="148">
        <v>144420</v>
      </c>
      <c r="C352" s="142" t="s">
        <v>37</v>
      </c>
      <c r="D352" s="154">
        <v>0</v>
      </c>
      <c r="E352" s="154">
        <v>2.7826125602045174E-5</v>
      </c>
      <c r="F352" s="154">
        <v>2.0402252972680033E-2</v>
      </c>
      <c r="G352" s="154">
        <v>1.0098124408503184E-5</v>
      </c>
      <c r="H352" s="154">
        <v>8.753246892932413E-3</v>
      </c>
      <c r="I352" s="154">
        <v>0</v>
      </c>
      <c r="J352" s="154">
        <v>0</v>
      </c>
      <c r="K352" s="154">
        <v>0</v>
      </c>
      <c r="L352" s="32">
        <v>0</v>
      </c>
      <c r="M352" s="154">
        <v>0</v>
      </c>
      <c r="N352" s="154">
        <v>2.9884375324628575E-5</v>
      </c>
      <c r="O352" s="154">
        <v>7.3794067320118639E-4</v>
      </c>
      <c r="P352" s="154">
        <v>0</v>
      </c>
      <c r="Q352" s="154">
        <v>9.9411725628348133E-3</v>
      </c>
      <c r="R352" s="154">
        <v>5.8919929219447597E-4</v>
      </c>
      <c r="S352" s="154">
        <v>1.7592831988321612E-2</v>
      </c>
      <c r="T352" s="154">
        <v>0</v>
      </c>
      <c r="U352" s="154">
        <v>0</v>
      </c>
      <c r="V352" s="154">
        <v>1.1845444624937241E-2</v>
      </c>
      <c r="W352" s="154">
        <v>0</v>
      </c>
      <c r="X352" s="154">
        <v>0</v>
      </c>
      <c r="Y352" s="154">
        <v>3.855775019054492E-3</v>
      </c>
      <c r="Z352" s="154">
        <v>1.1154646502573501E-2</v>
      </c>
      <c r="AA352" s="154">
        <v>3.2874171054055178E-2</v>
      </c>
      <c r="AB352" s="154">
        <v>0</v>
      </c>
      <c r="AC352" s="154">
        <v>0</v>
      </c>
      <c r="AD352" s="154">
        <v>8.1336195045993015E-3</v>
      </c>
      <c r="AE352" s="154">
        <v>5.8872701601226539E-3</v>
      </c>
      <c r="AF352" s="154">
        <v>7.8815217460066322E-3</v>
      </c>
      <c r="AG352" s="154">
        <v>5.8886574463608293E-5</v>
      </c>
      <c r="AH352" s="154" t="e">
        <v>#DIV/0!</v>
      </c>
      <c r="AI352" s="155">
        <v>8.3057204129322448E-3</v>
      </c>
      <c r="AJ352" s="154"/>
      <c r="AK352" s="154"/>
    </row>
    <row r="353" spans="1:37" ht="15" x14ac:dyDescent="0.25">
      <c r="A353" s="119">
        <v>347</v>
      </c>
      <c r="B353" s="148">
        <v>144425</v>
      </c>
      <c r="C353" s="142" t="s">
        <v>38</v>
      </c>
      <c r="D353" s="154">
        <v>0</v>
      </c>
      <c r="E353" s="154">
        <v>1.2747234022089405E-4</v>
      </c>
      <c r="F353" s="154">
        <v>5.7500448154080293E-2</v>
      </c>
      <c r="G353" s="154">
        <v>0</v>
      </c>
      <c r="H353" s="154">
        <v>2.46752645969948E-2</v>
      </c>
      <c r="I353" s="154">
        <v>0</v>
      </c>
      <c r="J353" s="154">
        <v>0</v>
      </c>
      <c r="K353" s="154">
        <v>0</v>
      </c>
      <c r="L353" s="32">
        <v>0</v>
      </c>
      <c r="M353" s="154">
        <v>0</v>
      </c>
      <c r="N353" s="154">
        <v>0</v>
      </c>
      <c r="O353" s="154">
        <v>1.5510590144975872E-3</v>
      </c>
      <c r="P353" s="154">
        <v>0</v>
      </c>
      <c r="Q353" s="154">
        <v>1.1167523133002882E-2</v>
      </c>
      <c r="R353" s="154">
        <v>6.7772458502236312E-4</v>
      </c>
      <c r="S353" s="154">
        <v>3.775404787077459E-2</v>
      </c>
      <c r="T353" s="154">
        <v>0</v>
      </c>
      <c r="U353" s="154">
        <v>0</v>
      </c>
      <c r="V353" s="154">
        <v>1.3708586622794077E-3</v>
      </c>
      <c r="W353" s="154">
        <v>0</v>
      </c>
      <c r="X353" s="154">
        <v>0</v>
      </c>
      <c r="Y353" s="154">
        <v>1.5142529319848082E-2</v>
      </c>
      <c r="Z353" s="154">
        <v>1.7123513092035875E-2</v>
      </c>
      <c r="AA353" s="154">
        <v>9.722308645078237E-2</v>
      </c>
      <c r="AB353" s="154">
        <v>0</v>
      </c>
      <c r="AC353" s="154">
        <v>0</v>
      </c>
      <c r="AD353" s="154">
        <v>1.9176933675191063E-2</v>
      </c>
      <c r="AE353" s="154">
        <v>1.6134767059730298E-2</v>
      </c>
      <c r="AF353" s="154">
        <v>2.2037318400573484E-2</v>
      </c>
      <c r="AG353" s="154">
        <v>7.2988754806085636E-5</v>
      </c>
      <c r="AH353" s="154" t="e">
        <v>#DIV/0!</v>
      </c>
      <c r="AI353" s="155">
        <v>1.4506136895934465E-2</v>
      </c>
      <c r="AJ353" s="154"/>
      <c r="AK353" s="154"/>
    </row>
    <row r="354" spans="1:37" ht="15" x14ac:dyDescent="0.25">
      <c r="A354" s="119">
        <v>348</v>
      </c>
      <c r="B354" s="148">
        <v>1445</v>
      </c>
      <c r="C354" s="142" t="s">
        <v>796</v>
      </c>
      <c r="D354" s="154">
        <v>0</v>
      </c>
      <c r="E354" s="154">
        <v>0</v>
      </c>
      <c r="F354" s="154">
        <v>0</v>
      </c>
      <c r="G354" s="154">
        <v>0</v>
      </c>
      <c r="H354" s="154">
        <v>0</v>
      </c>
      <c r="I354" s="154">
        <v>0</v>
      </c>
      <c r="J354" s="154">
        <v>0</v>
      </c>
      <c r="K354" s="154">
        <v>0</v>
      </c>
      <c r="L354" s="32">
        <v>0</v>
      </c>
      <c r="M354" s="154">
        <v>0</v>
      </c>
      <c r="N354" s="154">
        <v>1.4006222824540326E-3</v>
      </c>
      <c r="O354" s="154">
        <v>0</v>
      </c>
      <c r="P354" s="154">
        <v>0</v>
      </c>
      <c r="Q354" s="154">
        <v>0</v>
      </c>
      <c r="R354" s="154">
        <v>3.5164998451850724E-4</v>
      </c>
      <c r="S354" s="154">
        <v>8.4811332178741563E-3</v>
      </c>
      <c r="T354" s="154">
        <v>0</v>
      </c>
      <c r="U354" s="154">
        <v>0</v>
      </c>
      <c r="V354" s="154">
        <v>0</v>
      </c>
      <c r="W354" s="154">
        <v>0</v>
      </c>
      <c r="X354" s="154">
        <v>0</v>
      </c>
      <c r="Y354" s="154">
        <v>0</v>
      </c>
      <c r="Z354" s="154">
        <v>0</v>
      </c>
      <c r="AA354" s="154">
        <v>0</v>
      </c>
      <c r="AB354" s="154">
        <v>0</v>
      </c>
      <c r="AC354" s="154">
        <v>0</v>
      </c>
      <c r="AD354" s="154">
        <v>2.1610501770078869E-3</v>
      </c>
      <c r="AE354" s="154">
        <v>1.9089438930610172E-4</v>
      </c>
      <c r="AF354" s="154">
        <v>2.69460858123413E-4</v>
      </c>
      <c r="AG354" s="154">
        <v>0</v>
      </c>
      <c r="AH354" s="154" t="e">
        <v>#DIV/0!</v>
      </c>
      <c r="AI354" s="155">
        <v>0</v>
      </c>
      <c r="AJ354" s="154"/>
      <c r="AK354" s="154"/>
    </row>
    <row r="355" spans="1:37" ht="15" x14ac:dyDescent="0.25">
      <c r="A355" s="103">
        <v>349</v>
      </c>
      <c r="B355" s="148">
        <v>144505</v>
      </c>
      <c r="C355" s="142" t="s">
        <v>34</v>
      </c>
      <c r="D355" s="154">
        <v>0</v>
      </c>
      <c r="E355" s="154">
        <v>0</v>
      </c>
      <c r="F355" s="154">
        <v>0</v>
      </c>
      <c r="G355" s="154">
        <v>0</v>
      </c>
      <c r="H355" s="154">
        <v>0</v>
      </c>
      <c r="I355" s="154">
        <v>0</v>
      </c>
      <c r="J355" s="154">
        <v>0</v>
      </c>
      <c r="K355" s="154">
        <v>0</v>
      </c>
      <c r="L355" s="32">
        <v>0</v>
      </c>
      <c r="M355" s="154">
        <v>0</v>
      </c>
      <c r="N355" s="154">
        <v>7.3586195026495018E-5</v>
      </c>
      <c r="O355" s="154">
        <v>0</v>
      </c>
      <c r="P355" s="154">
        <v>0</v>
      </c>
      <c r="Q355" s="154">
        <v>0</v>
      </c>
      <c r="R355" s="154">
        <v>1.847506259610865E-5</v>
      </c>
      <c r="S355" s="154">
        <v>3.5040159541192112E-4</v>
      </c>
      <c r="T355" s="154">
        <v>0</v>
      </c>
      <c r="U355" s="154">
        <v>0</v>
      </c>
      <c r="V355" s="154">
        <v>0</v>
      </c>
      <c r="W355" s="154">
        <v>0</v>
      </c>
      <c r="X355" s="154">
        <v>0</v>
      </c>
      <c r="Y355" s="154">
        <v>0</v>
      </c>
      <c r="Z355" s="154">
        <v>0</v>
      </c>
      <c r="AA355" s="154">
        <v>0</v>
      </c>
      <c r="AB355" s="154">
        <v>0</v>
      </c>
      <c r="AC355" s="154">
        <v>0</v>
      </c>
      <c r="AD355" s="154">
        <v>8.9284699383437266E-5</v>
      </c>
      <c r="AE355" s="154">
        <v>9.2628280441151263E-6</v>
      </c>
      <c r="AF355" s="154">
        <v>1.3075133336761177E-5</v>
      </c>
      <c r="AG355" s="154">
        <v>0</v>
      </c>
      <c r="AH355" s="154" t="e">
        <v>#DIV/0!</v>
      </c>
      <c r="AI355" s="155">
        <v>0</v>
      </c>
      <c r="AJ355" s="154"/>
      <c r="AK355" s="154"/>
    </row>
    <row r="356" spans="1:37" ht="15" x14ac:dyDescent="0.25">
      <c r="A356" s="179">
        <v>350</v>
      </c>
      <c r="B356" s="148">
        <v>144510</v>
      </c>
      <c r="C356" s="142" t="s">
        <v>35</v>
      </c>
      <c r="D356" s="154">
        <v>0</v>
      </c>
      <c r="E356" s="154">
        <v>0</v>
      </c>
      <c r="F356" s="154">
        <v>0</v>
      </c>
      <c r="G356" s="154">
        <v>0</v>
      </c>
      <c r="H356" s="154">
        <v>0</v>
      </c>
      <c r="I356" s="154">
        <v>0</v>
      </c>
      <c r="J356" s="154">
        <v>0</v>
      </c>
      <c r="K356" s="154">
        <v>0</v>
      </c>
      <c r="L356" s="32">
        <v>0</v>
      </c>
      <c r="M356" s="154">
        <v>0</v>
      </c>
      <c r="N356" s="154">
        <v>7.4920311141153553E-5</v>
      </c>
      <c r="O356" s="154">
        <v>0</v>
      </c>
      <c r="P356" s="154">
        <v>0</v>
      </c>
      <c r="Q356" s="154">
        <v>0</v>
      </c>
      <c r="R356" s="154">
        <v>1.8810015078974756E-5</v>
      </c>
      <c r="S356" s="154">
        <v>3.5971754374334398E-4</v>
      </c>
      <c r="T356" s="154">
        <v>0</v>
      </c>
      <c r="U356" s="154">
        <v>0</v>
      </c>
      <c r="V356" s="154">
        <v>0</v>
      </c>
      <c r="W356" s="154">
        <v>0</v>
      </c>
      <c r="X356" s="154">
        <v>0</v>
      </c>
      <c r="Y356" s="154">
        <v>0</v>
      </c>
      <c r="Z356" s="154">
        <v>0</v>
      </c>
      <c r="AA356" s="154">
        <v>0</v>
      </c>
      <c r="AB356" s="154">
        <v>0</v>
      </c>
      <c r="AC356" s="154">
        <v>0</v>
      </c>
      <c r="AD356" s="154">
        <v>9.1658466104633035E-5</v>
      </c>
      <c r="AE356" s="154">
        <v>9.4546229282079358E-6</v>
      </c>
      <c r="AF356" s="154">
        <v>1.3345865306617329E-5</v>
      </c>
      <c r="AG356" s="154">
        <v>0</v>
      </c>
      <c r="AH356" s="154" t="e">
        <v>#DIV/0!</v>
      </c>
      <c r="AI356" s="155">
        <v>0</v>
      </c>
      <c r="AJ356" s="154"/>
      <c r="AK356" s="154"/>
    </row>
    <row r="357" spans="1:37" ht="15" x14ac:dyDescent="0.25">
      <c r="A357" s="179">
        <v>351</v>
      </c>
      <c r="B357" s="148">
        <v>144515</v>
      </c>
      <c r="C357" s="142" t="s">
        <v>36</v>
      </c>
      <c r="D357" s="154">
        <v>0</v>
      </c>
      <c r="E357" s="154">
        <v>0</v>
      </c>
      <c r="F357" s="154">
        <v>0</v>
      </c>
      <c r="G357" s="154">
        <v>0</v>
      </c>
      <c r="H357" s="154">
        <v>0</v>
      </c>
      <c r="I357" s="154">
        <v>0</v>
      </c>
      <c r="J357" s="154">
        <v>0</v>
      </c>
      <c r="K357" s="154">
        <v>0</v>
      </c>
      <c r="L357" s="32">
        <v>0</v>
      </c>
      <c r="M357" s="154">
        <v>0</v>
      </c>
      <c r="N357" s="154">
        <v>1.1493478617325255E-4</v>
      </c>
      <c r="O357" s="154">
        <v>0</v>
      </c>
      <c r="P357" s="154">
        <v>0</v>
      </c>
      <c r="Q357" s="154">
        <v>0</v>
      </c>
      <c r="R357" s="154">
        <v>2.8856327851394615E-5</v>
      </c>
      <c r="S357" s="154">
        <v>5.4888910492699786E-4</v>
      </c>
      <c r="T357" s="154">
        <v>0</v>
      </c>
      <c r="U357" s="154">
        <v>0</v>
      </c>
      <c r="V357" s="154">
        <v>0</v>
      </c>
      <c r="W357" s="154">
        <v>0</v>
      </c>
      <c r="X357" s="154">
        <v>0</v>
      </c>
      <c r="Y357" s="154">
        <v>0</v>
      </c>
      <c r="Z357" s="154">
        <v>0</v>
      </c>
      <c r="AA357" s="154">
        <v>0</v>
      </c>
      <c r="AB357" s="154">
        <v>0</v>
      </c>
      <c r="AC357" s="154">
        <v>0</v>
      </c>
      <c r="AD357" s="154">
        <v>1.3986066093859932E-4</v>
      </c>
      <c r="AE357" s="154">
        <v>1.4480513749007048E-5</v>
      </c>
      <c r="AF357" s="154">
        <v>2.0440263724139732E-5</v>
      </c>
      <c r="AG357" s="154">
        <v>0</v>
      </c>
      <c r="AH357" s="154" t="e">
        <v>#DIV/0!</v>
      </c>
      <c r="AI357" s="155">
        <v>0</v>
      </c>
      <c r="AJ357" s="154"/>
      <c r="AK357" s="154"/>
    </row>
    <row r="358" spans="1:37" ht="15" x14ac:dyDescent="0.25">
      <c r="A358" s="119">
        <v>352</v>
      </c>
      <c r="B358" s="148">
        <v>144520</v>
      </c>
      <c r="C358" s="142" t="s">
        <v>37</v>
      </c>
      <c r="D358" s="154">
        <v>0</v>
      </c>
      <c r="E358" s="154">
        <v>0</v>
      </c>
      <c r="F358" s="154">
        <v>0</v>
      </c>
      <c r="G358" s="154">
        <v>0</v>
      </c>
      <c r="H358" s="154">
        <v>0</v>
      </c>
      <c r="I358" s="154">
        <v>0</v>
      </c>
      <c r="J358" s="154">
        <v>0</v>
      </c>
      <c r="K358" s="154">
        <v>0</v>
      </c>
      <c r="L358" s="32">
        <v>0</v>
      </c>
      <c r="M358" s="154">
        <v>0</v>
      </c>
      <c r="N358" s="154">
        <v>8.9627408422993267E-4</v>
      </c>
      <c r="O358" s="154">
        <v>0</v>
      </c>
      <c r="P358" s="154">
        <v>0</v>
      </c>
      <c r="Q358" s="154">
        <v>0</v>
      </c>
      <c r="R358" s="154">
        <v>2.2502481346475283E-4</v>
      </c>
      <c r="S358" s="154">
        <v>1.1550070060466226E-3</v>
      </c>
      <c r="T358" s="154">
        <v>0</v>
      </c>
      <c r="U358" s="154">
        <v>0</v>
      </c>
      <c r="V358" s="154">
        <v>0</v>
      </c>
      <c r="W358" s="154">
        <v>0</v>
      </c>
      <c r="X358" s="154">
        <v>0</v>
      </c>
      <c r="Y358" s="154">
        <v>0</v>
      </c>
      <c r="Z358" s="154">
        <v>0</v>
      </c>
      <c r="AA358" s="154">
        <v>0</v>
      </c>
      <c r="AB358" s="154">
        <v>0</v>
      </c>
      <c r="AC358" s="154">
        <v>0</v>
      </c>
      <c r="AD358" s="154">
        <v>2.9430360669279121E-4</v>
      </c>
      <c r="AE358" s="154">
        <v>8.7755240476918939E-5</v>
      </c>
      <c r="AF358" s="154">
        <v>1.2387269468574789E-4</v>
      </c>
      <c r="AG358" s="154">
        <v>0</v>
      </c>
      <c r="AH358" s="154" t="e">
        <v>#DIV/0!</v>
      </c>
      <c r="AI358" s="155">
        <v>0</v>
      </c>
      <c r="AJ358" s="154"/>
      <c r="AK358" s="154"/>
    </row>
    <row r="359" spans="1:37" ht="15" x14ac:dyDescent="0.25">
      <c r="A359" s="119">
        <v>353</v>
      </c>
      <c r="B359" s="148">
        <v>144525</v>
      </c>
      <c r="C359" s="142" t="s">
        <v>38</v>
      </c>
      <c r="D359" s="154">
        <v>0</v>
      </c>
      <c r="E359" s="154">
        <v>0</v>
      </c>
      <c r="F359" s="154">
        <v>0</v>
      </c>
      <c r="G359" s="154">
        <v>0</v>
      </c>
      <c r="H359" s="154">
        <v>0</v>
      </c>
      <c r="I359" s="154">
        <v>0</v>
      </c>
      <c r="J359" s="154">
        <v>0</v>
      </c>
      <c r="K359" s="154">
        <v>0</v>
      </c>
      <c r="L359" s="32">
        <v>0</v>
      </c>
      <c r="M359" s="154">
        <v>0</v>
      </c>
      <c r="N359" s="154">
        <v>2.4090690588319884E-4</v>
      </c>
      <c r="O359" s="154">
        <v>0</v>
      </c>
      <c r="P359" s="154">
        <v>0</v>
      </c>
      <c r="Q359" s="154">
        <v>0</v>
      </c>
      <c r="R359" s="154">
        <v>6.0483765527276359E-5</v>
      </c>
      <c r="S359" s="154">
        <v>6.0671179677452723E-3</v>
      </c>
      <c r="T359" s="154">
        <v>0</v>
      </c>
      <c r="U359" s="154">
        <v>0</v>
      </c>
      <c r="V359" s="154">
        <v>0</v>
      </c>
      <c r="W359" s="154">
        <v>0</v>
      </c>
      <c r="X359" s="154">
        <v>0</v>
      </c>
      <c r="Y359" s="154">
        <v>0</v>
      </c>
      <c r="Z359" s="154">
        <v>0</v>
      </c>
      <c r="AA359" s="154">
        <v>0</v>
      </c>
      <c r="AB359" s="154">
        <v>0</v>
      </c>
      <c r="AC359" s="154">
        <v>0</v>
      </c>
      <c r="AD359" s="154">
        <v>1.5459427438884261E-3</v>
      </c>
      <c r="AE359" s="154">
        <v>6.9941184107852661E-5</v>
      </c>
      <c r="AF359" s="154">
        <v>9.8726901070146791E-5</v>
      </c>
      <c r="AG359" s="154">
        <v>0</v>
      </c>
      <c r="AH359" s="154" t="e">
        <v>#DIV/0!</v>
      </c>
      <c r="AI359" s="155">
        <v>0</v>
      </c>
      <c r="AJ359" s="154"/>
      <c r="AK359" s="154"/>
    </row>
    <row r="360" spans="1:37" ht="15" x14ac:dyDescent="0.25">
      <c r="A360" s="119">
        <v>354</v>
      </c>
      <c r="B360" s="148">
        <v>1446</v>
      </c>
      <c r="C360" s="142" t="s">
        <v>797</v>
      </c>
      <c r="D360" s="154">
        <v>0</v>
      </c>
      <c r="E360" s="154">
        <v>0</v>
      </c>
      <c r="F360" s="154">
        <v>0</v>
      </c>
      <c r="G360" s="154">
        <v>0</v>
      </c>
      <c r="H360" s="154">
        <v>0</v>
      </c>
      <c r="I360" s="154">
        <v>0</v>
      </c>
      <c r="J360" s="154">
        <v>0</v>
      </c>
      <c r="K360" s="154">
        <v>0</v>
      </c>
      <c r="L360" s="32">
        <v>0</v>
      </c>
      <c r="M360" s="154">
        <v>0</v>
      </c>
      <c r="N360" s="154">
        <v>0</v>
      </c>
      <c r="O360" s="154">
        <v>0</v>
      </c>
      <c r="P360" s="154">
        <v>0</v>
      </c>
      <c r="Q360" s="154">
        <v>0</v>
      </c>
      <c r="R360" s="154">
        <v>0</v>
      </c>
      <c r="S360" s="154">
        <v>0</v>
      </c>
      <c r="T360" s="154">
        <v>0</v>
      </c>
      <c r="U360" s="154">
        <v>0</v>
      </c>
      <c r="V360" s="154">
        <v>0</v>
      </c>
      <c r="W360" s="154">
        <v>0</v>
      </c>
      <c r="X360" s="154">
        <v>0</v>
      </c>
      <c r="Y360" s="154">
        <v>0</v>
      </c>
      <c r="Z360" s="154">
        <v>0</v>
      </c>
      <c r="AA360" s="154">
        <v>0</v>
      </c>
      <c r="AB360" s="154">
        <v>0</v>
      </c>
      <c r="AC360" s="154">
        <v>0</v>
      </c>
      <c r="AD360" s="154">
        <v>0</v>
      </c>
      <c r="AE360" s="154">
        <v>0</v>
      </c>
      <c r="AF360" s="154">
        <v>0</v>
      </c>
      <c r="AG360" s="154">
        <v>0</v>
      </c>
      <c r="AH360" s="154" t="e">
        <v>#DIV/0!</v>
      </c>
      <c r="AI360" s="155">
        <v>0</v>
      </c>
      <c r="AJ360" s="154"/>
      <c r="AK360" s="154"/>
    </row>
    <row r="361" spans="1:37" ht="15" x14ac:dyDescent="0.25">
      <c r="A361" s="119">
        <v>355</v>
      </c>
      <c r="B361" s="148">
        <v>144605</v>
      </c>
      <c r="C361" s="142" t="s">
        <v>34</v>
      </c>
      <c r="D361" s="154">
        <v>0</v>
      </c>
      <c r="E361" s="154">
        <v>0</v>
      </c>
      <c r="F361" s="154">
        <v>0</v>
      </c>
      <c r="G361" s="154">
        <v>0</v>
      </c>
      <c r="H361" s="154">
        <v>0</v>
      </c>
      <c r="I361" s="154">
        <v>0</v>
      </c>
      <c r="J361" s="154">
        <v>0</v>
      </c>
      <c r="K361" s="154">
        <v>0</v>
      </c>
      <c r="L361" s="32">
        <v>0</v>
      </c>
      <c r="M361" s="154">
        <v>0</v>
      </c>
      <c r="N361" s="154">
        <v>0</v>
      </c>
      <c r="O361" s="154">
        <v>0</v>
      </c>
      <c r="P361" s="154">
        <v>0</v>
      </c>
      <c r="Q361" s="154">
        <v>0</v>
      </c>
      <c r="R361" s="154">
        <v>0</v>
      </c>
      <c r="S361" s="154">
        <v>0</v>
      </c>
      <c r="T361" s="154">
        <v>0</v>
      </c>
      <c r="U361" s="154">
        <v>0</v>
      </c>
      <c r="V361" s="154">
        <v>0</v>
      </c>
      <c r="W361" s="154">
        <v>0</v>
      </c>
      <c r="X361" s="154">
        <v>0</v>
      </c>
      <c r="Y361" s="154">
        <v>0</v>
      </c>
      <c r="Z361" s="154">
        <v>0</v>
      </c>
      <c r="AA361" s="154">
        <v>0</v>
      </c>
      <c r="AB361" s="154">
        <v>0</v>
      </c>
      <c r="AC361" s="154">
        <v>0</v>
      </c>
      <c r="AD361" s="154">
        <v>0</v>
      </c>
      <c r="AE361" s="154">
        <v>0</v>
      </c>
      <c r="AF361" s="154">
        <v>0</v>
      </c>
      <c r="AG361" s="154">
        <v>0</v>
      </c>
      <c r="AH361" s="154" t="e">
        <v>#DIV/0!</v>
      </c>
      <c r="AI361" s="155">
        <v>0</v>
      </c>
      <c r="AJ361" s="154"/>
      <c r="AK361" s="154"/>
    </row>
    <row r="362" spans="1:37" ht="15" x14ac:dyDescent="0.25">
      <c r="A362" s="119">
        <v>356</v>
      </c>
      <c r="B362" s="148">
        <v>144610</v>
      </c>
      <c r="C362" s="142" t="s">
        <v>35</v>
      </c>
      <c r="D362" s="154">
        <v>0</v>
      </c>
      <c r="E362" s="154">
        <v>0</v>
      </c>
      <c r="F362" s="154">
        <v>0</v>
      </c>
      <c r="G362" s="154">
        <v>0</v>
      </c>
      <c r="H362" s="154">
        <v>0</v>
      </c>
      <c r="I362" s="154">
        <v>0</v>
      </c>
      <c r="J362" s="154">
        <v>0</v>
      </c>
      <c r="K362" s="154">
        <v>0</v>
      </c>
      <c r="L362" s="32">
        <v>0</v>
      </c>
      <c r="M362" s="154">
        <v>0</v>
      </c>
      <c r="N362" s="154">
        <v>0</v>
      </c>
      <c r="O362" s="154">
        <v>0</v>
      </c>
      <c r="P362" s="154">
        <v>0</v>
      </c>
      <c r="Q362" s="154">
        <v>0</v>
      </c>
      <c r="R362" s="154">
        <v>0</v>
      </c>
      <c r="S362" s="154">
        <v>0</v>
      </c>
      <c r="T362" s="154">
        <v>0</v>
      </c>
      <c r="U362" s="154">
        <v>0</v>
      </c>
      <c r="V362" s="154">
        <v>0</v>
      </c>
      <c r="W362" s="154">
        <v>0</v>
      </c>
      <c r="X362" s="154">
        <v>0</v>
      </c>
      <c r="Y362" s="154">
        <v>0</v>
      </c>
      <c r="Z362" s="154">
        <v>0</v>
      </c>
      <c r="AA362" s="154">
        <v>0</v>
      </c>
      <c r="AB362" s="154">
        <v>0</v>
      </c>
      <c r="AC362" s="154">
        <v>0</v>
      </c>
      <c r="AD362" s="154">
        <v>0</v>
      </c>
      <c r="AE362" s="154">
        <v>0</v>
      </c>
      <c r="AF362" s="154">
        <v>0</v>
      </c>
      <c r="AG362" s="154">
        <v>0</v>
      </c>
      <c r="AH362" s="154" t="e">
        <v>#DIV/0!</v>
      </c>
      <c r="AI362" s="155">
        <v>0</v>
      </c>
      <c r="AJ362" s="154"/>
      <c r="AK362" s="154"/>
    </row>
    <row r="363" spans="1:37" ht="15" x14ac:dyDescent="0.25">
      <c r="A363" s="119">
        <v>357</v>
      </c>
      <c r="B363" s="148">
        <v>144615</v>
      </c>
      <c r="C363" s="142" t="s">
        <v>36</v>
      </c>
      <c r="D363" s="154">
        <v>0</v>
      </c>
      <c r="E363" s="154">
        <v>0</v>
      </c>
      <c r="F363" s="154">
        <v>0</v>
      </c>
      <c r="G363" s="154">
        <v>0</v>
      </c>
      <c r="H363" s="154">
        <v>0</v>
      </c>
      <c r="I363" s="154">
        <v>0</v>
      </c>
      <c r="J363" s="154">
        <v>0</v>
      </c>
      <c r="K363" s="154">
        <v>0</v>
      </c>
      <c r="L363" s="32">
        <v>0</v>
      </c>
      <c r="M363" s="154">
        <v>0</v>
      </c>
      <c r="N363" s="154">
        <v>0</v>
      </c>
      <c r="O363" s="154">
        <v>0</v>
      </c>
      <c r="P363" s="154">
        <v>0</v>
      </c>
      <c r="Q363" s="154">
        <v>0</v>
      </c>
      <c r="R363" s="154">
        <v>0</v>
      </c>
      <c r="S363" s="154">
        <v>0</v>
      </c>
      <c r="T363" s="154">
        <v>0</v>
      </c>
      <c r="U363" s="154">
        <v>0</v>
      </c>
      <c r="V363" s="154">
        <v>0</v>
      </c>
      <c r="W363" s="154">
        <v>0</v>
      </c>
      <c r="X363" s="154">
        <v>0</v>
      </c>
      <c r="Y363" s="154">
        <v>0</v>
      </c>
      <c r="Z363" s="154">
        <v>0</v>
      </c>
      <c r="AA363" s="154">
        <v>0</v>
      </c>
      <c r="AB363" s="154">
        <v>0</v>
      </c>
      <c r="AC363" s="154">
        <v>0</v>
      </c>
      <c r="AD363" s="154">
        <v>0</v>
      </c>
      <c r="AE363" s="154">
        <v>0</v>
      </c>
      <c r="AF363" s="154">
        <v>0</v>
      </c>
      <c r="AG363" s="154">
        <v>0</v>
      </c>
      <c r="AH363" s="154" t="e">
        <v>#DIV/0!</v>
      </c>
      <c r="AI363" s="155">
        <v>0</v>
      </c>
      <c r="AJ363" s="154"/>
      <c r="AK363" s="154"/>
    </row>
    <row r="364" spans="1:37" ht="15" x14ac:dyDescent="0.25">
      <c r="A364" s="119">
        <v>358</v>
      </c>
      <c r="B364" s="148">
        <v>144620</v>
      </c>
      <c r="C364" s="142" t="s">
        <v>37</v>
      </c>
      <c r="D364" s="154">
        <v>0</v>
      </c>
      <c r="E364" s="154">
        <v>0</v>
      </c>
      <c r="F364" s="154">
        <v>0</v>
      </c>
      <c r="G364" s="154">
        <v>0</v>
      </c>
      <c r="H364" s="154">
        <v>0</v>
      </c>
      <c r="I364" s="154">
        <v>0</v>
      </c>
      <c r="J364" s="154">
        <v>0</v>
      </c>
      <c r="K364" s="154">
        <v>0</v>
      </c>
      <c r="L364" s="32">
        <v>0</v>
      </c>
      <c r="M364" s="154">
        <v>0</v>
      </c>
      <c r="N364" s="154">
        <v>0</v>
      </c>
      <c r="O364" s="154">
        <v>0</v>
      </c>
      <c r="P364" s="154">
        <v>0</v>
      </c>
      <c r="Q364" s="154">
        <v>0</v>
      </c>
      <c r="R364" s="154">
        <v>0</v>
      </c>
      <c r="S364" s="154">
        <v>0</v>
      </c>
      <c r="T364" s="154">
        <v>0</v>
      </c>
      <c r="U364" s="154">
        <v>0</v>
      </c>
      <c r="V364" s="154">
        <v>0</v>
      </c>
      <c r="W364" s="154">
        <v>0</v>
      </c>
      <c r="X364" s="154">
        <v>0</v>
      </c>
      <c r="Y364" s="154">
        <v>0</v>
      </c>
      <c r="Z364" s="154">
        <v>0</v>
      </c>
      <c r="AA364" s="154">
        <v>0</v>
      </c>
      <c r="AB364" s="154">
        <v>0</v>
      </c>
      <c r="AC364" s="154">
        <v>0</v>
      </c>
      <c r="AD364" s="154">
        <v>0</v>
      </c>
      <c r="AE364" s="154">
        <v>0</v>
      </c>
      <c r="AF364" s="154">
        <v>0</v>
      </c>
      <c r="AG364" s="154">
        <v>0</v>
      </c>
      <c r="AH364" s="154" t="e">
        <v>#DIV/0!</v>
      </c>
      <c r="AI364" s="155">
        <v>0</v>
      </c>
      <c r="AJ364" s="154"/>
      <c r="AK364" s="154"/>
    </row>
    <row r="365" spans="1:37" ht="15" x14ac:dyDescent="0.25">
      <c r="A365" s="119">
        <v>359</v>
      </c>
      <c r="B365" s="148">
        <v>144625</v>
      </c>
      <c r="C365" s="142" t="s">
        <v>38</v>
      </c>
      <c r="D365" s="154">
        <v>0</v>
      </c>
      <c r="E365" s="154">
        <v>0</v>
      </c>
      <c r="F365" s="154">
        <v>0</v>
      </c>
      <c r="G365" s="154">
        <v>0</v>
      </c>
      <c r="H365" s="154">
        <v>0</v>
      </c>
      <c r="I365" s="154">
        <v>0</v>
      </c>
      <c r="J365" s="154">
        <v>0</v>
      </c>
      <c r="K365" s="154">
        <v>0</v>
      </c>
      <c r="L365" s="32">
        <v>0</v>
      </c>
      <c r="M365" s="154">
        <v>0</v>
      </c>
      <c r="N365" s="154">
        <v>0</v>
      </c>
      <c r="O365" s="154">
        <v>0</v>
      </c>
      <c r="P365" s="154">
        <v>0</v>
      </c>
      <c r="Q365" s="154">
        <v>0</v>
      </c>
      <c r="R365" s="154">
        <v>0</v>
      </c>
      <c r="S365" s="154">
        <v>0</v>
      </c>
      <c r="T365" s="154">
        <v>0</v>
      </c>
      <c r="U365" s="154">
        <v>0</v>
      </c>
      <c r="V365" s="154">
        <v>0</v>
      </c>
      <c r="W365" s="154">
        <v>0</v>
      </c>
      <c r="X365" s="154">
        <v>0</v>
      </c>
      <c r="Y365" s="154">
        <v>0</v>
      </c>
      <c r="Z365" s="154">
        <v>0</v>
      </c>
      <c r="AA365" s="154">
        <v>0</v>
      </c>
      <c r="AB365" s="154">
        <v>0</v>
      </c>
      <c r="AC365" s="154">
        <v>0</v>
      </c>
      <c r="AD365" s="154">
        <v>0</v>
      </c>
      <c r="AE365" s="154">
        <v>0</v>
      </c>
      <c r="AF365" s="154">
        <v>0</v>
      </c>
      <c r="AG365" s="154">
        <v>0</v>
      </c>
      <c r="AH365" s="154" t="e">
        <v>#DIV/0!</v>
      </c>
      <c r="AI365" s="155">
        <v>0</v>
      </c>
      <c r="AJ365" s="154"/>
      <c r="AK365" s="154"/>
    </row>
    <row r="366" spans="1:37" ht="15" x14ac:dyDescent="0.25">
      <c r="A366" s="119">
        <v>360</v>
      </c>
      <c r="B366" s="148">
        <v>1447</v>
      </c>
      <c r="C366" s="142" t="s">
        <v>798</v>
      </c>
      <c r="D366" s="154">
        <v>0</v>
      </c>
      <c r="E366" s="154">
        <v>0</v>
      </c>
      <c r="F366" s="154">
        <v>6.6418051044645236E-3</v>
      </c>
      <c r="G366" s="154">
        <v>2.148242776779621E-3</v>
      </c>
      <c r="H366" s="154">
        <v>3.2372085458517584E-3</v>
      </c>
      <c r="I366" s="154">
        <v>2.0182462360836791E-3</v>
      </c>
      <c r="J366" s="154">
        <v>0</v>
      </c>
      <c r="K366" s="154">
        <v>0</v>
      </c>
      <c r="L366" s="32">
        <v>0</v>
      </c>
      <c r="M366" s="154">
        <v>0</v>
      </c>
      <c r="N366" s="154">
        <v>0</v>
      </c>
      <c r="O366" s="154">
        <v>0</v>
      </c>
      <c r="P366" s="154">
        <v>0</v>
      </c>
      <c r="Q366" s="154">
        <v>0</v>
      </c>
      <c r="R366" s="154">
        <v>2.4842661778662546E-4</v>
      </c>
      <c r="S366" s="154">
        <v>0</v>
      </c>
      <c r="T366" s="154">
        <v>0</v>
      </c>
      <c r="U366" s="154">
        <v>0</v>
      </c>
      <c r="V366" s="154">
        <v>0.59359106602392153</v>
      </c>
      <c r="W366" s="154">
        <v>0</v>
      </c>
      <c r="X366" s="154">
        <v>0</v>
      </c>
      <c r="Y366" s="154">
        <v>0</v>
      </c>
      <c r="Z366" s="154">
        <v>0</v>
      </c>
      <c r="AA366" s="154">
        <v>0</v>
      </c>
      <c r="AB366" s="154">
        <v>0</v>
      </c>
      <c r="AC366" s="154">
        <v>0</v>
      </c>
      <c r="AD366" s="154">
        <v>1.7946195598247231E-2</v>
      </c>
      <c r="AE366" s="154">
        <v>2.6599898930648393E-3</v>
      </c>
      <c r="AF366" s="154">
        <v>2.8319716632661061E-3</v>
      </c>
      <c r="AG366" s="154">
        <v>2.5455144197824866E-3</v>
      </c>
      <c r="AH366" s="154" t="e">
        <v>#DIV/0!</v>
      </c>
      <c r="AI366" s="155">
        <v>0</v>
      </c>
      <c r="AJ366" s="154"/>
      <c r="AK366" s="154"/>
    </row>
    <row r="367" spans="1:37" ht="15" x14ac:dyDescent="0.25">
      <c r="A367" s="103">
        <v>361</v>
      </c>
      <c r="B367" s="148">
        <v>144705</v>
      </c>
      <c r="C367" s="142" t="s">
        <v>34</v>
      </c>
      <c r="D367" s="154">
        <v>0</v>
      </c>
      <c r="E367" s="154">
        <v>0</v>
      </c>
      <c r="F367" s="154">
        <v>2.8252673731538134E-4</v>
      </c>
      <c r="G367" s="154">
        <v>1.1606177864828315E-4</v>
      </c>
      <c r="H367" s="154">
        <v>1.4218669088344793E-4</v>
      </c>
      <c r="I367" s="154">
        <v>4.9789342291798367E-5</v>
      </c>
      <c r="J367" s="154">
        <v>0</v>
      </c>
      <c r="K367" s="154">
        <v>0</v>
      </c>
      <c r="L367" s="32">
        <v>0</v>
      </c>
      <c r="M367" s="154">
        <v>0</v>
      </c>
      <c r="N367" s="154">
        <v>0</v>
      </c>
      <c r="O367" s="154">
        <v>0</v>
      </c>
      <c r="P367" s="154">
        <v>0</v>
      </c>
      <c r="Q367" s="154">
        <v>0</v>
      </c>
      <c r="R367" s="154">
        <v>6.1285871298705223E-6</v>
      </c>
      <c r="S367" s="154">
        <v>0</v>
      </c>
      <c r="T367" s="154">
        <v>0</v>
      </c>
      <c r="U367" s="154">
        <v>0</v>
      </c>
      <c r="V367" s="154">
        <v>3.1515611728305686E-2</v>
      </c>
      <c r="W367" s="154">
        <v>0</v>
      </c>
      <c r="X367" s="154">
        <v>0</v>
      </c>
      <c r="Y367" s="154">
        <v>0</v>
      </c>
      <c r="Z367" s="154">
        <v>0</v>
      </c>
      <c r="AA367" s="154">
        <v>0</v>
      </c>
      <c r="AB367" s="154">
        <v>0</v>
      </c>
      <c r="AC367" s="154">
        <v>0</v>
      </c>
      <c r="AD367" s="154">
        <v>9.5281981964970405E-4</v>
      </c>
      <c r="AE367" s="154">
        <v>1.2036693351541469E-4</v>
      </c>
      <c r="AF367" s="154">
        <v>1.2438762401992658E-4</v>
      </c>
      <c r="AG367" s="154">
        <v>1.2556327658730821E-4</v>
      </c>
      <c r="AH367" s="154" t="e">
        <v>#DIV/0!</v>
      </c>
      <c r="AI367" s="155">
        <v>0</v>
      </c>
      <c r="AJ367" s="154"/>
      <c r="AK367" s="154"/>
    </row>
    <row r="368" spans="1:37" ht="15" x14ac:dyDescent="0.25">
      <c r="A368" s="179">
        <v>362</v>
      </c>
      <c r="B368" s="148">
        <v>144710</v>
      </c>
      <c r="C368" s="142" t="s">
        <v>35</v>
      </c>
      <c r="D368" s="154">
        <v>0</v>
      </c>
      <c r="E368" s="154">
        <v>0</v>
      </c>
      <c r="F368" s="154">
        <v>3.7168591647174058E-4</v>
      </c>
      <c r="G368" s="154">
        <v>2.3317010744334637E-4</v>
      </c>
      <c r="H368" s="154">
        <v>2.0167795683814104E-4</v>
      </c>
      <c r="I368" s="154">
        <v>6.5481689254041217E-5</v>
      </c>
      <c r="J368" s="154">
        <v>0</v>
      </c>
      <c r="K368" s="154">
        <v>0</v>
      </c>
      <c r="L368" s="32">
        <v>0</v>
      </c>
      <c r="M368" s="154">
        <v>0</v>
      </c>
      <c r="N368" s="154">
        <v>0</v>
      </c>
      <c r="O368" s="154">
        <v>0</v>
      </c>
      <c r="P368" s="154">
        <v>0</v>
      </c>
      <c r="Q368" s="154">
        <v>0</v>
      </c>
      <c r="R368" s="154">
        <v>8.0601634713821953E-6</v>
      </c>
      <c r="S368" s="154">
        <v>0</v>
      </c>
      <c r="T368" s="154">
        <v>0</v>
      </c>
      <c r="U368" s="154">
        <v>0</v>
      </c>
      <c r="V368" s="154">
        <v>4.6259191449381919E-2</v>
      </c>
      <c r="W368" s="154">
        <v>0</v>
      </c>
      <c r="X368" s="154">
        <v>0</v>
      </c>
      <c r="Y368" s="154">
        <v>0</v>
      </c>
      <c r="Z368" s="154">
        <v>0</v>
      </c>
      <c r="AA368" s="154">
        <v>0</v>
      </c>
      <c r="AB368" s="154">
        <v>0</v>
      </c>
      <c r="AC368" s="154">
        <v>0</v>
      </c>
      <c r="AD368" s="154">
        <v>1.3985663624086924E-3</v>
      </c>
      <c r="AE368" s="154">
        <v>1.7199610679120362E-4</v>
      </c>
      <c r="AF368" s="154">
        <v>1.7643171602364072E-4</v>
      </c>
      <c r="AG368" s="154">
        <v>1.8303407649276275E-4</v>
      </c>
      <c r="AH368" s="154" t="e">
        <v>#DIV/0!</v>
      </c>
      <c r="AI368" s="155">
        <v>0</v>
      </c>
      <c r="AJ368" s="154"/>
      <c r="AK368" s="154"/>
    </row>
    <row r="369" spans="1:37" ht="15" x14ac:dyDescent="0.25">
      <c r="A369" s="179">
        <v>363</v>
      </c>
      <c r="B369" s="148">
        <v>144715</v>
      </c>
      <c r="C369" s="142" t="s">
        <v>36</v>
      </c>
      <c r="D369" s="154">
        <v>0</v>
      </c>
      <c r="E369" s="154">
        <v>0</v>
      </c>
      <c r="F369" s="154">
        <v>5.4286326351651447E-4</v>
      </c>
      <c r="G369" s="154">
        <v>3.3252752685115276E-4</v>
      </c>
      <c r="H369" s="154">
        <v>2.9310106590580223E-4</v>
      </c>
      <c r="I369" s="154">
        <v>1.0118555720360205E-4</v>
      </c>
      <c r="J369" s="154">
        <v>0</v>
      </c>
      <c r="K369" s="154">
        <v>0</v>
      </c>
      <c r="L369" s="32">
        <v>0</v>
      </c>
      <c r="M369" s="154">
        <v>0</v>
      </c>
      <c r="N369" s="154">
        <v>0</v>
      </c>
      <c r="O369" s="154">
        <v>0</v>
      </c>
      <c r="P369" s="154">
        <v>0</v>
      </c>
      <c r="Q369" s="154">
        <v>0</v>
      </c>
      <c r="R369" s="154">
        <v>1.2454964758771757E-5</v>
      </c>
      <c r="S369" s="154">
        <v>0</v>
      </c>
      <c r="T369" s="154">
        <v>0</v>
      </c>
      <c r="U369" s="154">
        <v>0</v>
      </c>
      <c r="V369" s="154">
        <v>6.6508570232874042E-2</v>
      </c>
      <c r="W369" s="154">
        <v>0</v>
      </c>
      <c r="X369" s="154">
        <v>0</v>
      </c>
      <c r="Y369" s="154">
        <v>0</v>
      </c>
      <c r="Z369" s="154">
        <v>0</v>
      </c>
      <c r="AA369" s="154">
        <v>0</v>
      </c>
      <c r="AB369" s="154">
        <v>0</v>
      </c>
      <c r="AC369" s="154">
        <v>0</v>
      </c>
      <c r="AD369" s="154">
        <v>2.010771183525226E-3</v>
      </c>
      <c r="AE369" s="154">
        <v>2.4953407258727927E-4</v>
      </c>
      <c r="AF369" s="154">
        <v>2.5641039227515192E-4</v>
      </c>
      <c r="AG369" s="154">
        <v>2.6433136976328984E-4</v>
      </c>
      <c r="AH369" s="154" t="e">
        <v>#DIV/0!</v>
      </c>
      <c r="AI369" s="155">
        <v>0</v>
      </c>
      <c r="AJ369" s="154"/>
      <c r="AK369" s="154"/>
    </row>
    <row r="370" spans="1:37" ht="15" x14ac:dyDescent="0.25">
      <c r="A370" s="119">
        <v>364</v>
      </c>
      <c r="B370" s="148">
        <v>144720</v>
      </c>
      <c r="C370" s="142" t="s">
        <v>37</v>
      </c>
      <c r="D370" s="154">
        <v>0</v>
      </c>
      <c r="E370" s="154">
        <v>0</v>
      </c>
      <c r="F370" s="154">
        <v>1.1485846043748516E-3</v>
      </c>
      <c r="G370" s="154">
        <v>5.8243656222505729E-4</v>
      </c>
      <c r="H370" s="154">
        <v>5.9813732462747615E-4</v>
      </c>
      <c r="I370" s="154">
        <v>2.1767404222103545E-4</v>
      </c>
      <c r="J370" s="154">
        <v>0</v>
      </c>
      <c r="K370" s="154">
        <v>0</v>
      </c>
      <c r="L370" s="32">
        <v>0</v>
      </c>
      <c r="M370" s="154">
        <v>0</v>
      </c>
      <c r="N370" s="154">
        <v>0</v>
      </c>
      <c r="O370" s="154">
        <v>0</v>
      </c>
      <c r="P370" s="154">
        <v>0</v>
      </c>
      <c r="Q370" s="154">
        <v>0</v>
      </c>
      <c r="R370" s="154">
        <v>2.6793572123214844E-5</v>
      </c>
      <c r="S370" s="154">
        <v>0</v>
      </c>
      <c r="T370" s="154">
        <v>0</v>
      </c>
      <c r="U370" s="154">
        <v>0</v>
      </c>
      <c r="V370" s="154">
        <v>0.11941276135920334</v>
      </c>
      <c r="W370" s="154">
        <v>0</v>
      </c>
      <c r="X370" s="154">
        <v>0</v>
      </c>
      <c r="Y370" s="154">
        <v>0</v>
      </c>
      <c r="Z370" s="154">
        <v>0</v>
      </c>
      <c r="AA370" s="154">
        <v>0</v>
      </c>
      <c r="AB370" s="154">
        <v>0</v>
      </c>
      <c r="AC370" s="154">
        <v>0</v>
      </c>
      <c r="AD370" s="154">
        <v>3.6102375775863178E-3</v>
      </c>
      <c r="AE370" s="154">
        <v>4.9412400883087806E-4</v>
      </c>
      <c r="AF370" s="154">
        <v>5.2326191843816473E-4</v>
      </c>
      <c r="AG370" s="154">
        <v>4.8060940574424084E-4</v>
      </c>
      <c r="AH370" s="154" t="e">
        <v>#DIV/0!</v>
      </c>
      <c r="AI370" s="155">
        <v>0</v>
      </c>
      <c r="AJ370" s="154"/>
      <c r="AK370" s="154"/>
    </row>
    <row r="371" spans="1:37" ht="15" x14ac:dyDescent="0.25">
      <c r="A371" s="119">
        <v>365</v>
      </c>
      <c r="B371" s="148">
        <v>144725</v>
      </c>
      <c r="C371" s="142" t="s">
        <v>38</v>
      </c>
      <c r="D371" s="154">
        <v>0</v>
      </c>
      <c r="E371" s="154">
        <v>0</v>
      </c>
      <c r="F371" s="154">
        <v>4.2961445827860364E-3</v>
      </c>
      <c r="G371" s="154">
        <v>8.840468016117816E-4</v>
      </c>
      <c r="H371" s="154">
        <v>2.0021055075968909E-3</v>
      </c>
      <c r="I371" s="154">
        <v>1.5841156051132018E-3</v>
      </c>
      <c r="J371" s="154">
        <v>0</v>
      </c>
      <c r="K371" s="154">
        <v>0</v>
      </c>
      <c r="L371" s="32">
        <v>0</v>
      </c>
      <c r="M371" s="154">
        <v>0</v>
      </c>
      <c r="N371" s="154">
        <v>0</v>
      </c>
      <c r="O371" s="154">
        <v>0</v>
      </c>
      <c r="P371" s="154">
        <v>0</v>
      </c>
      <c r="Q371" s="154">
        <v>0</v>
      </c>
      <c r="R371" s="154">
        <v>1.9498933030338611E-4</v>
      </c>
      <c r="S371" s="154">
        <v>0</v>
      </c>
      <c r="T371" s="154">
        <v>0</v>
      </c>
      <c r="U371" s="154">
        <v>0</v>
      </c>
      <c r="V371" s="154">
        <v>0.32989493125415648</v>
      </c>
      <c r="W371" s="154">
        <v>0</v>
      </c>
      <c r="X371" s="154">
        <v>0</v>
      </c>
      <c r="Y371" s="154">
        <v>0</v>
      </c>
      <c r="Z371" s="154">
        <v>0</v>
      </c>
      <c r="AA371" s="154">
        <v>0</v>
      </c>
      <c r="AB371" s="154">
        <v>0</v>
      </c>
      <c r="AC371" s="154">
        <v>0</v>
      </c>
      <c r="AD371" s="154">
        <v>9.9738006550772924E-3</v>
      </c>
      <c r="AE371" s="154">
        <v>1.6239687713400642E-3</v>
      </c>
      <c r="AF371" s="154">
        <v>1.7514800125092221E-3</v>
      </c>
      <c r="AG371" s="154">
        <v>1.4919762911948847E-3</v>
      </c>
      <c r="AH371" s="154" t="e">
        <v>#DIV/0!</v>
      </c>
      <c r="AI371" s="155">
        <v>0</v>
      </c>
      <c r="AJ371" s="154"/>
      <c r="AK371" s="154"/>
    </row>
    <row r="372" spans="1:37" ht="15" x14ac:dyDescent="0.25">
      <c r="A372" s="119">
        <v>366</v>
      </c>
      <c r="B372" s="148">
        <v>1448</v>
      </c>
      <c r="C372" s="142" t="s">
        <v>799</v>
      </c>
      <c r="D372" s="154">
        <v>0</v>
      </c>
      <c r="E372" s="154">
        <v>0</v>
      </c>
      <c r="F372" s="154">
        <v>0</v>
      </c>
      <c r="G372" s="154">
        <v>0</v>
      </c>
      <c r="H372" s="154">
        <v>0</v>
      </c>
      <c r="I372" s="154">
        <v>0</v>
      </c>
      <c r="J372" s="154">
        <v>0</v>
      </c>
      <c r="K372" s="154">
        <v>0</v>
      </c>
      <c r="L372" s="32">
        <v>0</v>
      </c>
      <c r="M372" s="154">
        <v>0</v>
      </c>
      <c r="N372" s="154">
        <v>0</v>
      </c>
      <c r="O372" s="154">
        <v>0</v>
      </c>
      <c r="P372" s="154">
        <v>0</v>
      </c>
      <c r="Q372" s="154">
        <v>0</v>
      </c>
      <c r="R372" s="154">
        <v>0</v>
      </c>
      <c r="S372" s="154">
        <v>0</v>
      </c>
      <c r="T372" s="154">
        <v>0</v>
      </c>
      <c r="U372" s="154">
        <v>0</v>
      </c>
      <c r="V372" s="154">
        <v>0</v>
      </c>
      <c r="W372" s="154">
        <v>0</v>
      </c>
      <c r="X372" s="154">
        <v>0</v>
      </c>
      <c r="Y372" s="154">
        <v>0</v>
      </c>
      <c r="Z372" s="154">
        <v>0</v>
      </c>
      <c r="AA372" s="154">
        <v>0</v>
      </c>
      <c r="AB372" s="154">
        <v>0</v>
      </c>
      <c r="AC372" s="154">
        <v>0</v>
      </c>
      <c r="AD372" s="154">
        <v>0</v>
      </c>
      <c r="AE372" s="154">
        <v>0</v>
      </c>
      <c r="AF372" s="154">
        <v>0</v>
      </c>
      <c r="AG372" s="154">
        <v>0</v>
      </c>
      <c r="AH372" s="154" t="e">
        <v>#DIV/0!</v>
      </c>
      <c r="AI372" s="155">
        <v>0</v>
      </c>
      <c r="AJ372" s="154"/>
      <c r="AK372" s="154"/>
    </row>
    <row r="373" spans="1:37" ht="15" x14ac:dyDescent="0.25">
      <c r="A373" s="119">
        <v>367</v>
      </c>
      <c r="B373" s="148">
        <v>144805</v>
      </c>
      <c r="C373" s="142" t="s">
        <v>34</v>
      </c>
      <c r="D373" s="154">
        <v>0</v>
      </c>
      <c r="E373" s="154">
        <v>0</v>
      </c>
      <c r="F373" s="154">
        <v>0</v>
      </c>
      <c r="G373" s="154">
        <v>0</v>
      </c>
      <c r="H373" s="154">
        <v>0</v>
      </c>
      <c r="I373" s="154">
        <v>0</v>
      </c>
      <c r="J373" s="154">
        <v>0</v>
      </c>
      <c r="K373" s="154">
        <v>0</v>
      </c>
      <c r="L373" s="32">
        <v>0</v>
      </c>
      <c r="M373" s="154">
        <v>0</v>
      </c>
      <c r="N373" s="154">
        <v>0</v>
      </c>
      <c r="O373" s="154">
        <v>0</v>
      </c>
      <c r="P373" s="154">
        <v>0</v>
      </c>
      <c r="Q373" s="154">
        <v>0</v>
      </c>
      <c r="R373" s="154">
        <v>0</v>
      </c>
      <c r="S373" s="154">
        <v>0</v>
      </c>
      <c r="T373" s="154">
        <v>0</v>
      </c>
      <c r="U373" s="154">
        <v>0</v>
      </c>
      <c r="V373" s="154">
        <v>0</v>
      </c>
      <c r="W373" s="154">
        <v>0</v>
      </c>
      <c r="X373" s="154">
        <v>0</v>
      </c>
      <c r="Y373" s="154">
        <v>0</v>
      </c>
      <c r="Z373" s="154">
        <v>0</v>
      </c>
      <c r="AA373" s="154">
        <v>0</v>
      </c>
      <c r="AB373" s="154">
        <v>0</v>
      </c>
      <c r="AC373" s="154">
        <v>0</v>
      </c>
      <c r="AD373" s="154">
        <v>0</v>
      </c>
      <c r="AE373" s="154">
        <v>0</v>
      </c>
      <c r="AF373" s="154">
        <v>0</v>
      </c>
      <c r="AG373" s="154">
        <v>0</v>
      </c>
      <c r="AH373" s="154" t="e">
        <v>#DIV/0!</v>
      </c>
      <c r="AI373" s="155">
        <v>0</v>
      </c>
      <c r="AJ373" s="154"/>
      <c r="AK373" s="154"/>
    </row>
    <row r="374" spans="1:37" ht="15" x14ac:dyDescent="0.25">
      <c r="A374" s="119">
        <v>368</v>
      </c>
      <c r="B374" s="148">
        <v>144810</v>
      </c>
      <c r="C374" s="142" t="s">
        <v>35</v>
      </c>
      <c r="D374" s="154">
        <v>0</v>
      </c>
      <c r="E374" s="154">
        <v>0</v>
      </c>
      <c r="F374" s="154">
        <v>0</v>
      </c>
      <c r="G374" s="154">
        <v>0</v>
      </c>
      <c r="H374" s="154">
        <v>0</v>
      </c>
      <c r="I374" s="154">
        <v>0</v>
      </c>
      <c r="J374" s="154">
        <v>0</v>
      </c>
      <c r="K374" s="154">
        <v>0</v>
      </c>
      <c r="L374" s="32">
        <v>0</v>
      </c>
      <c r="M374" s="154">
        <v>0</v>
      </c>
      <c r="N374" s="154">
        <v>0</v>
      </c>
      <c r="O374" s="154">
        <v>0</v>
      </c>
      <c r="P374" s="154">
        <v>0</v>
      </c>
      <c r="Q374" s="154">
        <v>0</v>
      </c>
      <c r="R374" s="154">
        <v>0</v>
      </c>
      <c r="S374" s="154">
        <v>0</v>
      </c>
      <c r="T374" s="154">
        <v>0</v>
      </c>
      <c r="U374" s="154">
        <v>0</v>
      </c>
      <c r="V374" s="154">
        <v>0</v>
      </c>
      <c r="W374" s="154">
        <v>0</v>
      </c>
      <c r="X374" s="154">
        <v>0</v>
      </c>
      <c r="Y374" s="154">
        <v>0</v>
      </c>
      <c r="Z374" s="154">
        <v>0</v>
      </c>
      <c r="AA374" s="154">
        <v>0</v>
      </c>
      <c r="AB374" s="154">
        <v>0</v>
      </c>
      <c r="AC374" s="154">
        <v>0</v>
      </c>
      <c r="AD374" s="154">
        <v>0</v>
      </c>
      <c r="AE374" s="154">
        <v>0</v>
      </c>
      <c r="AF374" s="154">
        <v>0</v>
      </c>
      <c r="AG374" s="154">
        <v>0</v>
      </c>
      <c r="AH374" s="154" t="e">
        <v>#DIV/0!</v>
      </c>
      <c r="AI374" s="155">
        <v>0</v>
      </c>
      <c r="AJ374" s="154"/>
      <c r="AK374" s="154"/>
    </row>
    <row r="375" spans="1:37" ht="15" x14ac:dyDescent="0.25">
      <c r="A375" s="119">
        <v>369</v>
      </c>
      <c r="B375" s="148">
        <v>144815</v>
      </c>
      <c r="C375" s="142" t="s">
        <v>36</v>
      </c>
      <c r="D375" s="154">
        <v>0</v>
      </c>
      <c r="E375" s="154">
        <v>0</v>
      </c>
      <c r="F375" s="154">
        <v>0</v>
      </c>
      <c r="G375" s="154">
        <v>0</v>
      </c>
      <c r="H375" s="154">
        <v>0</v>
      </c>
      <c r="I375" s="154">
        <v>0</v>
      </c>
      <c r="J375" s="154">
        <v>0</v>
      </c>
      <c r="K375" s="154">
        <v>0</v>
      </c>
      <c r="L375" s="32">
        <v>0</v>
      </c>
      <c r="M375" s="154">
        <v>0</v>
      </c>
      <c r="N375" s="154">
        <v>0</v>
      </c>
      <c r="O375" s="154">
        <v>0</v>
      </c>
      <c r="P375" s="154">
        <v>0</v>
      </c>
      <c r="Q375" s="154">
        <v>0</v>
      </c>
      <c r="R375" s="154">
        <v>0</v>
      </c>
      <c r="S375" s="154">
        <v>0</v>
      </c>
      <c r="T375" s="154">
        <v>0</v>
      </c>
      <c r="U375" s="154">
        <v>0</v>
      </c>
      <c r="V375" s="154">
        <v>0</v>
      </c>
      <c r="W375" s="154">
        <v>0</v>
      </c>
      <c r="X375" s="154">
        <v>0</v>
      </c>
      <c r="Y375" s="154">
        <v>0</v>
      </c>
      <c r="Z375" s="154">
        <v>0</v>
      </c>
      <c r="AA375" s="154">
        <v>0</v>
      </c>
      <c r="AB375" s="154">
        <v>0</v>
      </c>
      <c r="AC375" s="154">
        <v>0</v>
      </c>
      <c r="AD375" s="154">
        <v>0</v>
      </c>
      <c r="AE375" s="154">
        <v>0</v>
      </c>
      <c r="AF375" s="154">
        <v>0</v>
      </c>
      <c r="AG375" s="154">
        <v>0</v>
      </c>
      <c r="AH375" s="154" t="e">
        <v>#DIV/0!</v>
      </c>
      <c r="AI375" s="155">
        <v>0</v>
      </c>
      <c r="AJ375" s="154"/>
      <c r="AK375" s="154"/>
    </row>
    <row r="376" spans="1:37" ht="15" x14ac:dyDescent="0.25">
      <c r="A376" s="119">
        <v>370</v>
      </c>
      <c r="B376" s="148">
        <v>144820</v>
      </c>
      <c r="C376" s="142" t="s">
        <v>37</v>
      </c>
      <c r="D376" s="154">
        <v>0</v>
      </c>
      <c r="E376" s="154">
        <v>0</v>
      </c>
      <c r="F376" s="154">
        <v>0</v>
      </c>
      <c r="G376" s="154">
        <v>0</v>
      </c>
      <c r="H376" s="154">
        <v>0</v>
      </c>
      <c r="I376" s="154">
        <v>0</v>
      </c>
      <c r="J376" s="154">
        <v>0</v>
      </c>
      <c r="K376" s="154">
        <v>0</v>
      </c>
      <c r="L376" s="32">
        <v>0</v>
      </c>
      <c r="M376" s="154">
        <v>0</v>
      </c>
      <c r="N376" s="154">
        <v>0</v>
      </c>
      <c r="O376" s="154">
        <v>0</v>
      </c>
      <c r="P376" s="154">
        <v>0</v>
      </c>
      <c r="Q376" s="154">
        <v>0</v>
      </c>
      <c r="R376" s="154">
        <v>0</v>
      </c>
      <c r="S376" s="154">
        <v>0</v>
      </c>
      <c r="T376" s="154">
        <v>0</v>
      </c>
      <c r="U376" s="154">
        <v>0</v>
      </c>
      <c r="V376" s="154">
        <v>0</v>
      </c>
      <c r="W376" s="154">
        <v>0</v>
      </c>
      <c r="X376" s="154">
        <v>0</v>
      </c>
      <c r="Y376" s="154">
        <v>0</v>
      </c>
      <c r="Z376" s="154">
        <v>0</v>
      </c>
      <c r="AA376" s="154">
        <v>0</v>
      </c>
      <c r="AB376" s="154">
        <v>0</v>
      </c>
      <c r="AC376" s="154">
        <v>0</v>
      </c>
      <c r="AD376" s="154">
        <v>0</v>
      </c>
      <c r="AE376" s="154">
        <v>0</v>
      </c>
      <c r="AF376" s="154">
        <v>0</v>
      </c>
      <c r="AG376" s="154">
        <v>0</v>
      </c>
      <c r="AH376" s="154" t="e">
        <v>#DIV/0!</v>
      </c>
      <c r="AI376" s="155">
        <v>0</v>
      </c>
      <c r="AJ376" s="154"/>
      <c r="AK376" s="154"/>
    </row>
    <row r="377" spans="1:37" ht="15" x14ac:dyDescent="0.25">
      <c r="A377" s="119">
        <v>371</v>
      </c>
      <c r="B377" s="148">
        <v>144825</v>
      </c>
      <c r="C377" s="142" t="s">
        <v>38</v>
      </c>
      <c r="D377" s="154">
        <v>0</v>
      </c>
      <c r="E377" s="154">
        <v>0</v>
      </c>
      <c r="F377" s="154">
        <v>0</v>
      </c>
      <c r="G377" s="154">
        <v>0</v>
      </c>
      <c r="H377" s="154">
        <v>0</v>
      </c>
      <c r="I377" s="154">
        <v>0</v>
      </c>
      <c r="J377" s="154">
        <v>0</v>
      </c>
      <c r="K377" s="154">
        <v>0</v>
      </c>
      <c r="L377" s="32">
        <v>0</v>
      </c>
      <c r="M377" s="154">
        <v>0</v>
      </c>
      <c r="N377" s="154">
        <v>0</v>
      </c>
      <c r="O377" s="154">
        <v>0</v>
      </c>
      <c r="P377" s="154">
        <v>0</v>
      </c>
      <c r="Q377" s="154">
        <v>0</v>
      </c>
      <c r="R377" s="154">
        <v>0</v>
      </c>
      <c r="S377" s="154">
        <v>0</v>
      </c>
      <c r="T377" s="154">
        <v>0</v>
      </c>
      <c r="U377" s="154">
        <v>0</v>
      </c>
      <c r="V377" s="154">
        <v>0</v>
      </c>
      <c r="W377" s="154">
        <v>0</v>
      </c>
      <c r="X377" s="154">
        <v>0</v>
      </c>
      <c r="Y377" s="154">
        <v>0</v>
      </c>
      <c r="Z377" s="154">
        <v>0</v>
      </c>
      <c r="AA377" s="154">
        <v>0</v>
      </c>
      <c r="AB377" s="154">
        <v>0</v>
      </c>
      <c r="AC377" s="154">
        <v>0</v>
      </c>
      <c r="AD377" s="154">
        <v>0</v>
      </c>
      <c r="AE377" s="154">
        <v>0</v>
      </c>
      <c r="AF377" s="154">
        <v>0</v>
      </c>
      <c r="AG377" s="154">
        <v>0</v>
      </c>
      <c r="AH377" s="154" t="e">
        <v>#DIV/0!</v>
      </c>
      <c r="AI377" s="155">
        <v>0</v>
      </c>
      <c r="AJ377" s="154"/>
      <c r="AK377" s="154"/>
    </row>
    <row r="378" spans="1:37" ht="15" x14ac:dyDescent="0.25">
      <c r="A378" s="119">
        <v>372</v>
      </c>
      <c r="B378" s="148">
        <v>1449</v>
      </c>
      <c r="C378" s="142" t="s">
        <v>800</v>
      </c>
      <c r="D378" s="154">
        <v>0.11925358600973995</v>
      </c>
      <c r="E378" s="154">
        <v>7.5608755629828411E-2</v>
      </c>
      <c r="F378" s="154">
        <v>0.16792513170986564</v>
      </c>
      <c r="G378" s="154">
        <v>0.10265960279134353</v>
      </c>
      <c r="H378" s="154">
        <v>0.12746961850262495</v>
      </c>
      <c r="I378" s="154">
        <v>0.20256780901143726</v>
      </c>
      <c r="J378" s="154">
        <v>4.6336498848946091E-2</v>
      </c>
      <c r="K378" s="154">
        <v>1.1061629982061355E-6</v>
      </c>
      <c r="L378" s="32">
        <v>7.2401598560979099E-4</v>
      </c>
      <c r="M378" s="154">
        <v>4.3129402750709159E-2</v>
      </c>
      <c r="N378" s="154">
        <v>0.12461650226977264</v>
      </c>
      <c r="O378" s="154">
        <v>0.40910014674251016</v>
      </c>
      <c r="P378" s="154">
        <v>0.22252297979526708</v>
      </c>
      <c r="Q378" s="154">
        <v>6.4453906595585168E-3</v>
      </c>
      <c r="R378" s="154">
        <v>9.5846600442014082E-2</v>
      </c>
      <c r="S378" s="154">
        <v>0.78798498801069938</v>
      </c>
      <c r="T378" s="154">
        <v>0.43533476610330413</v>
      </c>
      <c r="U378" s="154">
        <v>0.67846438610655602</v>
      </c>
      <c r="V378" s="154">
        <v>3.3437460311070484E-2</v>
      </c>
      <c r="W378" s="154">
        <v>0</v>
      </c>
      <c r="X378" s="154">
        <v>4.5696756405054346</v>
      </c>
      <c r="Y378" s="154">
        <v>0</v>
      </c>
      <c r="Z378" s="154">
        <v>0.18782322974638771</v>
      </c>
      <c r="AA378" s="154">
        <v>0</v>
      </c>
      <c r="AB378" s="154">
        <v>0.12790519838939562</v>
      </c>
      <c r="AC378" s="154">
        <v>0</v>
      </c>
      <c r="AD378" s="154">
        <v>0.37607297593077404</v>
      </c>
      <c r="AE378" s="154">
        <v>0.12430039417693341</v>
      </c>
      <c r="AF378" s="154">
        <v>0.14081856949332974</v>
      </c>
      <c r="AG378" s="154">
        <v>9.2893462116322753E-2</v>
      </c>
      <c r="AH378" s="154" t="e">
        <v>#DIV/0!</v>
      </c>
      <c r="AI378" s="155">
        <v>1.9667405974975703E-2</v>
      </c>
      <c r="AJ378" s="154"/>
      <c r="AK378" s="154"/>
    </row>
    <row r="379" spans="1:37" ht="15" x14ac:dyDescent="0.25">
      <c r="A379" s="103">
        <v>373</v>
      </c>
      <c r="B379" s="148">
        <v>144905</v>
      </c>
      <c r="C379" s="142" t="s">
        <v>34</v>
      </c>
      <c r="D379" s="154">
        <v>3.1166010749682496E-3</v>
      </c>
      <c r="E379" s="154">
        <v>0</v>
      </c>
      <c r="F379" s="154">
        <v>2.6490151845869913E-3</v>
      </c>
      <c r="G379" s="154">
        <v>1.2915345898278932E-2</v>
      </c>
      <c r="H379" s="154">
        <v>4.00839192403176E-3</v>
      </c>
      <c r="I379" s="154">
        <v>0</v>
      </c>
      <c r="J379" s="154">
        <v>3.4973062930224495E-4</v>
      </c>
      <c r="K379" s="154">
        <v>0</v>
      </c>
      <c r="L379" s="32">
        <v>0</v>
      </c>
      <c r="M379" s="154">
        <v>0</v>
      </c>
      <c r="N379" s="154">
        <v>0</v>
      </c>
      <c r="O379" s="154">
        <v>2.3440163779481549E-2</v>
      </c>
      <c r="P379" s="154">
        <v>0</v>
      </c>
      <c r="Q379" s="154">
        <v>0</v>
      </c>
      <c r="R379" s="154">
        <v>8.6884536371357503E-4</v>
      </c>
      <c r="S379" s="154">
        <v>0</v>
      </c>
      <c r="T379" s="154">
        <v>0</v>
      </c>
      <c r="U379" s="154">
        <v>0.57358129589311424</v>
      </c>
      <c r="V379" s="154">
        <v>2.4463340110615857E-2</v>
      </c>
      <c r="W379" s="154">
        <v>0</v>
      </c>
      <c r="X379" s="154">
        <v>0</v>
      </c>
      <c r="Y379" s="154">
        <v>0</v>
      </c>
      <c r="Z379" s="154">
        <v>3.4607917729265615E-2</v>
      </c>
      <c r="AA379" s="154">
        <v>0</v>
      </c>
      <c r="AB379" s="154">
        <v>3.098764957236674E-3</v>
      </c>
      <c r="AC379" s="154">
        <v>0</v>
      </c>
      <c r="AD379" s="154">
        <v>2.6128018907559593E-2</v>
      </c>
      <c r="AE379" s="154">
        <v>3.612793656532525E-3</v>
      </c>
      <c r="AF379" s="154">
        <v>5.0476523378064691E-3</v>
      </c>
      <c r="AG379" s="154">
        <v>9.1007640698278344E-5</v>
      </c>
      <c r="AH379" s="154" t="e">
        <v>#DIV/0!</v>
      </c>
      <c r="AI379" s="155">
        <v>3.8872157306386315E-4</v>
      </c>
      <c r="AJ379" s="154"/>
      <c r="AK379" s="154"/>
    </row>
    <row r="380" spans="1:37" ht="15" x14ac:dyDescent="0.25">
      <c r="A380" s="179">
        <v>374</v>
      </c>
      <c r="B380" s="148">
        <v>144910</v>
      </c>
      <c r="C380" s="142" t="s">
        <v>35</v>
      </c>
      <c r="D380" s="154">
        <v>1.0463794869734758E-2</v>
      </c>
      <c r="E380" s="154">
        <v>3.9588330548600878E-2</v>
      </c>
      <c r="F380" s="154">
        <v>2.6043879672012483E-2</v>
      </c>
      <c r="G380" s="154">
        <v>2.056611934077239E-2</v>
      </c>
      <c r="H380" s="154">
        <v>2.5404907355780215E-2</v>
      </c>
      <c r="I380" s="154">
        <v>6.4092854608307381E-2</v>
      </c>
      <c r="J380" s="154">
        <v>3.9365281036110511E-3</v>
      </c>
      <c r="K380" s="154">
        <v>0</v>
      </c>
      <c r="L380" s="32">
        <v>0</v>
      </c>
      <c r="M380" s="154">
        <v>2.9018808450761588E-2</v>
      </c>
      <c r="N380" s="154">
        <v>7.870106428051275E-3</v>
      </c>
      <c r="O380" s="154">
        <v>9.6206467958423348E-3</v>
      </c>
      <c r="P380" s="154">
        <v>2.8878442806271443E-2</v>
      </c>
      <c r="Q380" s="154">
        <v>0</v>
      </c>
      <c r="R380" s="154">
        <v>1.4348305300368265E-2</v>
      </c>
      <c r="S380" s="154">
        <v>0.13283271447087899</v>
      </c>
      <c r="T380" s="154">
        <v>3.6953145018863334E-2</v>
      </c>
      <c r="U380" s="154">
        <v>3.1459112660715188E-2</v>
      </c>
      <c r="V380" s="154">
        <v>8.9048970164361738E-3</v>
      </c>
      <c r="W380" s="154">
        <v>0</v>
      </c>
      <c r="X380" s="154">
        <v>0.10618249871824481</v>
      </c>
      <c r="Y380" s="154">
        <v>0</v>
      </c>
      <c r="Z380" s="154">
        <v>5.2897442795482759E-2</v>
      </c>
      <c r="AA380" s="154">
        <v>0</v>
      </c>
      <c r="AB380" s="154">
        <v>1.8208473104082544E-2</v>
      </c>
      <c r="AC380" s="154">
        <v>0</v>
      </c>
      <c r="AD380" s="154">
        <v>4.6317233286664421E-2</v>
      </c>
      <c r="AE380" s="154">
        <v>2.2210875028737451E-2</v>
      </c>
      <c r="AF380" s="154">
        <v>1.8573778135267293E-2</v>
      </c>
      <c r="AG380" s="154">
        <v>3.4940163289855629E-2</v>
      </c>
      <c r="AH380" s="154" t="e">
        <v>#DIV/0!</v>
      </c>
      <c r="AI380" s="155">
        <v>2.2841442980631368E-3</v>
      </c>
      <c r="AJ380" s="154"/>
      <c r="AK380" s="154"/>
    </row>
    <row r="381" spans="1:37" ht="15" x14ac:dyDescent="0.25">
      <c r="A381" s="179">
        <v>375</v>
      </c>
      <c r="B381" s="148">
        <v>144915</v>
      </c>
      <c r="C381" s="142" t="s">
        <v>36</v>
      </c>
      <c r="D381" s="154">
        <v>3.6349959965698161E-2</v>
      </c>
      <c r="E381" s="154">
        <v>4.9402051694963992E-3</v>
      </c>
      <c r="F381" s="154">
        <v>2.4436806274961934E-2</v>
      </c>
      <c r="G381" s="154">
        <v>8.7371374567421483E-3</v>
      </c>
      <c r="H381" s="154">
        <v>1.9295362107101473E-2</v>
      </c>
      <c r="I381" s="154">
        <v>2.1138054867690676E-2</v>
      </c>
      <c r="J381" s="154">
        <v>1.8204807574445667E-3</v>
      </c>
      <c r="K381" s="154">
        <v>0</v>
      </c>
      <c r="L381" s="32">
        <v>0</v>
      </c>
      <c r="M381" s="154">
        <v>2.1315152465267578E-3</v>
      </c>
      <c r="N381" s="154">
        <v>7.9054700656255958E-2</v>
      </c>
      <c r="O381" s="154">
        <v>4.1464222976059353E-2</v>
      </c>
      <c r="P381" s="154">
        <v>1.7568862885644895E-2</v>
      </c>
      <c r="Q381" s="154">
        <v>0</v>
      </c>
      <c r="R381" s="154">
        <v>2.5350848752735213E-2</v>
      </c>
      <c r="S381" s="154">
        <v>7.1359747228132916E-2</v>
      </c>
      <c r="T381" s="154">
        <v>3.3448587338962305E-2</v>
      </c>
      <c r="U381" s="154">
        <v>1.8778312280700697E-2</v>
      </c>
      <c r="V381" s="154">
        <v>0</v>
      </c>
      <c r="W381" s="154">
        <v>0</v>
      </c>
      <c r="X381" s="154">
        <v>9.0591773355610417E-2</v>
      </c>
      <c r="Y381" s="154">
        <v>0</v>
      </c>
      <c r="Z381" s="154">
        <v>4.9936953437588041E-2</v>
      </c>
      <c r="AA381" s="154">
        <v>0</v>
      </c>
      <c r="AB381" s="154">
        <v>2.0312615845048076E-2</v>
      </c>
      <c r="AC381" s="154">
        <v>0</v>
      </c>
      <c r="AD381" s="154">
        <v>2.9336491034241588E-2</v>
      </c>
      <c r="AE381" s="154">
        <v>2.1723918857678295E-2</v>
      </c>
      <c r="AF381" s="154">
        <v>2.796846154240765E-2</v>
      </c>
      <c r="AG381" s="154">
        <v>7.0931494915233333E-3</v>
      </c>
      <c r="AH381" s="154" t="e">
        <v>#DIV/0!</v>
      </c>
      <c r="AI381" s="155">
        <v>2.5480964491641409E-3</v>
      </c>
      <c r="AJ381" s="154"/>
      <c r="AK381" s="154"/>
    </row>
    <row r="382" spans="1:37" ht="15" x14ac:dyDescent="0.25">
      <c r="A382" s="119">
        <v>376</v>
      </c>
      <c r="B382" s="148">
        <v>144920</v>
      </c>
      <c r="C382" s="142" t="s">
        <v>37</v>
      </c>
      <c r="D382" s="154">
        <v>2.1375910558292056E-2</v>
      </c>
      <c r="E382" s="154">
        <v>2.8803672670527122E-2</v>
      </c>
      <c r="F382" s="154">
        <v>2.847328087189354E-2</v>
      </c>
      <c r="G382" s="154">
        <v>1.209591588629969E-2</v>
      </c>
      <c r="H382" s="154">
        <v>2.4371614723440887E-2</v>
      </c>
      <c r="I382" s="154">
        <v>5.1600690193603353E-2</v>
      </c>
      <c r="J382" s="154">
        <v>2.6964355340903703E-2</v>
      </c>
      <c r="K382" s="154">
        <v>0</v>
      </c>
      <c r="L382" s="32">
        <v>0</v>
      </c>
      <c r="M382" s="154">
        <v>4.4620150774476773E-3</v>
      </c>
      <c r="N382" s="154">
        <v>2.7151101810838588E-2</v>
      </c>
      <c r="O382" s="154">
        <v>0.14396855773585707</v>
      </c>
      <c r="P382" s="154">
        <v>3.56394464098123E-2</v>
      </c>
      <c r="Q382" s="154">
        <v>0</v>
      </c>
      <c r="R382" s="154">
        <v>2.6462925286346632E-2</v>
      </c>
      <c r="S382" s="154">
        <v>0.12347298528902373</v>
      </c>
      <c r="T382" s="154">
        <v>6.5293317643490112E-2</v>
      </c>
      <c r="U382" s="154">
        <v>1.8430024716699822E-3</v>
      </c>
      <c r="V382" s="154">
        <v>0</v>
      </c>
      <c r="W382" s="154">
        <v>0</v>
      </c>
      <c r="X382" s="154">
        <v>3.9390583294743555</v>
      </c>
      <c r="Y382" s="154">
        <v>0</v>
      </c>
      <c r="Z382" s="154">
        <v>4.8408302617936647E-2</v>
      </c>
      <c r="AA382" s="154">
        <v>0</v>
      </c>
      <c r="AB382" s="154">
        <v>3.719983134060327E-2</v>
      </c>
      <c r="AC382" s="154">
        <v>0</v>
      </c>
      <c r="AD382" s="154">
        <v>9.7064313720155448E-2</v>
      </c>
      <c r="AE382" s="154">
        <v>2.7397920661474964E-2</v>
      </c>
      <c r="AF382" s="154">
        <v>2.6996968916611144E-2</v>
      </c>
      <c r="AG382" s="154">
        <v>3.1579835945485489E-2</v>
      </c>
      <c r="AH382" s="154" t="e">
        <v>#DIV/0!</v>
      </c>
      <c r="AI382" s="155">
        <v>4.6664968643910154E-3</v>
      </c>
      <c r="AJ382" s="154"/>
      <c r="AK382" s="154"/>
    </row>
    <row r="383" spans="1:37" ht="15" x14ac:dyDescent="0.25">
      <c r="A383" s="119">
        <v>377</v>
      </c>
      <c r="B383" s="148">
        <v>144925</v>
      </c>
      <c r="C383" s="142" t="s">
        <v>38</v>
      </c>
      <c r="D383" s="154">
        <v>4.7947319541046717E-2</v>
      </c>
      <c r="E383" s="154">
        <v>2.2765472412040145E-3</v>
      </c>
      <c r="F383" s="154">
        <v>8.6322149706410709E-2</v>
      </c>
      <c r="G383" s="154">
        <v>4.8345084209250384E-2</v>
      </c>
      <c r="H383" s="154">
        <v>5.4389342392270598E-2</v>
      </c>
      <c r="I383" s="154">
        <v>6.5736209341835855E-2</v>
      </c>
      <c r="J383" s="154">
        <v>1.326540401768452E-2</v>
      </c>
      <c r="K383" s="154">
        <v>1.1061629982061355E-6</v>
      </c>
      <c r="L383" s="32">
        <v>7.2401598560979099E-4</v>
      </c>
      <c r="M383" s="154">
        <v>7.5170639759731357E-3</v>
      </c>
      <c r="N383" s="154">
        <v>1.0540593374626829E-2</v>
      </c>
      <c r="O383" s="154">
        <v>0.19060655545526989</v>
      </c>
      <c r="P383" s="154">
        <v>0.14043622769353842</v>
      </c>
      <c r="Q383" s="154">
        <v>6.4453906595585168E-3</v>
      </c>
      <c r="R383" s="154">
        <v>2.8815675738850383E-2</v>
      </c>
      <c r="S383" s="154">
        <v>0.46031954102266381</v>
      </c>
      <c r="T383" s="154">
        <v>0.29963971610198836</v>
      </c>
      <c r="U383" s="154">
        <v>5.2802662800355893E-2</v>
      </c>
      <c r="V383" s="154">
        <v>6.9223184018459485E-5</v>
      </c>
      <c r="W383" s="154">
        <v>0</v>
      </c>
      <c r="X383" s="154">
        <v>0.43384303895722448</v>
      </c>
      <c r="Y383" s="154">
        <v>0</v>
      </c>
      <c r="Z383" s="154">
        <v>1.9726131661146513E-3</v>
      </c>
      <c r="AA383" s="154">
        <v>0</v>
      </c>
      <c r="AB383" s="154">
        <v>4.9085513142425041E-2</v>
      </c>
      <c r="AC383" s="154">
        <v>0</v>
      </c>
      <c r="AD383" s="154">
        <v>0.17722691898215301</v>
      </c>
      <c r="AE383" s="154">
        <v>4.9354885972510178E-2</v>
      </c>
      <c r="AF383" s="154">
        <v>6.2231708561237171E-2</v>
      </c>
      <c r="AG383" s="154">
        <v>1.9189305748760044E-2</v>
      </c>
      <c r="AH383" s="154" t="e">
        <v>#DIV/0!</v>
      </c>
      <c r="AI383" s="155">
        <v>9.779946790293547E-3</v>
      </c>
      <c r="AJ383" s="154"/>
      <c r="AK383" s="154"/>
    </row>
    <row r="384" spans="1:37" ht="15" x14ac:dyDescent="0.25">
      <c r="A384" s="119">
        <v>378</v>
      </c>
      <c r="B384" s="148">
        <v>1450</v>
      </c>
      <c r="C384" s="142" t="s">
        <v>801</v>
      </c>
      <c r="D384" s="154">
        <v>0.62013079379760994</v>
      </c>
      <c r="E384" s="154">
        <v>0.4145964777982028</v>
      </c>
      <c r="F384" s="154">
        <v>0.40274757286874352</v>
      </c>
      <c r="G384" s="154">
        <v>0.13060899333537554</v>
      </c>
      <c r="H384" s="154">
        <v>0.39266434447464044</v>
      </c>
      <c r="I384" s="154">
        <v>0.71169937066508016</v>
      </c>
      <c r="J384" s="154">
        <v>0.1398937331084788</v>
      </c>
      <c r="K384" s="154">
        <v>0</v>
      </c>
      <c r="L384" s="32">
        <v>1.1541514204909114</v>
      </c>
      <c r="M384" s="154">
        <v>0.5141896855939978</v>
      </c>
      <c r="N384" s="154">
        <v>9.8385355031550742E-2</v>
      </c>
      <c r="O384" s="154">
        <v>0.3672731399096259</v>
      </c>
      <c r="P384" s="154">
        <v>0.69965844483919881</v>
      </c>
      <c r="Q384" s="154">
        <v>0.50605823347831558</v>
      </c>
      <c r="R384" s="154">
        <v>0.42202709962791318</v>
      </c>
      <c r="S384" s="154">
        <v>4.0067271446619861E-2</v>
      </c>
      <c r="T384" s="154">
        <v>0.46380987728412043</v>
      </c>
      <c r="U384" s="154">
        <v>0.92034358332921584</v>
      </c>
      <c r="V384" s="154">
        <v>1.3458967288737482</v>
      </c>
      <c r="W384" s="154">
        <v>1.0884246986234336E-3</v>
      </c>
      <c r="X384" s="154">
        <v>11.134291454070565</v>
      </c>
      <c r="Y384" s="154">
        <v>4.4466362382689639E-3</v>
      </c>
      <c r="Z384" s="154">
        <v>0.11941506162911096</v>
      </c>
      <c r="AA384" s="154">
        <v>0</v>
      </c>
      <c r="AB384" s="154">
        <v>0.36732214305990379</v>
      </c>
      <c r="AC384" s="154">
        <v>0</v>
      </c>
      <c r="AD384" s="154">
        <v>0.35315112702279489</v>
      </c>
      <c r="AE384" s="154">
        <v>0.40165300955549421</v>
      </c>
      <c r="AF384" s="154">
        <v>0.31884384344226147</v>
      </c>
      <c r="AG384" s="154">
        <v>0.63965944507647843</v>
      </c>
      <c r="AH384" s="154" t="e">
        <v>#DIV/0!</v>
      </c>
      <c r="AI384" s="155">
        <v>0.3308712353784401</v>
      </c>
      <c r="AJ384" s="154"/>
      <c r="AK384" s="154"/>
    </row>
    <row r="385" spans="1:37" ht="15" x14ac:dyDescent="0.25">
      <c r="A385" s="119">
        <v>379</v>
      </c>
      <c r="B385" s="148">
        <v>145005</v>
      </c>
      <c r="C385" s="142" t="s">
        <v>34</v>
      </c>
      <c r="D385" s="154">
        <v>2.3333418939071329E-2</v>
      </c>
      <c r="E385" s="154">
        <v>0.16143088848719966</v>
      </c>
      <c r="F385" s="154">
        <v>4.9084678999708246E-2</v>
      </c>
      <c r="G385" s="154">
        <v>3.3525477507821248E-2</v>
      </c>
      <c r="H385" s="154">
        <v>6.6700422118969871E-2</v>
      </c>
      <c r="I385" s="154">
        <v>1.8841472332545517E-2</v>
      </c>
      <c r="J385" s="154">
        <v>6.3694692318489897E-3</v>
      </c>
      <c r="K385" s="154">
        <v>0</v>
      </c>
      <c r="L385" s="32">
        <v>0.11985885245344402</v>
      </c>
      <c r="M385" s="154">
        <v>1.9563743170704709E-2</v>
      </c>
      <c r="N385" s="154">
        <v>1.2923075135336741E-3</v>
      </c>
      <c r="O385" s="154">
        <v>1.1136712041756118E-2</v>
      </c>
      <c r="P385" s="154">
        <v>7.9766662708594029E-3</v>
      </c>
      <c r="Q385" s="154">
        <v>0.11064739895679732</v>
      </c>
      <c r="R385" s="154">
        <v>2.977779322145158E-2</v>
      </c>
      <c r="S385" s="154">
        <v>3.786763989183302E-3</v>
      </c>
      <c r="T385" s="154">
        <v>1.5853002650959867E-2</v>
      </c>
      <c r="U385" s="154">
        <v>0.3169705726562887</v>
      </c>
      <c r="V385" s="154">
        <v>0.23148030391081106</v>
      </c>
      <c r="W385" s="154">
        <v>0</v>
      </c>
      <c r="X385" s="154">
        <v>0.20601996778271872</v>
      </c>
      <c r="Y385" s="154">
        <v>1.5530961990061147E-3</v>
      </c>
      <c r="Z385" s="154">
        <v>5.4471434576540009E-2</v>
      </c>
      <c r="AA385" s="154">
        <v>0</v>
      </c>
      <c r="AB385" s="154">
        <v>1.4197383718498232E-2</v>
      </c>
      <c r="AC385" s="154">
        <v>0</v>
      </c>
      <c r="AD385" s="154">
        <v>2.9740848390484076E-2</v>
      </c>
      <c r="AE385" s="154">
        <v>5.26593810030037E-2</v>
      </c>
      <c r="AF385" s="154">
        <v>2.9170038569368058E-2</v>
      </c>
      <c r="AG385" s="154">
        <v>0.11591379221235468</v>
      </c>
      <c r="AH385" s="154" t="e">
        <v>#DIV/0!</v>
      </c>
      <c r="AI385" s="155">
        <v>6.404627009347949E-2</v>
      </c>
      <c r="AJ385" s="154"/>
      <c r="AK385" s="154"/>
    </row>
    <row r="386" spans="1:37" ht="15" x14ac:dyDescent="0.25">
      <c r="A386" s="119">
        <v>380</v>
      </c>
      <c r="B386" s="148">
        <v>145010</v>
      </c>
      <c r="C386" s="142" t="s">
        <v>35</v>
      </c>
      <c r="D386" s="154">
        <v>8.4191878984857596E-2</v>
      </c>
      <c r="E386" s="154">
        <v>0.16420174623798578</v>
      </c>
      <c r="F386" s="154">
        <v>9.3249071585518303E-2</v>
      </c>
      <c r="G386" s="154">
        <v>3.0885374689065385E-2</v>
      </c>
      <c r="H386" s="154">
        <v>9.6048320490586342E-2</v>
      </c>
      <c r="I386" s="154">
        <v>6.3026850807499465E-2</v>
      </c>
      <c r="J386" s="154">
        <v>1.0325477125415665E-2</v>
      </c>
      <c r="K386" s="154">
        <v>0</v>
      </c>
      <c r="L386" s="32">
        <v>0.31877621231380032</v>
      </c>
      <c r="M386" s="154">
        <v>0.13639811026703605</v>
      </c>
      <c r="N386" s="154">
        <v>1.0350379103381315E-2</v>
      </c>
      <c r="O386" s="154">
        <v>1.7094465721315153E-2</v>
      </c>
      <c r="P386" s="154">
        <v>3.8184006159482871E-2</v>
      </c>
      <c r="Q386" s="154">
        <v>0.22543497014981476</v>
      </c>
      <c r="R386" s="154">
        <v>8.2482641401773082E-2</v>
      </c>
      <c r="S386" s="154">
        <v>5.4658049351953633E-3</v>
      </c>
      <c r="T386" s="154">
        <v>5.910233456425517E-2</v>
      </c>
      <c r="U386" s="154">
        <v>0.12124043872214453</v>
      </c>
      <c r="V386" s="154">
        <v>0.25162374459845344</v>
      </c>
      <c r="W386" s="154">
        <v>4.9915787060293498E-5</v>
      </c>
      <c r="X386" s="154">
        <v>1.4905658074288486</v>
      </c>
      <c r="Y386" s="154">
        <v>2.2379039915746395E-3</v>
      </c>
      <c r="Z386" s="154">
        <v>3.8162074567462005E-2</v>
      </c>
      <c r="AA386" s="154">
        <v>0</v>
      </c>
      <c r="AB386" s="154">
        <v>5.013668883009114E-2</v>
      </c>
      <c r="AC386" s="154">
        <v>0</v>
      </c>
      <c r="AD386" s="154">
        <v>4.9739589119876026E-2</v>
      </c>
      <c r="AE386" s="154">
        <v>8.9855237893078477E-2</v>
      </c>
      <c r="AF386" s="154">
        <v>5.642675639122853E-2</v>
      </c>
      <c r="AG386" s="154">
        <v>0.17621457302657656</v>
      </c>
      <c r="AH386" s="154" t="e">
        <v>#DIV/0!</v>
      </c>
      <c r="AI386" s="155">
        <v>0.13310963373973433</v>
      </c>
      <c r="AJ386" s="154"/>
      <c r="AK386" s="154"/>
    </row>
    <row r="387" spans="1:37" ht="15" x14ac:dyDescent="0.25">
      <c r="A387" s="119">
        <v>381</v>
      </c>
      <c r="B387" s="148">
        <v>145015</v>
      </c>
      <c r="C387" s="142" t="s">
        <v>36</v>
      </c>
      <c r="D387" s="154">
        <v>0.13831560130198009</v>
      </c>
      <c r="E387" s="154">
        <v>4.7365723727516629E-2</v>
      </c>
      <c r="F387" s="154">
        <v>6.8013449883630672E-2</v>
      </c>
      <c r="G387" s="154">
        <v>3.5235475377184376E-2</v>
      </c>
      <c r="H387" s="154">
        <v>6.9383423953321893E-2</v>
      </c>
      <c r="I387" s="154">
        <v>9.6758124655268535E-2</v>
      </c>
      <c r="J387" s="154">
        <v>2.7190480351208718E-2</v>
      </c>
      <c r="K387" s="154">
        <v>0</v>
      </c>
      <c r="L387" s="32">
        <v>0.32692456391419172</v>
      </c>
      <c r="M387" s="154">
        <v>0.11638161264734778</v>
      </c>
      <c r="N387" s="154">
        <v>3.5531186982493537E-2</v>
      </c>
      <c r="O387" s="154">
        <v>2.5986340858192267E-2</v>
      </c>
      <c r="P387" s="154">
        <v>6.1637125545804437E-2</v>
      </c>
      <c r="Q387" s="154">
        <v>0.10869922311530836</v>
      </c>
      <c r="R387" s="154">
        <v>9.1951873362145845E-2</v>
      </c>
      <c r="S387" s="154">
        <v>4.3538269329542042E-3</v>
      </c>
      <c r="T387" s="154">
        <v>8.4993890776587047E-2</v>
      </c>
      <c r="U387" s="154">
        <v>5.4738964821455245E-2</v>
      </c>
      <c r="V387" s="154">
        <v>0.2691620772527672</v>
      </c>
      <c r="W387" s="154">
        <v>2.1937845433341599E-4</v>
      </c>
      <c r="X387" s="154">
        <v>1.847492572044271</v>
      </c>
      <c r="Y387" s="154">
        <v>6.5563604768821039E-4</v>
      </c>
      <c r="Z387" s="154">
        <v>2.5310236806725849E-2</v>
      </c>
      <c r="AA387" s="154">
        <v>0</v>
      </c>
      <c r="AB387" s="154">
        <v>5.8369245114432908E-2</v>
      </c>
      <c r="AC387" s="154">
        <v>0</v>
      </c>
      <c r="AD387" s="154">
        <v>5.631047645153614E-2</v>
      </c>
      <c r="AE387" s="154">
        <v>7.683879583530917E-2</v>
      </c>
      <c r="AF387" s="154">
        <v>6.1318513181920054E-2</v>
      </c>
      <c r="AG387" s="154">
        <v>0.1207828544626857</v>
      </c>
      <c r="AH387" s="154" t="e">
        <v>#DIV/0!</v>
      </c>
      <c r="AI387" s="155">
        <v>6.8477213216117924E-2</v>
      </c>
      <c r="AJ387" s="154"/>
      <c r="AK387" s="154"/>
    </row>
    <row r="388" spans="1:37" ht="15" x14ac:dyDescent="0.25">
      <c r="A388" s="119">
        <v>382</v>
      </c>
      <c r="B388" s="148">
        <v>145020</v>
      </c>
      <c r="C388" s="142" t="s">
        <v>75</v>
      </c>
      <c r="D388" s="154">
        <v>0.32726489353006921</v>
      </c>
      <c r="E388" s="154">
        <v>3.5904205786734734E-2</v>
      </c>
      <c r="F388" s="154">
        <v>3.2548839954622738E-2</v>
      </c>
      <c r="G388" s="154">
        <v>4.8146370048252228E-3</v>
      </c>
      <c r="H388" s="154">
        <v>7.8059009717587571E-2</v>
      </c>
      <c r="I388" s="154">
        <v>6.6429604217166996E-2</v>
      </c>
      <c r="J388" s="154">
        <v>2.7072850050605776E-2</v>
      </c>
      <c r="K388" s="154">
        <v>0</v>
      </c>
      <c r="L388" s="32">
        <v>0.22327537206458439</v>
      </c>
      <c r="M388" s="154">
        <v>5.0333492839712481E-2</v>
      </c>
      <c r="N388" s="154">
        <v>3.197925785900501E-2</v>
      </c>
      <c r="O388" s="154">
        <v>3.6985869338943524E-2</v>
      </c>
      <c r="P388" s="154">
        <v>9.444825424483845E-2</v>
      </c>
      <c r="Q388" s="154">
        <v>2.3026930878716077E-3</v>
      </c>
      <c r="R388" s="154">
        <v>6.4563537109951899E-2</v>
      </c>
      <c r="S388" s="154">
        <v>2.6511375674070346E-3</v>
      </c>
      <c r="T388" s="154">
        <v>4.5988316795057771E-2</v>
      </c>
      <c r="U388" s="154">
        <v>6.7967568489219463E-2</v>
      </c>
      <c r="V388" s="154">
        <v>0.165968068290375</v>
      </c>
      <c r="W388" s="154">
        <v>7.8284010196511642E-5</v>
      </c>
      <c r="X388" s="154">
        <v>1.3911139760479996</v>
      </c>
      <c r="Y388" s="154">
        <v>0</v>
      </c>
      <c r="Z388" s="154">
        <v>1.2551242882702536E-3</v>
      </c>
      <c r="AA388" s="154">
        <v>0</v>
      </c>
      <c r="AB388" s="154">
        <v>4.4271337621723097E-2</v>
      </c>
      <c r="AC388" s="154">
        <v>0</v>
      </c>
      <c r="AD388" s="154">
        <v>3.9037064619698927E-2</v>
      </c>
      <c r="AE388" s="154">
        <v>7.2120675187138342E-2</v>
      </c>
      <c r="AF388" s="154">
        <v>7.1712230663250873E-2</v>
      </c>
      <c r="AG388" s="154">
        <v>8.2078279543467234E-2</v>
      </c>
      <c r="AH388" s="154" t="e">
        <v>#DIV/0!</v>
      </c>
      <c r="AI388" s="155">
        <v>6.8585639114511149E-3</v>
      </c>
      <c r="AJ388" s="154"/>
      <c r="AK388" s="154"/>
    </row>
    <row r="389" spans="1:37" ht="15" x14ac:dyDescent="0.25">
      <c r="A389" s="119">
        <v>383</v>
      </c>
      <c r="B389" s="148">
        <v>145025</v>
      </c>
      <c r="C389" s="142" t="s">
        <v>76</v>
      </c>
      <c r="D389" s="154">
        <v>4.7025001041631681E-2</v>
      </c>
      <c r="E389" s="154">
        <v>5.6939135587659754E-3</v>
      </c>
      <c r="F389" s="154">
        <v>0.15985153244526348</v>
      </c>
      <c r="G389" s="154">
        <v>2.6148028756479303E-2</v>
      </c>
      <c r="H389" s="154">
        <v>8.2473168194174704E-2</v>
      </c>
      <c r="I389" s="154">
        <v>0.46664331865259961</v>
      </c>
      <c r="J389" s="154">
        <v>6.8935456349399668E-2</v>
      </c>
      <c r="K389" s="154">
        <v>0</v>
      </c>
      <c r="L389" s="32">
        <v>0.165316419744891</v>
      </c>
      <c r="M389" s="154">
        <v>0.19151272666919683</v>
      </c>
      <c r="N389" s="154">
        <v>1.9232223573137187E-2</v>
      </c>
      <c r="O389" s="154">
        <v>0.27606975194941885</v>
      </c>
      <c r="P389" s="154">
        <v>0.49741239261821368</v>
      </c>
      <c r="Q389" s="154">
        <v>5.8973948168523457E-2</v>
      </c>
      <c r="R389" s="154">
        <v>0.15325125453259081</v>
      </c>
      <c r="S389" s="154">
        <v>2.3809738021879957E-2</v>
      </c>
      <c r="T389" s="154">
        <v>0.25787233249726055</v>
      </c>
      <c r="U389" s="154">
        <v>0.35942603864010797</v>
      </c>
      <c r="V389" s="154">
        <v>0.42766253482134153</v>
      </c>
      <c r="W389" s="154">
        <v>7.408464470332125E-4</v>
      </c>
      <c r="X389" s="154">
        <v>6.1990991307667285</v>
      </c>
      <c r="Y389" s="154">
        <v>0</v>
      </c>
      <c r="Z389" s="154">
        <v>2.1619139011285363E-4</v>
      </c>
      <c r="AA389" s="154">
        <v>0</v>
      </c>
      <c r="AB389" s="154">
        <v>0.20034748777515843</v>
      </c>
      <c r="AC389" s="154">
        <v>0</v>
      </c>
      <c r="AD389" s="154">
        <v>0.17832314844119967</v>
      </c>
      <c r="AE389" s="154">
        <v>0.11017891963696451</v>
      </c>
      <c r="AF389" s="154">
        <v>0.10021630463649396</v>
      </c>
      <c r="AG389" s="154">
        <v>0.14466994583139431</v>
      </c>
      <c r="AH389" s="154" t="e">
        <v>#DIV/0!</v>
      </c>
      <c r="AI389" s="155">
        <v>5.8379554417657256E-2</v>
      </c>
      <c r="AJ389" s="154"/>
      <c r="AK389" s="154"/>
    </row>
    <row r="390" spans="1:37" ht="15" x14ac:dyDescent="0.25">
      <c r="A390" s="119">
        <v>384</v>
      </c>
      <c r="B390" s="148">
        <v>1451</v>
      </c>
      <c r="C390" s="142" t="s">
        <v>802</v>
      </c>
      <c r="D390" s="154">
        <v>1.5878058446742838E-2</v>
      </c>
      <c r="E390" s="154">
        <v>6.4543576699366098E-2</v>
      </c>
      <c r="F390" s="154">
        <v>0.13345794277148554</v>
      </c>
      <c r="G390" s="154">
        <v>7.118435565665919E-2</v>
      </c>
      <c r="H390" s="154">
        <v>8.7064950364724142E-2</v>
      </c>
      <c r="I390" s="154">
        <v>2.8331873035759292E-3</v>
      </c>
      <c r="J390" s="154">
        <v>3.7587798632032737E-2</v>
      </c>
      <c r="K390" s="154">
        <v>0</v>
      </c>
      <c r="L390" s="32">
        <v>0</v>
      </c>
      <c r="M390" s="154">
        <v>3.4434630779156865E-2</v>
      </c>
      <c r="N390" s="154">
        <v>1.4303290468509157E-2</v>
      </c>
      <c r="O390" s="154">
        <v>0.23837453649800575</v>
      </c>
      <c r="P390" s="154">
        <v>1.3025962659160494E-3</v>
      </c>
      <c r="Q390" s="154">
        <v>2.2026330191546989E-3</v>
      </c>
      <c r="R390" s="154">
        <v>2.2827934632375767E-2</v>
      </c>
      <c r="S390" s="154">
        <v>2.858497498924022E-2</v>
      </c>
      <c r="T390" s="154">
        <v>3.1818877466586204E-6</v>
      </c>
      <c r="U390" s="154">
        <v>0</v>
      </c>
      <c r="V390" s="154">
        <v>7.0139059991626796E-3</v>
      </c>
      <c r="W390" s="154">
        <v>2.1182171466281986E-6</v>
      </c>
      <c r="X390" s="154">
        <v>2.5772656504753428E-2</v>
      </c>
      <c r="Y390" s="154">
        <v>0</v>
      </c>
      <c r="Z390" s="154">
        <v>4.3530402936553358E-2</v>
      </c>
      <c r="AA390" s="154">
        <v>0</v>
      </c>
      <c r="AB390" s="154">
        <v>3.262676663206715E-2</v>
      </c>
      <c r="AC390" s="154">
        <v>0</v>
      </c>
      <c r="AD390" s="154">
        <v>1.3502167831438509E-2</v>
      </c>
      <c r="AE390" s="154">
        <v>6.2344043987041901E-2</v>
      </c>
      <c r="AF390" s="154">
        <v>7.4112654345758977E-2</v>
      </c>
      <c r="AG390" s="154">
        <v>3.7595082396803869E-2</v>
      </c>
      <c r="AH390" s="154" t="e">
        <v>#DIV/0!</v>
      </c>
      <c r="AI390" s="155">
        <v>5.3310578522056031E-3</v>
      </c>
      <c r="AJ390" s="154"/>
      <c r="AK390" s="154"/>
    </row>
    <row r="391" spans="1:37" ht="15" x14ac:dyDescent="0.25">
      <c r="A391" s="103">
        <v>385</v>
      </c>
      <c r="B391" s="148">
        <v>145105</v>
      </c>
      <c r="C391" s="142" t="s">
        <v>34</v>
      </c>
      <c r="D391" s="154">
        <v>7.9824689887354012E-4</v>
      </c>
      <c r="E391" s="154">
        <v>0</v>
      </c>
      <c r="F391" s="154">
        <v>4.575119342776178E-3</v>
      </c>
      <c r="G391" s="154">
        <v>4.0191063843455686E-2</v>
      </c>
      <c r="H391" s="154">
        <v>9.3970909699424791E-3</v>
      </c>
      <c r="I391" s="154">
        <v>0</v>
      </c>
      <c r="J391" s="154">
        <v>0</v>
      </c>
      <c r="K391" s="154">
        <v>0</v>
      </c>
      <c r="L391" s="32">
        <v>0</v>
      </c>
      <c r="M391" s="154">
        <v>0</v>
      </c>
      <c r="N391" s="154">
        <v>0</v>
      </c>
      <c r="O391" s="154">
        <v>7.5130781090598613E-4</v>
      </c>
      <c r="P391" s="154">
        <v>0</v>
      </c>
      <c r="Q391" s="154">
        <v>0</v>
      </c>
      <c r="R391" s="154">
        <v>2.525195897510751E-5</v>
      </c>
      <c r="S391" s="154">
        <v>0</v>
      </c>
      <c r="T391" s="154">
        <v>0</v>
      </c>
      <c r="U391" s="154">
        <v>0</v>
      </c>
      <c r="V391" s="154">
        <v>9.0051375117552123E-4</v>
      </c>
      <c r="W391" s="154">
        <v>0</v>
      </c>
      <c r="X391" s="154">
        <v>0</v>
      </c>
      <c r="Y391" s="154">
        <v>0</v>
      </c>
      <c r="Z391" s="154">
        <v>6.7437202238339747E-3</v>
      </c>
      <c r="AA391" s="154">
        <v>0</v>
      </c>
      <c r="AB391" s="154">
        <v>0</v>
      </c>
      <c r="AC391" s="154">
        <v>0</v>
      </c>
      <c r="AD391" s="154">
        <v>2.1051905922726873E-4</v>
      </c>
      <c r="AE391" s="154">
        <v>5.8392926698668385E-3</v>
      </c>
      <c r="AF391" s="154">
        <v>8.2413578907093894E-3</v>
      </c>
      <c r="AG391" s="154">
        <v>3.3500589674292651E-6</v>
      </c>
      <c r="AH391" s="154" t="e">
        <v>#DIV/0!</v>
      </c>
      <c r="AI391" s="155">
        <v>0</v>
      </c>
      <c r="AJ391" s="154"/>
      <c r="AK391" s="154"/>
    </row>
    <row r="392" spans="1:37" ht="15" x14ac:dyDescent="0.25">
      <c r="A392" s="179">
        <v>386</v>
      </c>
      <c r="B392" s="148">
        <v>145110</v>
      </c>
      <c r="C392" s="142" t="s">
        <v>35</v>
      </c>
      <c r="D392" s="154">
        <v>1.7904065983044733E-3</v>
      </c>
      <c r="E392" s="154">
        <v>1.65140973475815E-2</v>
      </c>
      <c r="F392" s="154">
        <v>4.0540990880614351E-3</v>
      </c>
      <c r="G392" s="154">
        <v>4.7227757945646253E-3</v>
      </c>
      <c r="H392" s="154">
        <v>6.5428607988928201E-3</v>
      </c>
      <c r="I392" s="154">
        <v>3.0726119166799281E-4</v>
      </c>
      <c r="J392" s="154">
        <v>1.5226090880684887E-2</v>
      </c>
      <c r="K392" s="154">
        <v>0</v>
      </c>
      <c r="L392" s="32">
        <v>0</v>
      </c>
      <c r="M392" s="154">
        <v>4.1673432288491926E-3</v>
      </c>
      <c r="N392" s="154">
        <v>1.2653174524111799E-3</v>
      </c>
      <c r="O392" s="154">
        <v>1.1140925360087558E-2</v>
      </c>
      <c r="P392" s="154">
        <v>2.5624502124518687E-4</v>
      </c>
      <c r="Q392" s="154">
        <v>1.4893488257044493E-4</v>
      </c>
      <c r="R392" s="154">
        <v>4.5181029068413828E-3</v>
      </c>
      <c r="S392" s="154">
        <v>1.9949776393229919E-3</v>
      </c>
      <c r="T392" s="154">
        <v>0</v>
      </c>
      <c r="U392" s="154">
        <v>0</v>
      </c>
      <c r="V392" s="154">
        <v>1.7821774968567849E-3</v>
      </c>
      <c r="W392" s="154">
        <v>0</v>
      </c>
      <c r="X392" s="154">
        <v>2.0596147725110538E-3</v>
      </c>
      <c r="Y392" s="154">
        <v>0</v>
      </c>
      <c r="Z392" s="154">
        <v>1.3697679170737971E-2</v>
      </c>
      <c r="AA392" s="154">
        <v>0</v>
      </c>
      <c r="AB392" s="154">
        <v>2.8402423045175394E-3</v>
      </c>
      <c r="AC392" s="154">
        <v>0</v>
      </c>
      <c r="AD392" s="154">
        <v>1.3520320023140673E-3</v>
      </c>
      <c r="AE392" s="154">
        <v>5.6728928274622208E-3</v>
      </c>
      <c r="AF392" s="154">
        <v>4.6579509739371906E-3</v>
      </c>
      <c r="AG392" s="154">
        <v>9.1806913481488478E-3</v>
      </c>
      <c r="AH392" s="154" t="e">
        <v>#DIV/0!</v>
      </c>
      <c r="AI392" s="155">
        <v>4.3999637716872454E-4</v>
      </c>
      <c r="AJ392" s="154"/>
      <c r="AK392" s="154"/>
    </row>
    <row r="393" spans="1:37" ht="15" x14ac:dyDescent="0.25">
      <c r="A393" s="179">
        <v>387</v>
      </c>
      <c r="B393" s="148">
        <v>145115</v>
      </c>
      <c r="C393" s="142" t="s">
        <v>77</v>
      </c>
      <c r="D393" s="154">
        <v>4.0984409233943229E-3</v>
      </c>
      <c r="E393" s="154">
        <v>1.1389846074767757E-2</v>
      </c>
      <c r="F393" s="154">
        <v>3.2165576861429464E-2</v>
      </c>
      <c r="G393" s="154">
        <v>1.8752827062297736E-2</v>
      </c>
      <c r="H393" s="154">
        <v>2.0400494470526311E-2</v>
      </c>
      <c r="I393" s="154">
        <v>1.3608255104854714E-3</v>
      </c>
      <c r="J393" s="154">
        <v>4.8303144650975616E-3</v>
      </c>
      <c r="K393" s="154">
        <v>0</v>
      </c>
      <c r="L393" s="32">
        <v>0</v>
      </c>
      <c r="M393" s="154">
        <v>2.5850406222916837E-2</v>
      </c>
      <c r="N393" s="154">
        <v>5.3170737158550491E-3</v>
      </c>
      <c r="O393" s="154">
        <v>5.0640224678129168E-2</v>
      </c>
      <c r="P393" s="154">
        <v>1.6640951134871138E-4</v>
      </c>
      <c r="Q393" s="154">
        <v>6.0873869134107407E-4</v>
      </c>
      <c r="R393" s="154">
        <v>5.8493090610357134E-3</v>
      </c>
      <c r="S393" s="154">
        <v>1.0478540143147254E-2</v>
      </c>
      <c r="T393" s="154">
        <v>0</v>
      </c>
      <c r="U393" s="154">
        <v>0</v>
      </c>
      <c r="V393" s="154">
        <v>4.3285523209758174E-3</v>
      </c>
      <c r="W393" s="154">
        <v>0</v>
      </c>
      <c r="X393" s="154">
        <v>1.2141138243492269E-2</v>
      </c>
      <c r="Y393" s="154">
        <v>0</v>
      </c>
      <c r="Z393" s="154">
        <v>1.6939928101993462E-2</v>
      </c>
      <c r="AA393" s="154">
        <v>0</v>
      </c>
      <c r="AB393" s="154">
        <v>1.077469084019057E-2</v>
      </c>
      <c r="AC393" s="154">
        <v>0</v>
      </c>
      <c r="AD393" s="154">
        <v>4.8991945170747146E-3</v>
      </c>
      <c r="AE393" s="154">
        <v>1.4837364207037676E-2</v>
      </c>
      <c r="AF393" s="154">
        <v>1.783710915635104E-2</v>
      </c>
      <c r="AG393" s="154">
        <v>8.3411067268514636E-3</v>
      </c>
      <c r="AH393" s="154" t="e">
        <v>#DIV/0!</v>
      </c>
      <c r="AI393" s="155">
        <v>1.6937462206996611E-3</v>
      </c>
      <c r="AJ393" s="154"/>
      <c r="AK393" s="154"/>
    </row>
    <row r="394" spans="1:37" ht="15" x14ac:dyDescent="0.25">
      <c r="A394" s="119">
        <v>388</v>
      </c>
      <c r="B394" s="148">
        <v>145120</v>
      </c>
      <c r="C394" s="142" t="s">
        <v>78</v>
      </c>
      <c r="D394" s="154">
        <v>1.7125825892958058E-3</v>
      </c>
      <c r="E394" s="154">
        <v>6.98466010933208E-3</v>
      </c>
      <c r="F394" s="154">
        <v>2.5348365167852473E-2</v>
      </c>
      <c r="G394" s="154">
        <v>1.5048223005286918E-3</v>
      </c>
      <c r="H394" s="154">
        <v>1.2969661975265124E-2</v>
      </c>
      <c r="I394" s="154">
        <v>3.7635256526575672E-4</v>
      </c>
      <c r="J394" s="154">
        <v>1.1185625940706792E-4</v>
      </c>
      <c r="K394" s="154">
        <v>0</v>
      </c>
      <c r="L394" s="32">
        <v>0</v>
      </c>
      <c r="M394" s="154">
        <v>1.6476019238214361E-3</v>
      </c>
      <c r="N394" s="154">
        <v>1.5062179652308798E-3</v>
      </c>
      <c r="O394" s="154">
        <v>9.3134066739298041E-3</v>
      </c>
      <c r="P394" s="154">
        <v>0</v>
      </c>
      <c r="Q394" s="154">
        <v>2.5797753958772005E-4</v>
      </c>
      <c r="R394" s="154">
        <v>8.7238290260199325E-4</v>
      </c>
      <c r="S394" s="154">
        <v>4.1609972272579065E-3</v>
      </c>
      <c r="T394" s="154">
        <v>0</v>
      </c>
      <c r="U394" s="154">
        <v>0</v>
      </c>
      <c r="V394" s="154">
        <v>0</v>
      </c>
      <c r="W394" s="154">
        <v>0</v>
      </c>
      <c r="X394" s="154">
        <v>5.8209364339012384E-3</v>
      </c>
      <c r="Y394" s="154">
        <v>0</v>
      </c>
      <c r="Z394" s="154">
        <v>3.6134465865533716E-3</v>
      </c>
      <c r="AA394" s="154">
        <v>0</v>
      </c>
      <c r="AB394" s="154">
        <v>3.4397079342907092E-3</v>
      </c>
      <c r="AC394" s="154">
        <v>0</v>
      </c>
      <c r="AD394" s="154">
        <v>1.7056234312685316E-3</v>
      </c>
      <c r="AE394" s="154">
        <v>8.3959885282869472E-3</v>
      </c>
      <c r="AF394" s="154">
        <v>1.0402183241303344E-2</v>
      </c>
      <c r="AG394" s="154">
        <v>3.9200045005484746E-3</v>
      </c>
      <c r="AH394" s="154" t="e">
        <v>#DIV/0!</v>
      </c>
      <c r="AI394" s="155">
        <v>5.7648031683171482E-4</v>
      </c>
      <c r="AJ394" s="154"/>
      <c r="AK394" s="154"/>
    </row>
    <row r="395" spans="1:37" ht="15" x14ac:dyDescent="0.25">
      <c r="A395" s="119">
        <v>389</v>
      </c>
      <c r="B395" s="148">
        <v>145125</v>
      </c>
      <c r="C395" s="142" t="s">
        <v>79</v>
      </c>
      <c r="D395" s="154">
        <v>5.3827136312748674E-3</v>
      </c>
      <c r="E395" s="154">
        <v>2.2253015464237122E-2</v>
      </c>
      <c r="F395" s="154">
        <v>6.0544829678495164E-2</v>
      </c>
      <c r="G395" s="154">
        <v>4.2845758490391494E-3</v>
      </c>
      <c r="H395" s="154">
        <v>3.2551242926751114E-2</v>
      </c>
      <c r="I395" s="154">
        <v>6.4503043963413877E-4</v>
      </c>
      <c r="J395" s="154">
        <v>6.5409750442157518E-3</v>
      </c>
      <c r="K395" s="154">
        <v>0</v>
      </c>
      <c r="L395" s="32">
        <v>0</v>
      </c>
      <c r="M395" s="154">
        <v>2.5779977272561822E-3</v>
      </c>
      <c r="N395" s="154">
        <v>3.7532577356265123E-3</v>
      </c>
      <c r="O395" s="154">
        <v>7.6277852122270562E-2</v>
      </c>
      <c r="P395" s="154">
        <v>0</v>
      </c>
      <c r="Q395" s="154">
        <v>4.9320231455206851E-4</v>
      </c>
      <c r="R395" s="154">
        <v>5.2760096881493395E-3</v>
      </c>
      <c r="S395" s="154">
        <v>9.9505321567250754E-3</v>
      </c>
      <c r="T395" s="154">
        <v>0</v>
      </c>
      <c r="U395" s="154">
        <v>0</v>
      </c>
      <c r="V395" s="154">
        <v>0</v>
      </c>
      <c r="W395" s="154">
        <v>0</v>
      </c>
      <c r="X395" s="154">
        <v>5.7509670548488703E-3</v>
      </c>
      <c r="Y395" s="154">
        <v>0</v>
      </c>
      <c r="Z395" s="154">
        <v>2.5267442757587071E-3</v>
      </c>
      <c r="AA395" s="154">
        <v>0</v>
      </c>
      <c r="AB395" s="154">
        <v>1.1088564940459502E-2</v>
      </c>
      <c r="AC395" s="154">
        <v>0</v>
      </c>
      <c r="AD395" s="154">
        <v>4.2055756954556701E-3</v>
      </c>
      <c r="AE395" s="154">
        <v>2.214597609143322E-2</v>
      </c>
      <c r="AF395" s="154">
        <v>2.6767369175941826E-2</v>
      </c>
      <c r="AG395" s="154">
        <v>1.2168831231869277E-2</v>
      </c>
      <c r="AH395" s="154" t="e">
        <v>#DIV/0!</v>
      </c>
      <c r="AI395" s="155">
        <v>1.6681856759553106E-3</v>
      </c>
      <c r="AJ395" s="154"/>
      <c r="AK395" s="154"/>
    </row>
    <row r="396" spans="1:37" ht="15" x14ac:dyDescent="0.25">
      <c r="A396" s="119">
        <v>390</v>
      </c>
      <c r="B396" s="148">
        <v>145130</v>
      </c>
      <c r="C396" s="142" t="s">
        <v>80</v>
      </c>
      <c r="D396" s="154">
        <v>2.0956678055998263E-3</v>
      </c>
      <c r="E396" s="154">
        <v>7.401957703447635E-3</v>
      </c>
      <c r="F396" s="154">
        <v>6.76995263287084E-3</v>
      </c>
      <c r="G396" s="154">
        <v>1.7282908067732931E-3</v>
      </c>
      <c r="H396" s="154">
        <v>5.2035992233462856E-3</v>
      </c>
      <c r="I396" s="154">
        <v>1.4371759652256937E-4</v>
      </c>
      <c r="J396" s="154">
        <v>1.0878561982627467E-2</v>
      </c>
      <c r="K396" s="154">
        <v>0</v>
      </c>
      <c r="L396" s="32">
        <v>0</v>
      </c>
      <c r="M396" s="154">
        <v>1.9128167631321733E-4</v>
      </c>
      <c r="N396" s="154">
        <v>2.4614235993855368E-3</v>
      </c>
      <c r="O396" s="154">
        <v>9.0250819852682698E-2</v>
      </c>
      <c r="P396" s="154">
        <v>8.7994173332215124E-4</v>
      </c>
      <c r="Q396" s="154">
        <v>6.9377959110339122E-4</v>
      </c>
      <c r="R396" s="154">
        <v>6.2868781147722309E-3</v>
      </c>
      <c r="S396" s="154">
        <v>1.9999278227869934E-3</v>
      </c>
      <c r="T396" s="154">
        <v>3.1818877466586204E-6</v>
      </c>
      <c r="U396" s="154">
        <v>0</v>
      </c>
      <c r="V396" s="154">
        <v>2.6624301545561343E-6</v>
      </c>
      <c r="W396" s="154">
        <v>2.1182171466281986E-6</v>
      </c>
      <c r="X396" s="154">
        <v>0</v>
      </c>
      <c r="Y396" s="154">
        <v>0</v>
      </c>
      <c r="Z396" s="154">
        <v>8.8845776758706974E-6</v>
      </c>
      <c r="AA396" s="154">
        <v>0</v>
      </c>
      <c r="AB396" s="154">
        <v>4.4835606126088241E-3</v>
      </c>
      <c r="AC396" s="154">
        <v>0</v>
      </c>
      <c r="AD396" s="154">
        <v>1.1292231260982544E-3</v>
      </c>
      <c r="AE396" s="154">
        <v>5.4525296629550036E-3</v>
      </c>
      <c r="AF396" s="154">
        <v>6.2066839075161726E-3</v>
      </c>
      <c r="AG396" s="154">
        <v>3.9810985304183756E-3</v>
      </c>
      <c r="AH396" s="154" t="e">
        <v>#DIV/0!</v>
      </c>
      <c r="AI396" s="155">
        <v>9.5264926155019217E-4</v>
      </c>
      <c r="AJ396" s="154"/>
      <c r="AK396" s="154"/>
    </row>
    <row r="397" spans="1:37" ht="15" x14ac:dyDescent="0.25">
      <c r="A397" s="119">
        <v>391</v>
      </c>
      <c r="B397" s="148">
        <v>1452</v>
      </c>
      <c r="C397" s="142" t="s">
        <v>81</v>
      </c>
      <c r="D397" s="154">
        <v>1.7407295317990661E-2</v>
      </c>
      <c r="E397" s="154">
        <v>2.7981547742017133E-3</v>
      </c>
      <c r="F397" s="154">
        <v>9.268633304831346E-2</v>
      </c>
      <c r="G397" s="154">
        <v>3.725340300398376E-3</v>
      </c>
      <c r="H397" s="154">
        <v>4.3965460410241193E-2</v>
      </c>
      <c r="I397" s="154">
        <v>1.1689656309246893E-2</v>
      </c>
      <c r="J397" s="154">
        <v>0</v>
      </c>
      <c r="K397" s="154">
        <v>0</v>
      </c>
      <c r="L397" s="32">
        <v>0</v>
      </c>
      <c r="M397" s="154">
        <v>2.2895037228699084E-6</v>
      </c>
      <c r="N397" s="154">
        <v>1.4751032157765489E-3</v>
      </c>
      <c r="O397" s="154">
        <v>0.20968734571323733</v>
      </c>
      <c r="P397" s="154">
        <v>2.9348766653908162E-2</v>
      </c>
      <c r="Q397" s="154">
        <v>0.25311409772895027</v>
      </c>
      <c r="R397" s="154">
        <v>2.4645573432255468E-2</v>
      </c>
      <c r="S397" s="154">
        <v>0.13250959732637874</v>
      </c>
      <c r="T397" s="154">
        <v>4.9137096999712412E-3</v>
      </c>
      <c r="U397" s="154">
        <v>0.51865015783408275</v>
      </c>
      <c r="V397" s="154">
        <v>0.13224346488713562</v>
      </c>
      <c r="W397" s="154">
        <v>3.0633216844479085E-2</v>
      </c>
      <c r="X397" s="154">
        <v>6.0371136339577101</v>
      </c>
      <c r="Y397" s="154">
        <v>0.96734041006678806</v>
      </c>
      <c r="Z397" s="154">
        <v>3.0252697752553796E-2</v>
      </c>
      <c r="AA397" s="154">
        <v>3.607169584124903</v>
      </c>
      <c r="AB397" s="154">
        <v>2.6311262395140353</v>
      </c>
      <c r="AC397" s="154">
        <v>0.66207700375934908</v>
      </c>
      <c r="AD397" s="154">
        <v>0.95376790642482323</v>
      </c>
      <c r="AE397" s="154">
        <v>6.5980352205103954E-2</v>
      </c>
      <c r="AF397" s="154">
        <v>4.4876036034657084E-2</v>
      </c>
      <c r="AG397" s="154">
        <v>1.3299932986612244E-2</v>
      </c>
      <c r="AH397" s="154" t="e">
        <v>#DIV/0!</v>
      </c>
      <c r="AI397" s="155">
        <v>0.88552688896091014</v>
      </c>
      <c r="AJ397" s="154"/>
      <c r="AK397" s="154"/>
    </row>
    <row r="398" spans="1:37" ht="15" x14ac:dyDescent="0.25">
      <c r="A398" s="119">
        <v>392</v>
      </c>
      <c r="B398" s="148">
        <v>145205</v>
      </c>
      <c r="C398" s="142" t="s">
        <v>34</v>
      </c>
      <c r="D398" s="154">
        <v>4.8191207591647125E-3</v>
      </c>
      <c r="E398" s="154">
        <v>3.1471202622552883E-4</v>
      </c>
      <c r="F398" s="154">
        <v>6.3734765095896841E-3</v>
      </c>
      <c r="G398" s="154">
        <v>7.8085474293559205E-4</v>
      </c>
      <c r="H398" s="154">
        <v>3.7576926633098142E-3</v>
      </c>
      <c r="I398" s="154">
        <v>2.404541733182925E-4</v>
      </c>
      <c r="J398" s="154">
        <v>0</v>
      </c>
      <c r="K398" s="154">
        <v>0</v>
      </c>
      <c r="L398" s="32">
        <v>0</v>
      </c>
      <c r="M398" s="154">
        <v>0</v>
      </c>
      <c r="N398" s="154">
        <v>4.5510184890609648E-5</v>
      </c>
      <c r="O398" s="154">
        <v>3.7583407310961831E-4</v>
      </c>
      <c r="P398" s="154">
        <v>2.5392136333939573E-3</v>
      </c>
      <c r="Q398" s="154">
        <v>5.6558464143349169E-2</v>
      </c>
      <c r="R398" s="154">
        <v>3.3612335738609413E-3</v>
      </c>
      <c r="S398" s="154">
        <v>1.643209452100907E-2</v>
      </c>
      <c r="T398" s="154">
        <v>1.3148090483817862E-4</v>
      </c>
      <c r="U398" s="154">
        <v>5.5278157025944907E-2</v>
      </c>
      <c r="V398" s="154">
        <v>9.337541916551546E-3</v>
      </c>
      <c r="W398" s="154">
        <v>7.0563903028481858E-3</v>
      </c>
      <c r="X398" s="154">
        <v>0.28404736876145376</v>
      </c>
      <c r="Y398" s="154">
        <v>0.24861738539594</v>
      </c>
      <c r="Z398" s="154">
        <v>1.514077150737073E-2</v>
      </c>
      <c r="AA398" s="154">
        <v>0.2747141239293367</v>
      </c>
      <c r="AB398" s="154">
        <v>5.813798389571679E-2</v>
      </c>
      <c r="AC398" s="154">
        <v>4.3369341262336353E-2</v>
      </c>
      <c r="AD398" s="154">
        <v>6.2898217607410711E-2</v>
      </c>
      <c r="AE398" s="154">
        <v>5.488373710278157E-3</v>
      </c>
      <c r="AF398" s="154">
        <v>3.6152936850945413E-3</v>
      </c>
      <c r="AG398" s="154">
        <v>6.8124993737082558E-4</v>
      </c>
      <c r="AH398" s="154" t="e">
        <v>#DIV/0!</v>
      </c>
      <c r="AI398" s="155">
        <v>7.9198154040184918E-2</v>
      </c>
      <c r="AJ398" s="154"/>
      <c r="AK398" s="154"/>
    </row>
    <row r="399" spans="1:37" ht="15" x14ac:dyDescent="0.25">
      <c r="A399" s="119">
        <v>393</v>
      </c>
      <c r="B399" s="148">
        <v>145210</v>
      </c>
      <c r="C399" s="142" t="s">
        <v>35</v>
      </c>
      <c r="D399" s="154">
        <v>7.7818420799512338E-3</v>
      </c>
      <c r="E399" s="154">
        <v>1.200507568248174E-3</v>
      </c>
      <c r="F399" s="154">
        <v>2.261210788560335E-2</v>
      </c>
      <c r="G399" s="154">
        <v>1.9270192019379573E-3</v>
      </c>
      <c r="H399" s="154">
        <v>1.1622669962320793E-2</v>
      </c>
      <c r="I399" s="154">
        <v>9.9404779594032154E-4</v>
      </c>
      <c r="J399" s="154">
        <v>0</v>
      </c>
      <c r="K399" s="154">
        <v>0</v>
      </c>
      <c r="L399" s="32">
        <v>0</v>
      </c>
      <c r="M399" s="154">
        <v>0</v>
      </c>
      <c r="N399" s="154">
        <v>9.9186055431819395E-5</v>
      </c>
      <c r="O399" s="154">
        <v>5.4956301523992083E-3</v>
      </c>
      <c r="P399" s="154">
        <v>3.3999556509691055E-3</v>
      </c>
      <c r="Q399" s="154">
        <v>0.10239983044740869</v>
      </c>
      <c r="R399" s="154">
        <v>6.2547306288938086E-3</v>
      </c>
      <c r="S399" s="154">
        <v>3.3549001276431789E-2</v>
      </c>
      <c r="T399" s="154">
        <v>1.5622326395619605E-3</v>
      </c>
      <c r="U399" s="154">
        <v>9.0405225953256299E-2</v>
      </c>
      <c r="V399" s="154">
        <v>2.2740055568777853E-2</v>
      </c>
      <c r="W399" s="154">
        <v>1.0338393018633983E-2</v>
      </c>
      <c r="X399" s="154">
        <v>0.95212557597019409</v>
      </c>
      <c r="Y399" s="154">
        <v>0.39871867360199581</v>
      </c>
      <c r="Z399" s="154">
        <v>1.3515989557266416E-2</v>
      </c>
      <c r="AA399" s="154">
        <v>0.4539526158583192</v>
      </c>
      <c r="AB399" s="154">
        <v>0.30599422711686836</v>
      </c>
      <c r="AC399" s="154">
        <v>6.1519096085089188E-2</v>
      </c>
      <c r="AD399" s="154">
        <v>0.13834699707544559</v>
      </c>
      <c r="AE399" s="154">
        <v>1.375576755889198E-2</v>
      </c>
      <c r="AF399" s="154">
        <v>1.0697458536376927E-2</v>
      </c>
      <c r="AG399" s="154">
        <v>2.3816147929743106E-3</v>
      </c>
      <c r="AH399" s="154" t="e">
        <v>#DIV/0!</v>
      </c>
      <c r="AI399" s="155">
        <v>0.16015896968731463</v>
      </c>
      <c r="AJ399" s="154"/>
      <c r="AK399" s="154"/>
    </row>
    <row r="400" spans="1:37" ht="15" x14ac:dyDescent="0.25">
      <c r="A400" s="119">
        <v>394</v>
      </c>
      <c r="B400" s="148">
        <v>145215</v>
      </c>
      <c r="C400" s="142" t="s">
        <v>36</v>
      </c>
      <c r="D400" s="154">
        <v>4.7639776906684798E-3</v>
      </c>
      <c r="E400" s="154">
        <v>1.8326686319040364E-4</v>
      </c>
      <c r="F400" s="154">
        <v>1.4130331703186751E-2</v>
      </c>
      <c r="G400" s="154">
        <v>9.81316091387347E-4</v>
      </c>
      <c r="H400" s="154">
        <v>7.0806970588990145E-3</v>
      </c>
      <c r="I400" s="154">
        <v>8.2527104758131403E-4</v>
      </c>
      <c r="J400" s="154">
        <v>0</v>
      </c>
      <c r="K400" s="154">
        <v>0</v>
      </c>
      <c r="L400" s="32">
        <v>0</v>
      </c>
      <c r="M400" s="154">
        <v>0</v>
      </c>
      <c r="N400" s="154">
        <v>2.3524701053029E-4</v>
      </c>
      <c r="O400" s="154">
        <v>7.2770823565220036E-3</v>
      </c>
      <c r="P400" s="154">
        <v>3.3305173442882609E-3</v>
      </c>
      <c r="Q400" s="154">
        <v>6.0718140981916149E-2</v>
      </c>
      <c r="R400" s="154">
        <v>3.9892217643745509E-3</v>
      </c>
      <c r="S400" s="154">
        <v>1.4378741361436378E-2</v>
      </c>
      <c r="T400" s="154">
        <v>4.5484555023860533E-4</v>
      </c>
      <c r="U400" s="154">
        <v>7.7600622030210384E-2</v>
      </c>
      <c r="V400" s="154">
        <v>3.2402440588486792E-2</v>
      </c>
      <c r="W400" s="154">
        <v>8.9376160195687553E-3</v>
      </c>
      <c r="X400" s="154">
        <v>1.0640357616088749</v>
      </c>
      <c r="Y400" s="154">
        <v>0.27408101648684607</v>
      </c>
      <c r="Z400" s="154">
        <v>1.4833987040222911E-3</v>
      </c>
      <c r="AA400" s="154">
        <v>0.60346003125253422</v>
      </c>
      <c r="AB400" s="154">
        <v>0.33008601760125711</v>
      </c>
      <c r="AC400" s="154">
        <v>5.7610738892796227E-2</v>
      </c>
      <c r="AD400" s="154">
        <v>0.14235106500989161</v>
      </c>
      <c r="AE400" s="154">
        <v>1.0277548436187348E-2</v>
      </c>
      <c r="AF400" s="154">
        <v>6.7084550934622773E-3</v>
      </c>
      <c r="AG400" s="154">
        <v>1.9987971375258142E-3</v>
      </c>
      <c r="AH400" s="154" t="e">
        <v>#DIV/0!</v>
      </c>
      <c r="AI400" s="155">
        <v>0.1442178936739863</v>
      </c>
      <c r="AJ400" s="154"/>
      <c r="AK400" s="154"/>
    </row>
    <row r="401" spans="1:37" ht="15" x14ac:dyDescent="0.25">
      <c r="A401" s="119">
        <v>395</v>
      </c>
      <c r="B401" s="148">
        <v>145220</v>
      </c>
      <c r="C401" s="142" t="s">
        <v>37</v>
      </c>
      <c r="D401" s="154">
        <v>0</v>
      </c>
      <c r="E401" s="154">
        <v>5.3144027876172897E-4</v>
      </c>
      <c r="F401" s="154">
        <v>1.2423747308226528E-2</v>
      </c>
      <c r="G401" s="154">
        <v>0</v>
      </c>
      <c r="H401" s="154">
        <v>5.4426315550174303E-3</v>
      </c>
      <c r="I401" s="154">
        <v>1.8213157280132617E-3</v>
      </c>
      <c r="J401" s="154">
        <v>0</v>
      </c>
      <c r="K401" s="154">
        <v>0</v>
      </c>
      <c r="L401" s="32">
        <v>0</v>
      </c>
      <c r="M401" s="154">
        <v>0</v>
      </c>
      <c r="N401" s="154">
        <v>1.7933066182658462E-4</v>
      </c>
      <c r="O401" s="154">
        <v>3.7466198482201132E-2</v>
      </c>
      <c r="P401" s="154">
        <v>6.4808088329231066E-3</v>
      </c>
      <c r="Q401" s="154">
        <v>6.0227258225108464E-3</v>
      </c>
      <c r="R401" s="154">
        <v>2.2212275772080419E-3</v>
      </c>
      <c r="S401" s="154">
        <v>1.9536440812514978E-2</v>
      </c>
      <c r="T401" s="154">
        <v>6.2991831720600705E-4</v>
      </c>
      <c r="U401" s="154">
        <v>6.7589853317024023E-2</v>
      </c>
      <c r="V401" s="154">
        <v>3.574924841427158E-2</v>
      </c>
      <c r="W401" s="154">
        <v>2.2943363112846006E-3</v>
      </c>
      <c r="X401" s="154">
        <v>1.4531735908721011</v>
      </c>
      <c r="Y401" s="154">
        <v>4.5923334582006099E-2</v>
      </c>
      <c r="Z401" s="154">
        <v>0</v>
      </c>
      <c r="AA401" s="154">
        <v>0.9960784237607373</v>
      </c>
      <c r="AB401" s="154">
        <v>0.57309505298623353</v>
      </c>
      <c r="AC401" s="154">
        <v>7.5819357873559007E-2</v>
      </c>
      <c r="AD401" s="154">
        <v>0.20361328726170358</v>
      </c>
      <c r="AE401" s="154">
        <v>1.0581902523171835E-2</v>
      </c>
      <c r="AF401" s="154">
        <v>5.823819315819892E-3</v>
      </c>
      <c r="AG401" s="154">
        <v>2.964066268659363E-3</v>
      </c>
      <c r="AH401" s="154" t="e">
        <v>#DIV/0!</v>
      </c>
      <c r="AI401" s="155">
        <v>0.16387646545037898</v>
      </c>
      <c r="AJ401" s="154"/>
      <c r="AK401" s="154"/>
    </row>
    <row r="402" spans="1:37" ht="15" x14ac:dyDescent="0.25">
      <c r="A402" s="119">
        <v>396</v>
      </c>
      <c r="B402" s="148">
        <v>145225</v>
      </c>
      <c r="C402" s="142" t="s">
        <v>38</v>
      </c>
      <c r="D402" s="154">
        <v>4.2354788206234949E-5</v>
      </c>
      <c r="E402" s="154">
        <v>5.6822803777587764E-4</v>
      </c>
      <c r="F402" s="154">
        <v>3.7146669641707146E-2</v>
      </c>
      <c r="G402" s="154">
        <v>3.6150264137479519E-5</v>
      </c>
      <c r="H402" s="154">
        <v>1.6061769170694132E-2</v>
      </c>
      <c r="I402" s="154">
        <v>7.8085675643937034E-3</v>
      </c>
      <c r="J402" s="154">
        <v>0</v>
      </c>
      <c r="K402" s="154">
        <v>0</v>
      </c>
      <c r="L402" s="32">
        <v>0</v>
      </c>
      <c r="M402" s="154">
        <v>2.2895037228699084E-6</v>
      </c>
      <c r="N402" s="154">
        <v>9.1582930309724517E-4</v>
      </c>
      <c r="O402" s="154">
        <v>0.15907260064900536</v>
      </c>
      <c r="P402" s="154">
        <v>1.3598271192333733E-2</v>
      </c>
      <c r="Q402" s="154">
        <v>2.7414936333765398E-2</v>
      </c>
      <c r="R402" s="154">
        <v>8.819159887918121E-3</v>
      </c>
      <c r="S402" s="154">
        <v>4.8613319354986528E-2</v>
      </c>
      <c r="T402" s="154">
        <v>2.1352322881264892E-3</v>
      </c>
      <c r="U402" s="154">
        <v>0.22777629950764716</v>
      </c>
      <c r="V402" s="154">
        <v>3.2014178399047868E-2</v>
      </c>
      <c r="W402" s="154">
        <v>2.0064811921435615E-3</v>
      </c>
      <c r="X402" s="154">
        <v>2.2837313367450855</v>
      </c>
      <c r="Y402" s="154">
        <v>0</v>
      </c>
      <c r="Z402" s="154">
        <v>1.1253798389436218E-4</v>
      </c>
      <c r="AA402" s="154">
        <v>1.2789643893239755</v>
      </c>
      <c r="AB402" s="154">
        <v>1.3638129579139595</v>
      </c>
      <c r="AC402" s="154">
        <v>0.42375846964556824</v>
      </c>
      <c r="AD402" s="154">
        <v>0.40655833947037168</v>
      </c>
      <c r="AE402" s="154">
        <v>2.5876759976574633E-2</v>
      </c>
      <c r="AF402" s="154">
        <v>1.8031009403903443E-2</v>
      </c>
      <c r="AG402" s="154">
        <v>5.2742048500819304E-3</v>
      </c>
      <c r="AH402" s="154" t="e">
        <v>#DIV/0!</v>
      </c>
      <c r="AI402" s="155">
        <v>0.33807540610904518</v>
      </c>
      <c r="AJ402" s="154"/>
      <c r="AK402" s="154"/>
    </row>
    <row r="403" spans="1:37" ht="15" x14ac:dyDescent="0.25">
      <c r="A403" s="103">
        <v>397</v>
      </c>
      <c r="B403" s="148">
        <v>1453</v>
      </c>
      <c r="C403" s="142" t="s">
        <v>803</v>
      </c>
      <c r="D403" s="154">
        <v>2.2341740345348175E-3</v>
      </c>
      <c r="E403" s="154">
        <v>3.3420697761125007E-4</v>
      </c>
      <c r="F403" s="154">
        <v>0</v>
      </c>
      <c r="G403" s="154">
        <v>0</v>
      </c>
      <c r="H403" s="154">
        <v>4.5133954245168989E-4</v>
      </c>
      <c r="I403" s="154">
        <v>6.161488158218929E-3</v>
      </c>
      <c r="J403" s="154">
        <v>2.7309220983774761E-4</v>
      </c>
      <c r="K403" s="154">
        <v>0</v>
      </c>
      <c r="L403" s="32">
        <v>0</v>
      </c>
      <c r="M403" s="154">
        <v>0</v>
      </c>
      <c r="N403" s="154">
        <v>4.3485166916522086E-2</v>
      </c>
      <c r="O403" s="154">
        <v>0</v>
      </c>
      <c r="P403" s="154">
        <v>0</v>
      </c>
      <c r="Q403" s="154">
        <v>0</v>
      </c>
      <c r="R403" s="154">
        <v>1.1739363037830255E-2</v>
      </c>
      <c r="S403" s="154">
        <v>1.4740670218788403E-2</v>
      </c>
      <c r="T403" s="154">
        <v>0</v>
      </c>
      <c r="U403" s="154">
        <v>0</v>
      </c>
      <c r="V403" s="154">
        <v>1.5386716349210809E-3</v>
      </c>
      <c r="W403" s="154">
        <v>0</v>
      </c>
      <c r="X403" s="154">
        <v>0</v>
      </c>
      <c r="Y403" s="154">
        <v>0</v>
      </c>
      <c r="Z403" s="154">
        <v>0</v>
      </c>
      <c r="AA403" s="154">
        <v>0</v>
      </c>
      <c r="AB403" s="154">
        <v>0</v>
      </c>
      <c r="AC403" s="154">
        <v>0</v>
      </c>
      <c r="AD403" s="154">
        <v>3.8025416598268325E-3</v>
      </c>
      <c r="AE403" s="154">
        <v>4.4928115158568609E-3</v>
      </c>
      <c r="AF403" s="154">
        <v>5.9020678567971952E-3</v>
      </c>
      <c r="AG403" s="154">
        <v>1.2133283048278609E-3</v>
      </c>
      <c r="AH403" s="154" t="e">
        <v>#DIV/0!</v>
      </c>
      <c r="AI403" s="155">
        <v>0</v>
      </c>
      <c r="AJ403" s="154"/>
      <c r="AK403" s="154"/>
    </row>
    <row r="404" spans="1:37" ht="15" x14ac:dyDescent="0.25">
      <c r="A404" s="179">
        <v>398</v>
      </c>
      <c r="B404" s="148">
        <v>145305</v>
      </c>
      <c r="C404" s="142" t="s">
        <v>34</v>
      </c>
      <c r="D404" s="154">
        <v>5.438007515846078E-4</v>
      </c>
      <c r="E404" s="154">
        <v>0</v>
      </c>
      <c r="F404" s="154">
        <v>0</v>
      </c>
      <c r="G404" s="154">
        <v>0</v>
      </c>
      <c r="H404" s="154">
        <v>9.1903857764151161E-5</v>
      </c>
      <c r="I404" s="154">
        <v>0</v>
      </c>
      <c r="J404" s="154">
        <v>0</v>
      </c>
      <c r="K404" s="154">
        <v>0</v>
      </c>
      <c r="L404" s="32">
        <v>0</v>
      </c>
      <c r="M404" s="154">
        <v>0</v>
      </c>
      <c r="N404" s="154">
        <v>0</v>
      </c>
      <c r="O404" s="154">
        <v>0</v>
      </c>
      <c r="P404" s="154">
        <v>0</v>
      </c>
      <c r="Q404" s="154">
        <v>0</v>
      </c>
      <c r="R404" s="154">
        <v>0</v>
      </c>
      <c r="S404" s="154">
        <v>0</v>
      </c>
      <c r="T404" s="154">
        <v>0</v>
      </c>
      <c r="U404" s="154">
        <v>0</v>
      </c>
      <c r="V404" s="154">
        <v>1.5386716349210809E-3</v>
      </c>
      <c r="W404" s="154">
        <v>0</v>
      </c>
      <c r="X404" s="154">
        <v>0</v>
      </c>
      <c r="Y404" s="154">
        <v>0</v>
      </c>
      <c r="Z404" s="154">
        <v>0</v>
      </c>
      <c r="AA404" s="154">
        <v>0</v>
      </c>
      <c r="AB404" s="154">
        <v>0</v>
      </c>
      <c r="AC404" s="154">
        <v>0</v>
      </c>
      <c r="AD404" s="154">
        <v>4.6519066243250651E-5</v>
      </c>
      <c r="AE404" s="154">
        <v>5.8427360748349617E-5</v>
      </c>
      <c r="AF404" s="154">
        <v>8.0399244363305009E-5</v>
      </c>
      <c r="AG404" s="154">
        <v>5.724111044131865E-6</v>
      </c>
      <c r="AH404" s="154" t="e">
        <v>#DIV/0!</v>
      </c>
      <c r="AI404" s="155">
        <v>0</v>
      </c>
      <c r="AJ404" s="154"/>
      <c r="AK404" s="154"/>
    </row>
    <row r="405" spans="1:37" ht="15" x14ac:dyDescent="0.25">
      <c r="A405" s="179">
        <v>399</v>
      </c>
      <c r="B405" s="148">
        <v>145310</v>
      </c>
      <c r="C405" s="142" t="s">
        <v>35</v>
      </c>
      <c r="D405" s="154">
        <v>7.5590643940872824E-4</v>
      </c>
      <c r="E405" s="154">
        <v>2.8893665978332482E-4</v>
      </c>
      <c r="F405" s="154">
        <v>0</v>
      </c>
      <c r="G405" s="154">
        <v>0</v>
      </c>
      <c r="H405" s="154">
        <v>1.9151722047197048E-4</v>
      </c>
      <c r="I405" s="154">
        <v>5.3767107748403165E-5</v>
      </c>
      <c r="J405" s="154">
        <v>2.7309220983774761E-4</v>
      </c>
      <c r="K405" s="154">
        <v>0</v>
      </c>
      <c r="L405" s="32">
        <v>0</v>
      </c>
      <c r="M405" s="154">
        <v>0</v>
      </c>
      <c r="N405" s="154">
        <v>1.3732463127712539E-2</v>
      </c>
      <c r="O405" s="154">
        <v>0</v>
      </c>
      <c r="P405" s="154">
        <v>0</v>
      </c>
      <c r="Q405" s="154">
        <v>0</v>
      </c>
      <c r="R405" s="154">
        <v>3.5176405513644695E-3</v>
      </c>
      <c r="S405" s="154">
        <v>4.6492710671515568E-3</v>
      </c>
      <c r="T405" s="154">
        <v>0</v>
      </c>
      <c r="U405" s="154">
        <v>0</v>
      </c>
      <c r="V405" s="154">
        <v>0</v>
      </c>
      <c r="W405" s="154">
        <v>0</v>
      </c>
      <c r="X405" s="154">
        <v>0</v>
      </c>
      <c r="Y405" s="154">
        <v>0</v>
      </c>
      <c r="Z405" s="154">
        <v>0</v>
      </c>
      <c r="AA405" s="154">
        <v>0</v>
      </c>
      <c r="AB405" s="154">
        <v>0</v>
      </c>
      <c r="AC405" s="154">
        <v>0</v>
      </c>
      <c r="AD405" s="154">
        <v>1.184665752148618E-3</v>
      </c>
      <c r="AE405" s="154">
        <v>1.3825549736392346E-3</v>
      </c>
      <c r="AF405" s="154">
        <v>1.8925319792079246E-3</v>
      </c>
      <c r="AG405" s="154">
        <v>1.6286597469617812E-4</v>
      </c>
      <c r="AH405" s="154" t="e">
        <v>#DIV/0!</v>
      </c>
      <c r="AI405" s="155">
        <v>0</v>
      </c>
      <c r="AJ405" s="154"/>
      <c r="AK405" s="154"/>
    </row>
    <row r="406" spans="1:37" ht="15" x14ac:dyDescent="0.25">
      <c r="A406" s="119">
        <v>400</v>
      </c>
      <c r="B406" s="148">
        <v>145315</v>
      </c>
      <c r="C406" s="142" t="s">
        <v>36</v>
      </c>
      <c r="D406" s="154">
        <v>4.9017045817860753E-4</v>
      </c>
      <c r="E406" s="154">
        <v>2.6924699135395131E-5</v>
      </c>
      <c r="F406" s="154">
        <v>0</v>
      </c>
      <c r="G406" s="154">
        <v>0</v>
      </c>
      <c r="H406" s="154">
        <v>8.8782336325224484E-5</v>
      </c>
      <c r="I406" s="154">
        <v>7.8795437977965642E-5</v>
      </c>
      <c r="J406" s="154">
        <v>0</v>
      </c>
      <c r="K406" s="154">
        <v>0</v>
      </c>
      <c r="L406" s="32">
        <v>0</v>
      </c>
      <c r="M406" s="154">
        <v>0</v>
      </c>
      <c r="N406" s="154">
        <v>1.9880433135709547E-2</v>
      </c>
      <c r="O406" s="154">
        <v>0</v>
      </c>
      <c r="P406" s="154">
        <v>0</v>
      </c>
      <c r="Q406" s="154">
        <v>0</v>
      </c>
      <c r="R406" s="154">
        <v>5.0010189527284147E-3</v>
      </c>
      <c r="S406" s="154">
        <v>4.7059217627864859E-3</v>
      </c>
      <c r="T406" s="154">
        <v>0</v>
      </c>
      <c r="U406" s="154">
        <v>0</v>
      </c>
      <c r="V406" s="154">
        <v>0</v>
      </c>
      <c r="W406" s="154">
        <v>0</v>
      </c>
      <c r="X406" s="154">
        <v>0</v>
      </c>
      <c r="Y406" s="154">
        <v>0</v>
      </c>
      <c r="Z406" s="154">
        <v>0</v>
      </c>
      <c r="AA406" s="154">
        <v>0</v>
      </c>
      <c r="AB406" s="154">
        <v>0</v>
      </c>
      <c r="AC406" s="154">
        <v>0</v>
      </c>
      <c r="AD406" s="154">
        <v>1.1991007330272902E-3</v>
      </c>
      <c r="AE406" s="154">
        <v>1.8365213054069923E-3</v>
      </c>
      <c r="AF406" s="154">
        <v>2.5824074146552161E-3</v>
      </c>
      <c r="AG406" s="154">
        <v>2.7506576176616015E-5</v>
      </c>
      <c r="AH406" s="154" t="e">
        <v>#DIV/0!</v>
      </c>
      <c r="AI406" s="155">
        <v>0</v>
      </c>
      <c r="AJ406" s="154"/>
      <c r="AK406" s="154"/>
    </row>
    <row r="407" spans="1:37" ht="15" x14ac:dyDescent="0.25">
      <c r="A407" s="119">
        <v>401</v>
      </c>
      <c r="B407" s="148">
        <v>145320</v>
      </c>
      <c r="C407" s="142" t="s">
        <v>37</v>
      </c>
      <c r="D407" s="154">
        <v>2.4675792750541872E-4</v>
      </c>
      <c r="E407" s="154">
        <v>1.8345618692530148E-5</v>
      </c>
      <c r="F407" s="154">
        <v>0</v>
      </c>
      <c r="G407" s="154">
        <v>0</v>
      </c>
      <c r="H407" s="154">
        <v>4.5751572460841435E-5</v>
      </c>
      <c r="I407" s="154">
        <v>6.0289256124925602E-3</v>
      </c>
      <c r="J407" s="154">
        <v>0</v>
      </c>
      <c r="K407" s="154">
        <v>0</v>
      </c>
      <c r="L407" s="32">
        <v>0</v>
      </c>
      <c r="M407" s="154">
        <v>0</v>
      </c>
      <c r="N407" s="154">
        <v>9.6570940842362566E-3</v>
      </c>
      <c r="O407" s="154">
        <v>0</v>
      </c>
      <c r="P407" s="154">
        <v>0</v>
      </c>
      <c r="Q407" s="154">
        <v>0</v>
      </c>
      <c r="R407" s="154">
        <v>3.1666798058147348E-3</v>
      </c>
      <c r="S407" s="154">
        <v>4.8605336512859195E-3</v>
      </c>
      <c r="T407" s="154">
        <v>0</v>
      </c>
      <c r="U407" s="154">
        <v>0</v>
      </c>
      <c r="V407" s="154">
        <v>0</v>
      </c>
      <c r="W407" s="154">
        <v>0</v>
      </c>
      <c r="X407" s="154">
        <v>0</v>
      </c>
      <c r="Y407" s="154">
        <v>0</v>
      </c>
      <c r="Z407" s="154">
        <v>0</v>
      </c>
      <c r="AA407" s="154">
        <v>0</v>
      </c>
      <c r="AB407" s="154">
        <v>0</v>
      </c>
      <c r="AC407" s="154">
        <v>0</v>
      </c>
      <c r="AD407" s="154">
        <v>1.2384968892278614E-3</v>
      </c>
      <c r="AE407" s="154">
        <v>1.1715555202676869E-3</v>
      </c>
      <c r="AF407" s="154">
        <v>1.284969690801557E-3</v>
      </c>
      <c r="AG407" s="154">
        <v>1.0172316429109349E-3</v>
      </c>
      <c r="AH407" s="154" t="e">
        <v>#DIV/0!</v>
      </c>
      <c r="AI407" s="155">
        <v>0</v>
      </c>
      <c r="AJ407" s="154"/>
      <c r="AK407" s="154"/>
    </row>
    <row r="408" spans="1:37" ht="15" x14ac:dyDescent="0.25">
      <c r="A408" s="119">
        <v>402</v>
      </c>
      <c r="B408" s="148">
        <v>145325</v>
      </c>
      <c r="C408" s="142" t="s">
        <v>38</v>
      </c>
      <c r="D408" s="154">
        <v>1.975384578574553E-4</v>
      </c>
      <c r="E408" s="154">
        <v>0</v>
      </c>
      <c r="F408" s="154">
        <v>0</v>
      </c>
      <c r="G408" s="154">
        <v>0</v>
      </c>
      <c r="H408" s="154">
        <v>3.3384555429502282E-5</v>
      </c>
      <c r="I408" s="154">
        <v>0</v>
      </c>
      <c r="J408" s="154">
        <v>0</v>
      </c>
      <c r="K408" s="154">
        <v>0</v>
      </c>
      <c r="L408" s="32">
        <v>0</v>
      </c>
      <c r="M408" s="154">
        <v>0</v>
      </c>
      <c r="N408" s="154">
        <v>2.1517656886374211E-4</v>
      </c>
      <c r="O408" s="154">
        <v>0</v>
      </c>
      <c r="P408" s="154">
        <v>0</v>
      </c>
      <c r="Q408" s="154">
        <v>0</v>
      </c>
      <c r="R408" s="154">
        <v>5.4023727922637648E-5</v>
      </c>
      <c r="S408" s="154">
        <v>5.2494373756443915E-4</v>
      </c>
      <c r="T408" s="154">
        <v>0</v>
      </c>
      <c r="U408" s="154">
        <v>0</v>
      </c>
      <c r="V408" s="154">
        <v>0</v>
      </c>
      <c r="W408" s="154">
        <v>0</v>
      </c>
      <c r="X408" s="154">
        <v>0</v>
      </c>
      <c r="Y408" s="154">
        <v>0</v>
      </c>
      <c r="Z408" s="154">
        <v>0</v>
      </c>
      <c r="AA408" s="154">
        <v>0</v>
      </c>
      <c r="AB408" s="154">
        <v>0</v>
      </c>
      <c r="AC408" s="154">
        <v>0</v>
      </c>
      <c r="AD408" s="154">
        <v>1.3375921917981192E-4</v>
      </c>
      <c r="AE408" s="154">
        <v>4.3752355794598059E-5</v>
      </c>
      <c r="AF408" s="154">
        <v>6.1759527769192704E-5</v>
      </c>
      <c r="AG408" s="154">
        <v>0</v>
      </c>
      <c r="AH408" s="154" t="e">
        <v>#DIV/0!</v>
      </c>
      <c r="AI408" s="155">
        <v>0</v>
      </c>
      <c r="AJ408" s="154"/>
      <c r="AK408" s="154"/>
    </row>
    <row r="409" spans="1:37" ht="15" x14ac:dyDescent="0.25">
      <c r="A409" s="119">
        <v>403</v>
      </c>
      <c r="B409" s="148">
        <v>1454</v>
      </c>
      <c r="C409" s="142" t="s">
        <v>804</v>
      </c>
      <c r="D409" s="154">
        <v>4.5016121208530735E-4</v>
      </c>
      <c r="E409" s="154">
        <v>0</v>
      </c>
      <c r="F409" s="154">
        <v>6.6901653308059457E-4</v>
      </c>
      <c r="G409" s="154">
        <v>0</v>
      </c>
      <c r="H409" s="154">
        <v>3.6284738740232839E-4</v>
      </c>
      <c r="I409" s="154">
        <v>0</v>
      </c>
      <c r="J409" s="154">
        <v>0</v>
      </c>
      <c r="K409" s="154">
        <v>0</v>
      </c>
      <c r="L409" s="32">
        <v>0</v>
      </c>
      <c r="M409" s="154">
        <v>0</v>
      </c>
      <c r="N409" s="154">
        <v>0</v>
      </c>
      <c r="O409" s="154">
        <v>3.4173246003030615E-5</v>
      </c>
      <c r="P409" s="154">
        <v>0</v>
      </c>
      <c r="Q409" s="154">
        <v>0</v>
      </c>
      <c r="R409" s="154">
        <v>1.1485856976173096E-6</v>
      </c>
      <c r="S409" s="154">
        <v>1.658418867101405E-3</v>
      </c>
      <c r="T409" s="154">
        <v>1.753135298068989E-3</v>
      </c>
      <c r="U409" s="154">
        <v>0</v>
      </c>
      <c r="V409" s="154">
        <v>6.1573223455373329E-3</v>
      </c>
      <c r="W409" s="154">
        <v>0</v>
      </c>
      <c r="X409" s="154">
        <v>2.9552163755906531E-2</v>
      </c>
      <c r="Y409" s="154">
        <v>0</v>
      </c>
      <c r="Z409" s="154">
        <v>0</v>
      </c>
      <c r="AA409" s="154">
        <v>0</v>
      </c>
      <c r="AB409" s="154">
        <v>0</v>
      </c>
      <c r="AC409" s="154">
        <v>0</v>
      </c>
      <c r="AD409" s="154">
        <v>1.2437032382114812E-3</v>
      </c>
      <c r="AE409" s="154">
        <v>2.6457709987300098E-4</v>
      </c>
      <c r="AF409" s="154">
        <v>3.3684101856705837E-4</v>
      </c>
      <c r="AG409" s="154">
        <v>1.010386025268092E-4</v>
      </c>
      <c r="AH409" s="154" t="e">
        <v>#DIV/0!</v>
      </c>
      <c r="AI409" s="155">
        <v>0</v>
      </c>
      <c r="AJ409" s="154"/>
      <c r="AK409" s="154"/>
    </row>
    <row r="410" spans="1:37" ht="15" x14ac:dyDescent="0.25">
      <c r="A410" s="119">
        <v>404</v>
      </c>
      <c r="B410" s="148">
        <v>145405</v>
      </c>
      <c r="C410" s="142" t="s">
        <v>34</v>
      </c>
      <c r="D410" s="154">
        <v>1.2098412105487858E-4</v>
      </c>
      <c r="E410" s="154">
        <v>0</v>
      </c>
      <c r="F410" s="154">
        <v>0</v>
      </c>
      <c r="G410" s="154">
        <v>0</v>
      </c>
      <c r="H410" s="154">
        <v>2.0446657016836543E-5</v>
      </c>
      <c r="I410" s="154">
        <v>0</v>
      </c>
      <c r="J410" s="154">
        <v>0</v>
      </c>
      <c r="K410" s="154">
        <v>0</v>
      </c>
      <c r="L410" s="32">
        <v>0</v>
      </c>
      <c r="M410" s="154">
        <v>0</v>
      </c>
      <c r="N410" s="154">
        <v>0</v>
      </c>
      <c r="O410" s="154">
        <v>3.4173246003030615E-5</v>
      </c>
      <c r="P410" s="154">
        <v>0</v>
      </c>
      <c r="Q410" s="154">
        <v>0</v>
      </c>
      <c r="R410" s="154">
        <v>1.1485856976173096E-6</v>
      </c>
      <c r="S410" s="154">
        <v>0</v>
      </c>
      <c r="T410" s="154">
        <v>0</v>
      </c>
      <c r="U410" s="154">
        <v>0</v>
      </c>
      <c r="V410" s="154">
        <v>6.1573223455373329E-3</v>
      </c>
      <c r="W410" s="154">
        <v>0</v>
      </c>
      <c r="X410" s="154">
        <v>0</v>
      </c>
      <c r="Y410" s="154">
        <v>0</v>
      </c>
      <c r="Z410" s="154">
        <v>0</v>
      </c>
      <c r="AA410" s="154">
        <v>0</v>
      </c>
      <c r="AB410" s="154">
        <v>0</v>
      </c>
      <c r="AC410" s="154">
        <v>0</v>
      </c>
      <c r="AD410" s="154">
        <v>1.8615595398805801E-4</v>
      </c>
      <c r="AE410" s="154">
        <v>1.8954981559545691E-5</v>
      </c>
      <c r="AF410" s="154">
        <v>1.8452394487117667E-5</v>
      </c>
      <c r="AG410" s="154">
        <v>2.2906249806949822E-5</v>
      </c>
      <c r="AH410" s="154" t="e">
        <v>#DIV/0!</v>
      </c>
      <c r="AI410" s="155">
        <v>0</v>
      </c>
      <c r="AJ410" s="154"/>
      <c r="AK410" s="154"/>
    </row>
    <row r="411" spans="1:37" ht="15" x14ac:dyDescent="0.25">
      <c r="A411" s="119">
        <v>405</v>
      </c>
      <c r="B411" s="148">
        <v>145410</v>
      </c>
      <c r="C411" s="142" t="s">
        <v>35</v>
      </c>
      <c r="D411" s="154">
        <v>1.2831339372274537E-4</v>
      </c>
      <c r="E411" s="154">
        <v>0</v>
      </c>
      <c r="F411" s="154">
        <v>1.9421459391637673E-4</v>
      </c>
      <c r="G411" s="154">
        <v>0</v>
      </c>
      <c r="H411" s="154">
        <v>1.0493394106303874E-4</v>
      </c>
      <c r="I411" s="154">
        <v>0</v>
      </c>
      <c r="J411" s="154">
        <v>0</v>
      </c>
      <c r="K411" s="154">
        <v>0</v>
      </c>
      <c r="L411" s="32">
        <v>0</v>
      </c>
      <c r="M411" s="154">
        <v>0</v>
      </c>
      <c r="N411" s="154">
        <v>0</v>
      </c>
      <c r="O411" s="154">
        <v>0</v>
      </c>
      <c r="P411" s="154">
        <v>0</v>
      </c>
      <c r="Q411" s="154">
        <v>0</v>
      </c>
      <c r="R411" s="154">
        <v>0</v>
      </c>
      <c r="S411" s="154">
        <v>1.7660814086691305E-4</v>
      </c>
      <c r="T411" s="154">
        <v>1.0439879759711823E-3</v>
      </c>
      <c r="U411" s="154">
        <v>0</v>
      </c>
      <c r="V411" s="154">
        <v>0</v>
      </c>
      <c r="W411" s="154">
        <v>0</v>
      </c>
      <c r="X411" s="154">
        <v>1.3114454223250215E-2</v>
      </c>
      <c r="Y411" s="154">
        <v>0</v>
      </c>
      <c r="Z411" s="154">
        <v>0</v>
      </c>
      <c r="AA411" s="154">
        <v>0</v>
      </c>
      <c r="AB411" s="154">
        <v>0</v>
      </c>
      <c r="AC411" s="154">
        <v>0</v>
      </c>
      <c r="AD411" s="154">
        <v>3.6715788006298739E-4</v>
      </c>
      <c r="AE411" s="154">
        <v>7.6635283428462721E-5</v>
      </c>
      <c r="AF411" s="154">
        <v>9.3805575536930004E-5</v>
      </c>
      <c r="AG411" s="154">
        <v>3.9640994300901088E-5</v>
      </c>
      <c r="AH411" s="154" t="e">
        <v>#DIV/0!</v>
      </c>
      <c r="AI411" s="155">
        <v>0</v>
      </c>
      <c r="AJ411" s="154"/>
      <c r="AK411" s="154"/>
    </row>
    <row r="412" spans="1:37" ht="15" x14ac:dyDescent="0.25">
      <c r="A412" s="119">
        <v>406</v>
      </c>
      <c r="B412" s="148">
        <v>145415</v>
      </c>
      <c r="C412" s="142" t="s">
        <v>36</v>
      </c>
      <c r="D412" s="154">
        <v>7.8358058201703478E-5</v>
      </c>
      <c r="E412" s="154">
        <v>0</v>
      </c>
      <c r="F412" s="154">
        <v>8.3396635756702856E-5</v>
      </c>
      <c r="G412" s="154">
        <v>0</v>
      </c>
      <c r="H412" s="154">
        <v>4.8990069378722802E-5</v>
      </c>
      <c r="I412" s="154">
        <v>0</v>
      </c>
      <c r="J412" s="154">
        <v>0</v>
      </c>
      <c r="K412" s="154">
        <v>0</v>
      </c>
      <c r="L412" s="32">
        <v>0</v>
      </c>
      <c r="M412" s="154">
        <v>0</v>
      </c>
      <c r="N412" s="154">
        <v>0</v>
      </c>
      <c r="O412" s="154">
        <v>0</v>
      </c>
      <c r="P412" s="154">
        <v>0</v>
      </c>
      <c r="Q412" s="154">
        <v>0</v>
      </c>
      <c r="R412" s="154">
        <v>0</v>
      </c>
      <c r="S412" s="154">
        <v>2.4860851196551934E-4</v>
      </c>
      <c r="T412" s="154">
        <v>7.0914732209780679E-4</v>
      </c>
      <c r="U412" s="154">
        <v>0</v>
      </c>
      <c r="V412" s="154">
        <v>0</v>
      </c>
      <c r="W412" s="154">
        <v>0</v>
      </c>
      <c r="X412" s="154">
        <v>1.0013101801695904E-2</v>
      </c>
      <c r="Y412" s="154">
        <v>0</v>
      </c>
      <c r="Z412" s="154">
        <v>0</v>
      </c>
      <c r="AA412" s="154">
        <v>0</v>
      </c>
      <c r="AB412" s="154">
        <v>0</v>
      </c>
      <c r="AC412" s="154">
        <v>0</v>
      </c>
      <c r="AD412" s="154">
        <v>2.959690266134946E-4</v>
      </c>
      <c r="AE412" s="154">
        <v>3.9714488433736998E-5</v>
      </c>
      <c r="AF412" s="154">
        <v>4.5683183331579182E-5</v>
      </c>
      <c r="AG412" s="154">
        <v>2.8623823764133451E-5</v>
      </c>
      <c r="AH412" s="154" t="e">
        <v>#DIV/0!</v>
      </c>
      <c r="AI412" s="155">
        <v>0</v>
      </c>
      <c r="AJ412" s="154"/>
      <c r="AK412" s="154"/>
    </row>
    <row r="413" spans="1:37" ht="15" x14ac:dyDescent="0.25">
      <c r="A413" s="119">
        <v>407</v>
      </c>
      <c r="B413" s="148">
        <v>145420</v>
      </c>
      <c r="C413" s="142" t="s">
        <v>37</v>
      </c>
      <c r="D413" s="154">
        <v>1.1104653172798107E-4</v>
      </c>
      <c r="E413" s="154">
        <v>0</v>
      </c>
      <c r="F413" s="154">
        <v>1.4918362218127086E-4</v>
      </c>
      <c r="G413" s="154">
        <v>0</v>
      </c>
      <c r="H413" s="154">
        <v>8.2713607433027467E-5</v>
      </c>
      <c r="I413" s="154">
        <v>0</v>
      </c>
      <c r="J413" s="154">
        <v>0</v>
      </c>
      <c r="K413" s="154">
        <v>0</v>
      </c>
      <c r="L413" s="32">
        <v>0</v>
      </c>
      <c r="M413" s="154">
        <v>0</v>
      </c>
      <c r="N413" s="154">
        <v>0</v>
      </c>
      <c r="O413" s="154">
        <v>0</v>
      </c>
      <c r="P413" s="154">
        <v>0</v>
      </c>
      <c r="Q413" s="154">
        <v>0</v>
      </c>
      <c r="R413" s="154">
        <v>0</v>
      </c>
      <c r="S413" s="154">
        <v>1.2332022142689724E-3</v>
      </c>
      <c r="T413" s="154">
        <v>0</v>
      </c>
      <c r="U413" s="154">
        <v>0</v>
      </c>
      <c r="V413" s="154">
        <v>0</v>
      </c>
      <c r="W413" s="154">
        <v>0</v>
      </c>
      <c r="X413" s="154">
        <v>6.4246077309604134E-3</v>
      </c>
      <c r="Y413" s="154">
        <v>0</v>
      </c>
      <c r="Z413" s="154">
        <v>0</v>
      </c>
      <c r="AA413" s="154">
        <v>0</v>
      </c>
      <c r="AB413" s="154">
        <v>0</v>
      </c>
      <c r="AC413" s="154">
        <v>0</v>
      </c>
      <c r="AD413" s="154">
        <v>3.9442037754694112E-4</v>
      </c>
      <c r="AE413" s="154">
        <v>6.3725783450868935E-5</v>
      </c>
      <c r="AF413" s="154">
        <v>8.6376280954573599E-5</v>
      </c>
      <c r="AG413" s="154">
        <v>9.8675346548248387E-6</v>
      </c>
      <c r="AH413" s="154" t="e">
        <v>#DIV/0!</v>
      </c>
      <c r="AI413" s="155">
        <v>0</v>
      </c>
      <c r="AJ413" s="154"/>
      <c r="AK413" s="154"/>
    </row>
    <row r="414" spans="1:37" ht="15" x14ac:dyDescent="0.25">
      <c r="A414" s="119">
        <v>408</v>
      </c>
      <c r="B414" s="148">
        <v>145425</v>
      </c>
      <c r="C414" s="142" t="s">
        <v>38</v>
      </c>
      <c r="D414" s="154">
        <v>1.1459107377998794E-5</v>
      </c>
      <c r="E414" s="154">
        <v>0</v>
      </c>
      <c r="F414" s="154">
        <v>2.4222168122624413E-4</v>
      </c>
      <c r="G414" s="154">
        <v>0</v>
      </c>
      <c r="H414" s="154">
        <v>1.0576311251070283E-4</v>
      </c>
      <c r="I414" s="154">
        <v>0</v>
      </c>
      <c r="J414" s="154">
        <v>0</v>
      </c>
      <c r="K414" s="154">
        <v>0</v>
      </c>
      <c r="L414" s="32">
        <v>0</v>
      </c>
      <c r="M414" s="154">
        <v>0</v>
      </c>
      <c r="N414" s="154">
        <v>0</v>
      </c>
      <c r="O414" s="154">
        <v>0</v>
      </c>
      <c r="P414" s="154">
        <v>0</v>
      </c>
      <c r="Q414" s="154">
        <v>0</v>
      </c>
      <c r="R414" s="154">
        <v>0</v>
      </c>
      <c r="S414" s="154">
        <v>0</v>
      </c>
      <c r="T414" s="154">
        <v>0</v>
      </c>
      <c r="U414" s="154">
        <v>0</v>
      </c>
      <c r="V414" s="154">
        <v>0</v>
      </c>
      <c r="W414" s="154">
        <v>0</v>
      </c>
      <c r="X414" s="154">
        <v>0</v>
      </c>
      <c r="Y414" s="154">
        <v>0</v>
      </c>
      <c r="Z414" s="154">
        <v>0</v>
      </c>
      <c r="AA414" s="154">
        <v>0</v>
      </c>
      <c r="AB414" s="154">
        <v>0</v>
      </c>
      <c r="AC414" s="154">
        <v>0</v>
      </c>
      <c r="AD414" s="154">
        <v>0</v>
      </c>
      <c r="AE414" s="154">
        <v>6.5546563000386598E-5</v>
      </c>
      <c r="AF414" s="154">
        <v>9.2523584256857828E-5</v>
      </c>
      <c r="AG414" s="154">
        <v>0</v>
      </c>
      <c r="AH414" s="154" t="e">
        <v>#DIV/0!</v>
      </c>
      <c r="AI414" s="155">
        <v>0</v>
      </c>
      <c r="AJ414" s="154"/>
      <c r="AK414" s="154"/>
    </row>
    <row r="415" spans="1:37" ht="15" x14ac:dyDescent="0.25">
      <c r="A415" s="103">
        <v>409</v>
      </c>
      <c r="B415" s="148">
        <v>1455</v>
      </c>
      <c r="C415" s="142" t="s">
        <v>805</v>
      </c>
      <c r="D415" s="154">
        <v>6.4431201546633619E-4</v>
      </c>
      <c r="E415" s="154">
        <v>4.1928047197555712E-4</v>
      </c>
      <c r="F415" s="154">
        <v>2.4252810593894374E-2</v>
      </c>
      <c r="G415" s="154">
        <v>6.3193278087681137E-3</v>
      </c>
      <c r="H415" s="154">
        <v>1.1745174359115327E-2</v>
      </c>
      <c r="I415" s="154">
        <v>1.1975965920917857E-2</v>
      </c>
      <c r="J415" s="154">
        <v>6.7533004393993104E-4</v>
      </c>
      <c r="K415" s="154">
        <v>0</v>
      </c>
      <c r="L415" s="32">
        <v>0</v>
      </c>
      <c r="M415" s="154">
        <v>0</v>
      </c>
      <c r="N415" s="154">
        <v>1.8953628686147821E-3</v>
      </c>
      <c r="O415" s="154">
        <v>2.0964627617030541E-2</v>
      </c>
      <c r="P415" s="154">
        <v>8.4595836950411922E-6</v>
      </c>
      <c r="Q415" s="154">
        <v>0</v>
      </c>
      <c r="R415" s="154">
        <v>2.8115099383653024E-3</v>
      </c>
      <c r="S415" s="154">
        <v>1.2064702758575336E-2</v>
      </c>
      <c r="T415" s="154">
        <v>2.6640699863405188E-2</v>
      </c>
      <c r="U415" s="154">
        <v>0</v>
      </c>
      <c r="V415" s="154">
        <v>0.17013546371409555</v>
      </c>
      <c r="W415" s="154">
        <v>0</v>
      </c>
      <c r="X415" s="154">
        <v>1.8218615954711102</v>
      </c>
      <c r="Y415" s="154">
        <v>0</v>
      </c>
      <c r="Z415" s="154">
        <v>8.6313079815905445E-3</v>
      </c>
      <c r="AA415" s="154">
        <v>0</v>
      </c>
      <c r="AB415" s="154">
        <v>7.2828990959874166E-3</v>
      </c>
      <c r="AC415" s="154">
        <v>0</v>
      </c>
      <c r="AD415" s="154">
        <v>3.6241367102092095E-2</v>
      </c>
      <c r="AE415" s="154">
        <v>9.4045585875156493E-3</v>
      </c>
      <c r="AF415" s="154">
        <v>1.099973289918104E-2</v>
      </c>
      <c r="AG415" s="154">
        <v>6.1532295988267136E-3</v>
      </c>
      <c r="AH415" s="154" t="e">
        <v>#DIV/0!</v>
      </c>
      <c r="AI415" s="155">
        <v>9.1359623337879071E-4</v>
      </c>
      <c r="AJ415" s="154"/>
      <c r="AK415" s="154"/>
    </row>
    <row r="416" spans="1:37" ht="15" x14ac:dyDescent="0.25">
      <c r="A416" s="179">
        <v>410</v>
      </c>
      <c r="B416" s="148">
        <v>145505</v>
      </c>
      <c r="C416" s="142" t="s">
        <v>34</v>
      </c>
      <c r="D416" s="154">
        <v>2.4438712794997564E-4</v>
      </c>
      <c r="E416" s="154">
        <v>1.5781528124963099E-4</v>
      </c>
      <c r="F416" s="154">
        <v>4.702447029428655E-3</v>
      </c>
      <c r="G416" s="154">
        <v>1.6387045778226963E-3</v>
      </c>
      <c r="H416" s="154">
        <v>2.3894860185462892E-3</v>
      </c>
      <c r="I416" s="154">
        <v>4.8182943850360384E-4</v>
      </c>
      <c r="J416" s="154">
        <v>0</v>
      </c>
      <c r="K416" s="154">
        <v>0</v>
      </c>
      <c r="L416" s="32">
        <v>0</v>
      </c>
      <c r="M416" s="154">
        <v>0</v>
      </c>
      <c r="N416" s="154">
        <v>6.3670233886851165E-4</v>
      </c>
      <c r="O416" s="154">
        <v>1.1194489421471714E-3</v>
      </c>
      <c r="P416" s="154">
        <v>8.3265295318602986E-6</v>
      </c>
      <c r="Q416" s="154">
        <v>0</v>
      </c>
      <c r="R416" s="154">
        <v>2.5724547672072265E-4</v>
      </c>
      <c r="S416" s="154">
        <v>1.6641493283673259E-3</v>
      </c>
      <c r="T416" s="154">
        <v>4.5995248007199242E-3</v>
      </c>
      <c r="U416" s="154">
        <v>0</v>
      </c>
      <c r="V416" s="154">
        <v>3.3590230553338915E-2</v>
      </c>
      <c r="W416" s="154">
        <v>0</v>
      </c>
      <c r="X416" s="154">
        <v>4.0897069812154956E-2</v>
      </c>
      <c r="Y416" s="154">
        <v>0</v>
      </c>
      <c r="Z416" s="154">
        <v>3.7927965945702817E-3</v>
      </c>
      <c r="AA416" s="154">
        <v>0</v>
      </c>
      <c r="AB416" s="154">
        <v>5.915649487714383E-4</v>
      </c>
      <c r="AC416" s="154">
        <v>0</v>
      </c>
      <c r="AD416" s="154">
        <v>2.8328905542699717E-3</v>
      </c>
      <c r="AE416" s="154">
        <v>1.6600922694054788E-3</v>
      </c>
      <c r="AF416" s="154">
        <v>2.1808257646323197E-3</v>
      </c>
      <c r="AG416" s="154">
        <v>4.3824492235522216E-4</v>
      </c>
      <c r="AH416" s="154" t="e">
        <v>#DIV/0!</v>
      </c>
      <c r="AI416" s="155">
        <v>7.4208292861598259E-5</v>
      </c>
      <c r="AJ416" s="154"/>
      <c r="AK416" s="154"/>
    </row>
    <row r="417" spans="1:37" ht="15" x14ac:dyDescent="0.25">
      <c r="A417" s="179">
        <v>411</v>
      </c>
      <c r="B417" s="148">
        <v>145510</v>
      </c>
      <c r="C417" s="142" t="s">
        <v>35</v>
      </c>
      <c r="D417" s="154">
        <v>3.5740349733358041E-4</v>
      </c>
      <c r="E417" s="154">
        <v>1.6000701034174381E-4</v>
      </c>
      <c r="F417" s="154">
        <v>8.8773651492098649E-3</v>
      </c>
      <c r="G417" s="154">
        <v>1.7116311834846866E-3</v>
      </c>
      <c r="H417" s="154">
        <v>4.2118646951573432E-3</v>
      </c>
      <c r="I417" s="154">
        <v>4.4643858768079504E-3</v>
      </c>
      <c r="J417" s="154">
        <v>0</v>
      </c>
      <c r="K417" s="154">
        <v>0</v>
      </c>
      <c r="L417" s="32">
        <v>0</v>
      </c>
      <c r="M417" s="154">
        <v>0</v>
      </c>
      <c r="N417" s="154">
        <v>6.5219011638168009E-4</v>
      </c>
      <c r="O417" s="154">
        <v>2.780442787606042E-4</v>
      </c>
      <c r="P417" s="154">
        <v>0</v>
      </c>
      <c r="Q417" s="154">
        <v>0</v>
      </c>
      <c r="R417" s="154">
        <v>7.2261142790051077E-4</v>
      </c>
      <c r="S417" s="154">
        <v>3.0561965171866327E-3</v>
      </c>
      <c r="T417" s="154">
        <v>1.7597016537488436E-2</v>
      </c>
      <c r="U417" s="154">
        <v>0</v>
      </c>
      <c r="V417" s="154">
        <v>3.8472222230542322E-2</v>
      </c>
      <c r="W417" s="154">
        <v>0</v>
      </c>
      <c r="X417" s="154">
        <v>0.2953838269018903</v>
      </c>
      <c r="Y417" s="154">
        <v>0</v>
      </c>
      <c r="Z417" s="154">
        <v>3.7845635525906416E-3</v>
      </c>
      <c r="AA417" s="154">
        <v>0</v>
      </c>
      <c r="AB417" s="154">
        <v>2.6601312849603444E-3</v>
      </c>
      <c r="AC417" s="154">
        <v>0</v>
      </c>
      <c r="AD417" s="154">
        <v>8.769661805431499E-3</v>
      </c>
      <c r="AE417" s="154">
        <v>3.1393677496885431E-3</v>
      </c>
      <c r="AF417" s="154">
        <v>3.7782375631048269E-3</v>
      </c>
      <c r="AG417" s="154">
        <v>1.7566968157251383E-3</v>
      </c>
      <c r="AH417" s="154" t="e">
        <v>#DIV/0!</v>
      </c>
      <c r="AI417" s="155">
        <v>3.3369759627341849E-4</v>
      </c>
      <c r="AJ417" s="154"/>
      <c r="AK417" s="154"/>
    </row>
    <row r="418" spans="1:37" ht="15" x14ac:dyDescent="0.25">
      <c r="A418" s="119">
        <v>412</v>
      </c>
      <c r="B418" s="148">
        <v>145515</v>
      </c>
      <c r="C418" s="142" t="s">
        <v>36</v>
      </c>
      <c r="D418" s="154">
        <v>4.2035670134543478E-5</v>
      </c>
      <c r="E418" s="154">
        <v>9.427801264652503E-5</v>
      </c>
      <c r="F418" s="154">
        <v>4.2586415623477548E-3</v>
      </c>
      <c r="G418" s="154">
        <v>2.6984509266478138E-3</v>
      </c>
      <c r="H418" s="154">
        <v>2.3435449868535693E-3</v>
      </c>
      <c r="I418" s="154">
        <v>2.8703919466910575E-3</v>
      </c>
      <c r="J418" s="154">
        <v>0</v>
      </c>
      <c r="K418" s="154">
        <v>0</v>
      </c>
      <c r="L418" s="32">
        <v>0</v>
      </c>
      <c r="M418" s="154">
        <v>0</v>
      </c>
      <c r="N418" s="154">
        <v>2.8933697722993766E-4</v>
      </c>
      <c r="O418" s="154">
        <v>3.5142135563689496E-3</v>
      </c>
      <c r="P418" s="154">
        <v>0</v>
      </c>
      <c r="Q418" s="154">
        <v>0</v>
      </c>
      <c r="R418" s="154">
        <v>5.4407555306020417E-4</v>
      </c>
      <c r="S418" s="154">
        <v>2.6992115252597285E-3</v>
      </c>
      <c r="T418" s="154">
        <v>2.7772258693310658E-3</v>
      </c>
      <c r="U418" s="154">
        <v>0</v>
      </c>
      <c r="V418" s="154">
        <v>3.5722757234233751E-2</v>
      </c>
      <c r="W418" s="154">
        <v>0</v>
      </c>
      <c r="X418" s="154">
        <v>0.32454203403417387</v>
      </c>
      <c r="Y418" s="154">
        <v>0</v>
      </c>
      <c r="Z418" s="154">
        <v>1.0539478344296213E-3</v>
      </c>
      <c r="AA418" s="154">
        <v>0</v>
      </c>
      <c r="AB418" s="154">
        <v>1.6697861729538064E-3</v>
      </c>
      <c r="AC418" s="154">
        <v>0</v>
      </c>
      <c r="AD418" s="154">
        <v>6.4992670306139562E-3</v>
      </c>
      <c r="AE418" s="154">
        <v>1.8474852828494466E-3</v>
      </c>
      <c r="AF418" s="154">
        <v>2.1578137626311268E-3</v>
      </c>
      <c r="AG418" s="154">
        <v>1.2130938611186718E-3</v>
      </c>
      <c r="AH418" s="154" t="e">
        <v>#DIV/0!</v>
      </c>
      <c r="AI418" s="155">
        <v>2.0946471151839498E-4</v>
      </c>
      <c r="AJ418" s="154"/>
      <c r="AK418" s="154"/>
    </row>
    <row r="419" spans="1:37" ht="15" x14ac:dyDescent="0.25">
      <c r="A419" s="119">
        <v>413</v>
      </c>
      <c r="B419" s="148">
        <v>145520</v>
      </c>
      <c r="C419" s="142" t="s">
        <v>37</v>
      </c>
      <c r="D419" s="154">
        <v>0</v>
      </c>
      <c r="E419" s="154">
        <v>7.1801677376572955E-6</v>
      </c>
      <c r="F419" s="154">
        <v>2.3154540162465577E-3</v>
      </c>
      <c r="G419" s="154">
        <v>2.3112106528420381E-4</v>
      </c>
      <c r="H419" s="154">
        <v>1.0360718465872081E-3</v>
      </c>
      <c r="I419" s="154">
        <v>1.5182385694786575E-3</v>
      </c>
      <c r="J419" s="154">
        <v>0</v>
      </c>
      <c r="K419" s="154">
        <v>0</v>
      </c>
      <c r="L419" s="32">
        <v>0</v>
      </c>
      <c r="M419" s="154">
        <v>0</v>
      </c>
      <c r="N419" s="154">
        <v>1.5542990334293494E-4</v>
      </c>
      <c r="O419" s="154">
        <v>1.8329063502992449E-3</v>
      </c>
      <c r="P419" s="154">
        <v>0</v>
      </c>
      <c r="Q419" s="154">
        <v>0</v>
      </c>
      <c r="R419" s="154">
        <v>2.8750902815946676E-4</v>
      </c>
      <c r="S419" s="154">
        <v>2.5885163250286714E-3</v>
      </c>
      <c r="T419" s="154">
        <v>7.3763582372289029E-4</v>
      </c>
      <c r="U419" s="154">
        <v>0</v>
      </c>
      <c r="V419" s="154">
        <v>6.2350253695980559E-2</v>
      </c>
      <c r="W419" s="154">
        <v>0</v>
      </c>
      <c r="X419" s="154">
        <v>0.21004214302776494</v>
      </c>
      <c r="Y419" s="154">
        <v>0</v>
      </c>
      <c r="Z419" s="154">
        <v>0</v>
      </c>
      <c r="AA419" s="154">
        <v>0</v>
      </c>
      <c r="AB419" s="154">
        <v>1.0792540310784586E-3</v>
      </c>
      <c r="AC419" s="154">
        <v>0</v>
      </c>
      <c r="AD419" s="154">
        <v>5.4272179555295416E-3</v>
      </c>
      <c r="AE419" s="154">
        <v>9.1385047687830834E-4</v>
      </c>
      <c r="AF419" s="154">
        <v>9.8393448330404056E-4</v>
      </c>
      <c r="AG419" s="154">
        <v>8.2586169104467428E-4</v>
      </c>
      <c r="AH419" s="154" t="e">
        <v>#DIV/0!</v>
      </c>
      <c r="AI419" s="155">
        <v>1.3538597811898887E-4</v>
      </c>
      <c r="AJ419" s="154"/>
      <c r="AK419" s="154"/>
    </row>
    <row r="420" spans="1:37" ht="15" x14ac:dyDescent="0.25">
      <c r="A420" s="119">
        <v>414</v>
      </c>
      <c r="B420" s="148">
        <v>145525</v>
      </c>
      <c r="C420" s="142" t="s">
        <v>38</v>
      </c>
      <c r="D420" s="154">
        <v>4.8572004823663935E-7</v>
      </c>
      <c r="E420" s="154">
        <v>0</v>
      </c>
      <c r="F420" s="154">
        <v>4.0989028366615419E-3</v>
      </c>
      <c r="G420" s="154">
        <v>3.9420055528714539E-5</v>
      </c>
      <c r="H420" s="154">
        <v>1.7642068119709147E-3</v>
      </c>
      <c r="I420" s="154">
        <v>2.641120089436586E-3</v>
      </c>
      <c r="J420" s="154">
        <v>6.7533004393993104E-4</v>
      </c>
      <c r="K420" s="154">
        <v>0</v>
      </c>
      <c r="L420" s="32">
        <v>0</v>
      </c>
      <c r="M420" s="154">
        <v>0</v>
      </c>
      <c r="N420" s="154">
        <v>1.6170353279171805E-4</v>
      </c>
      <c r="O420" s="154">
        <v>1.422001448945457E-2</v>
      </c>
      <c r="P420" s="154">
        <v>1.3305416318089323E-7</v>
      </c>
      <c r="Q420" s="154">
        <v>0</v>
      </c>
      <c r="R420" s="154">
        <v>1.0000684525243986E-3</v>
      </c>
      <c r="S420" s="154">
        <v>2.056629062732978E-3</v>
      </c>
      <c r="T420" s="154">
        <v>9.2929683214287222E-4</v>
      </c>
      <c r="U420" s="154">
        <v>0</v>
      </c>
      <c r="V420" s="154">
        <v>0</v>
      </c>
      <c r="W420" s="154">
        <v>0</v>
      </c>
      <c r="X420" s="154">
        <v>0.95099652169512616</v>
      </c>
      <c r="Y420" s="154">
        <v>0</v>
      </c>
      <c r="Z420" s="154">
        <v>0</v>
      </c>
      <c r="AA420" s="154">
        <v>0</v>
      </c>
      <c r="AB420" s="154">
        <v>1.2821626582233676E-3</v>
      </c>
      <c r="AC420" s="154">
        <v>0</v>
      </c>
      <c r="AD420" s="154">
        <v>1.2712329756247115E-2</v>
      </c>
      <c r="AE420" s="154">
        <v>1.8437628086938724E-3</v>
      </c>
      <c r="AF420" s="154">
        <v>1.8989213255087235E-3</v>
      </c>
      <c r="AG420" s="154">
        <v>1.9193323085830057E-3</v>
      </c>
      <c r="AH420" s="154" t="e">
        <v>#DIV/0!</v>
      </c>
      <c r="AI420" s="155">
        <v>1.6083965460639006E-4</v>
      </c>
      <c r="AJ420" s="154"/>
      <c r="AK420" s="154"/>
    </row>
    <row r="421" spans="1:37" ht="15" x14ac:dyDescent="0.25">
      <c r="A421" s="119">
        <v>415</v>
      </c>
      <c r="B421" s="148">
        <v>1456</v>
      </c>
      <c r="C421" s="142" t="s">
        <v>806</v>
      </c>
      <c r="D421" s="154">
        <v>0</v>
      </c>
      <c r="E421" s="154">
        <v>0</v>
      </c>
      <c r="F421" s="154">
        <v>2.0935880041862056E-3</v>
      </c>
      <c r="G421" s="154">
        <v>0</v>
      </c>
      <c r="H421" s="154">
        <v>8.9740065876461157E-4</v>
      </c>
      <c r="I421" s="154">
        <v>0</v>
      </c>
      <c r="J421" s="154">
        <v>0</v>
      </c>
      <c r="K421" s="154">
        <v>0</v>
      </c>
      <c r="L421" s="32">
        <v>0</v>
      </c>
      <c r="M421" s="154">
        <v>0</v>
      </c>
      <c r="N421" s="154">
        <v>0</v>
      </c>
      <c r="O421" s="154">
        <v>0</v>
      </c>
      <c r="P421" s="154">
        <v>0</v>
      </c>
      <c r="Q421" s="154">
        <v>0</v>
      </c>
      <c r="R421" s="154">
        <v>0</v>
      </c>
      <c r="S421" s="154">
        <v>0</v>
      </c>
      <c r="T421" s="154">
        <v>0</v>
      </c>
      <c r="U421" s="154">
        <v>0</v>
      </c>
      <c r="V421" s="154">
        <v>0</v>
      </c>
      <c r="W421" s="154">
        <v>0</v>
      </c>
      <c r="X421" s="154">
        <v>0</v>
      </c>
      <c r="Y421" s="154">
        <v>0</v>
      </c>
      <c r="Z421" s="154">
        <v>0</v>
      </c>
      <c r="AA421" s="154">
        <v>0</v>
      </c>
      <c r="AB421" s="154">
        <v>0</v>
      </c>
      <c r="AC421" s="154">
        <v>0</v>
      </c>
      <c r="AD421" s="154">
        <v>0</v>
      </c>
      <c r="AE421" s="154">
        <v>5.5616298934423416E-4</v>
      </c>
      <c r="AF421" s="154">
        <v>7.8506318027435958E-4</v>
      </c>
      <c r="AG421" s="154">
        <v>0</v>
      </c>
      <c r="AH421" s="154" t="e">
        <v>#DIV/0!</v>
      </c>
      <c r="AI421" s="155">
        <v>0</v>
      </c>
      <c r="AJ421" s="154"/>
      <c r="AK421" s="154"/>
    </row>
    <row r="422" spans="1:37" ht="15" x14ac:dyDescent="0.25">
      <c r="A422" s="119">
        <v>416</v>
      </c>
      <c r="B422" s="148">
        <v>145605</v>
      </c>
      <c r="C422" s="142" t="s">
        <v>34</v>
      </c>
      <c r="D422" s="154">
        <v>0</v>
      </c>
      <c r="E422" s="154">
        <v>0</v>
      </c>
      <c r="F422" s="154">
        <v>0</v>
      </c>
      <c r="G422" s="154">
        <v>0</v>
      </c>
      <c r="H422" s="154">
        <v>0</v>
      </c>
      <c r="I422" s="154">
        <v>0</v>
      </c>
      <c r="J422" s="154">
        <v>0</v>
      </c>
      <c r="K422" s="154">
        <v>0</v>
      </c>
      <c r="L422" s="32">
        <v>0</v>
      </c>
      <c r="M422" s="154">
        <v>0</v>
      </c>
      <c r="N422" s="154">
        <v>0</v>
      </c>
      <c r="O422" s="154">
        <v>0</v>
      </c>
      <c r="P422" s="154">
        <v>0</v>
      </c>
      <c r="Q422" s="154">
        <v>0</v>
      </c>
      <c r="R422" s="154">
        <v>0</v>
      </c>
      <c r="S422" s="154">
        <v>0</v>
      </c>
      <c r="T422" s="154">
        <v>0</v>
      </c>
      <c r="U422" s="154">
        <v>0</v>
      </c>
      <c r="V422" s="154">
        <v>0</v>
      </c>
      <c r="W422" s="154">
        <v>0</v>
      </c>
      <c r="X422" s="154">
        <v>0</v>
      </c>
      <c r="Y422" s="154">
        <v>0</v>
      </c>
      <c r="Z422" s="154">
        <v>0</v>
      </c>
      <c r="AA422" s="154">
        <v>0</v>
      </c>
      <c r="AB422" s="154">
        <v>0</v>
      </c>
      <c r="AC422" s="154">
        <v>0</v>
      </c>
      <c r="AD422" s="154">
        <v>0</v>
      </c>
      <c r="AE422" s="154">
        <v>0</v>
      </c>
      <c r="AF422" s="154">
        <v>0</v>
      </c>
      <c r="AG422" s="154">
        <v>0</v>
      </c>
      <c r="AH422" s="154" t="e">
        <v>#DIV/0!</v>
      </c>
      <c r="AI422" s="155">
        <v>0</v>
      </c>
      <c r="AJ422" s="154"/>
      <c r="AK422" s="154"/>
    </row>
    <row r="423" spans="1:37" ht="15" x14ac:dyDescent="0.25">
      <c r="A423" s="119">
        <v>417</v>
      </c>
      <c r="B423" s="148">
        <v>145610</v>
      </c>
      <c r="C423" s="142" t="s">
        <v>35</v>
      </c>
      <c r="D423" s="154">
        <v>0</v>
      </c>
      <c r="E423" s="154">
        <v>0</v>
      </c>
      <c r="F423" s="154">
        <v>1.5079387105275291E-3</v>
      </c>
      <c r="G423" s="154">
        <v>0</v>
      </c>
      <c r="H423" s="154">
        <v>6.4636651982063337E-4</v>
      </c>
      <c r="I423" s="154">
        <v>0</v>
      </c>
      <c r="J423" s="154">
        <v>0</v>
      </c>
      <c r="K423" s="154">
        <v>0</v>
      </c>
      <c r="L423" s="32">
        <v>0</v>
      </c>
      <c r="M423" s="154">
        <v>0</v>
      </c>
      <c r="N423" s="154">
        <v>0</v>
      </c>
      <c r="O423" s="154">
        <v>0</v>
      </c>
      <c r="P423" s="154">
        <v>0</v>
      </c>
      <c r="Q423" s="154">
        <v>0</v>
      </c>
      <c r="R423" s="154">
        <v>0</v>
      </c>
      <c r="S423" s="154">
        <v>0</v>
      </c>
      <c r="T423" s="154">
        <v>0</v>
      </c>
      <c r="U423" s="154">
        <v>0</v>
      </c>
      <c r="V423" s="154">
        <v>0</v>
      </c>
      <c r="W423" s="154">
        <v>0</v>
      </c>
      <c r="X423" s="154">
        <v>0</v>
      </c>
      <c r="Y423" s="154">
        <v>0</v>
      </c>
      <c r="Z423" s="154">
        <v>0</v>
      </c>
      <c r="AA423" s="154">
        <v>0</v>
      </c>
      <c r="AB423" s="154">
        <v>0</v>
      </c>
      <c r="AC423" s="154">
        <v>0</v>
      </c>
      <c r="AD423" s="154">
        <v>0</v>
      </c>
      <c r="AE423" s="154">
        <v>4.0058488074919688E-4</v>
      </c>
      <c r="AF423" s="154">
        <v>5.6545373654150351E-4</v>
      </c>
      <c r="AG423" s="154">
        <v>0</v>
      </c>
      <c r="AH423" s="154" t="e">
        <v>#DIV/0!</v>
      </c>
      <c r="AI423" s="155">
        <v>0</v>
      </c>
      <c r="AJ423" s="154"/>
      <c r="AK423" s="154"/>
    </row>
    <row r="424" spans="1:37" ht="15" x14ac:dyDescent="0.25">
      <c r="A424" s="119">
        <v>418</v>
      </c>
      <c r="B424" s="148">
        <v>145615</v>
      </c>
      <c r="C424" s="142" t="s">
        <v>77</v>
      </c>
      <c r="D424" s="154">
        <v>0</v>
      </c>
      <c r="E424" s="154">
        <v>0</v>
      </c>
      <c r="F424" s="154">
        <v>5.7951896093684084E-4</v>
      </c>
      <c r="G424" s="154">
        <v>0</v>
      </c>
      <c r="H424" s="154">
        <v>2.4840641820235112E-4</v>
      </c>
      <c r="I424" s="154">
        <v>0</v>
      </c>
      <c r="J424" s="154">
        <v>0</v>
      </c>
      <c r="K424" s="154">
        <v>0</v>
      </c>
      <c r="L424" s="32">
        <v>0</v>
      </c>
      <c r="M424" s="154">
        <v>0</v>
      </c>
      <c r="N424" s="154">
        <v>0</v>
      </c>
      <c r="O424" s="154">
        <v>0</v>
      </c>
      <c r="P424" s="154">
        <v>0</v>
      </c>
      <c r="Q424" s="154">
        <v>0</v>
      </c>
      <c r="R424" s="154">
        <v>0</v>
      </c>
      <c r="S424" s="154">
        <v>0</v>
      </c>
      <c r="T424" s="154">
        <v>0</v>
      </c>
      <c r="U424" s="154">
        <v>0</v>
      </c>
      <c r="V424" s="154">
        <v>0</v>
      </c>
      <c r="W424" s="154">
        <v>0</v>
      </c>
      <c r="X424" s="154">
        <v>0</v>
      </c>
      <c r="Y424" s="154">
        <v>0</v>
      </c>
      <c r="Z424" s="154">
        <v>0</v>
      </c>
      <c r="AA424" s="154">
        <v>0</v>
      </c>
      <c r="AB424" s="154">
        <v>0</v>
      </c>
      <c r="AC424" s="154">
        <v>0</v>
      </c>
      <c r="AD424" s="154">
        <v>0</v>
      </c>
      <c r="AE424" s="154">
        <v>1.5394958179538348E-4</v>
      </c>
      <c r="AF424" s="154">
        <v>2.1731066360366103E-4</v>
      </c>
      <c r="AG424" s="154">
        <v>0</v>
      </c>
      <c r="AH424" s="154" t="e">
        <v>#DIV/0!</v>
      </c>
      <c r="AI424" s="155">
        <v>0</v>
      </c>
      <c r="AJ424" s="154"/>
      <c r="AK424" s="154"/>
    </row>
    <row r="425" spans="1:37" ht="15" x14ac:dyDescent="0.25">
      <c r="A425" s="119">
        <v>419</v>
      </c>
      <c r="B425" s="148">
        <v>145620</v>
      </c>
      <c r="C425" s="142" t="s">
        <v>78</v>
      </c>
      <c r="D425" s="154">
        <v>0</v>
      </c>
      <c r="E425" s="154">
        <v>0</v>
      </c>
      <c r="F425" s="154">
        <v>6.1303327218358208E-6</v>
      </c>
      <c r="G425" s="154">
        <v>0</v>
      </c>
      <c r="H425" s="154">
        <v>2.6277207416270733E-6</v>
      </c>
      <c r="I425" s="154">
        <v>0</v>
      </c>
      <c r="J425" s="154">
        <v>0</v>
      </c>
      <c r="K425" s="154">
        <v>0</v>
      </c>
      <c r="L425" s="32">
        <v>0</v>
      </c>
      <c r="M425" s="154">
        <v>0</v>
      </c>
      <c r="N425" s="154">
        <v>0</v>
      </c>
      <c r="O425" s="154">
        <v>0</v>
      </c>
      <c r="P425" s="154">
        <v>0</v>
      </c>
      <c r="Q425" s="154">
        <v>0</v>
      </c>
      <c r="R425" s="154">
        <v>0</v>
      </c>
      <c r="S425" s="154">
        <v>0</v>
      </c>
      <c r="T425" s="154">
        <v>0</v>
      </c>
      <c r="U425" s="154">
        <v>0</v>
      </c>
      <c r="V425" s="154">
        <v>0</v>
      </c>
      <c r="W425" s="154">
        <v>0</v>
      </c>
      <c r="X425" s="154">
        <v>0</v>
      </c>
      <c r="Y425" s="154">
        <v>0</v>
      </c>
      <c r="Z425" s="154">
        <v>0</v>
      </c>
      <c r="AA425" s="154">
        <v>0</v>
      </c>
      <c r="AB425" s="154">
        <v>0</v>
      </c>
      <c r="AC425" s="154">
        <v>0</v>
      </c>
      <c r="AD425" s="154">
        <v>0</v>
      </c>
      <c r="AE425" s="154">
        <v>1.6285267996538182E-6</v>
      </c>
      <c r="AF425" s="154">
        <v>2.2987801291950634E-6</v>
      </c>
      <c r="AG425" s="154">
        <v>0</v>
      </c>
      <c r="AH425" s="154" t="e">
        <v>#DIV/0!</v>
      </c>
      <c r="AI425" s="155">
        <v>0</v>
      </c>
      <c r="AJ425" s="154"/>
      <c r="AK425" s="154"/>
    </row>
    <row r="426" spans="1:37" ht="15" x14ac:dyDescent="0.25">
      <c r="A426" s="119">
        <v>420</v>
      </c>
      <c r="B426" s="148">
        <v>145625</v>
      </c>
      <c r="C426" s="142" t="s">
        <v>79</v>
      </c>
      <c r="D426" s="154">
        <v>0</v>
      </c>
      <c r="E426" s="154">
        <v>0</v>
      </c>
      <c r="F426" s="154">
        <v>0</v>
      </c>
      <c r="G426" s="154">
        <v>0</v>
      </c>
      <c r="H426" s="154">
        <v>0</v>
      </c>
      <c r="I426" s="154">
        <v>0</v>
      </c>
      <c r="J426" s="154">
        <v>0</v>
      </c>
      <c r="K426" s="154">
        <v>0</v>
      </c>
      <c r="L426" s="32">
        <v>0</v>
      </c>
      <c r="M426" s="154">
        <v>0</v>
      </c>
      <c r="N426" s="154">
        <v>0</v>
      </c>
      <c r="O426" s="154">
        <v>0</v>
      </c>
      <c r="P426" s="154">
        <v>0</v>
      </c>
      <c r="Q426" s="154">
        <v>0</v>
      </c>
      <c r="R426" s="154">
        <v>0</v>
      </c>
      <c r="S426" s="154">
        <v>0</v>
      </c>
      <c r="T426" s="154">
        <v>0</v>
      </c>
      <c r="U426" s="154">
        <v>0</v>
      </c>
      <c r="V426" s="154">
        <v>0</v>
      </c>
      <c r="W426" s="154">
        <v>0</v>
      </c>
      <c r="X426" s="154">
        <v>0</v>
      </c>
      <c r="Y426" s="154">
        <v>0</v>
      </c>
      <c r="Z426" s="154">
        <v>0</v>
      </c>
      <c r="AA426" s="154">
        <v>0</v>
      </c>
      <c r="AB426" s="154">
        <v>0</v>
      </c>
      <c r="AC426" s="154">
        <v>0</v>
      </c>
      <c r="AD426" s="154">
        <v>0</v>
      </c>
      <c r="AE426" s="154">
        <v>0</v>
      </c>
      <c r="AF426" s="154">
        <v>0</v>
      </c>
      <c r="AG426" s="154">
        <v>0</v>
      </c>
      <c r="AH426" s="154" t="e">
        <v>#DIV/0!</v>
      </c>
      <c r="AI426" s="155">
        <v>0</v>
      </c>
      <c r="AJ426" s="154"/>
      <c r="AK426" s="154"/>
    </row>
    <row r="427" spans="1:37" ht="15" x14ac:dyDescent="0.25">
      <c r="A427" s="103">
        <v>421</v>
      </c>
      <c r="B427" s="148">
        <v>145630</v>
      </c>
      <c r="C427" s="142" t="s">
        <v>80</v>
      </c>
      <c r="D427" s="154">
        <v>0</v>
      </c>
      <c r="E427" s="154">
        <v>0</v>
      </c>
      <c r="F427" s="154">
        <v>0</v>
      </c>
      <c r="G427" s="154">
        <v>0</v>
      </c>
      <c r="H427" s="154">
        <v>0</v>
      </c>
      <c r="I427" s="154">
        <v>0</v>
      </c>
      <c r="J427" s="154">
        <v>0</v>
      </c>
      <c r="K427" s="154">
        <v>0</v>
      </c>
      <c r="L427" s="32">
        <v>0</v>
      </c>
      <c r="M427" s="154">
        <v>0</v>
      </c>
      <c r="N427" s="154">
        <v>0</v>
      </c>
      <c r="O427" s="154">
        <v>0</v>
      </c>
      <c r="P427" s="154">
        <v>0</v>
      </c>
      <c r="Q427" s="154">
        <v>0</v>
      </c>
      <c r="R427" s="154">
        <v>0</v>
      </c>
      <c r="S427" s="154">
        <v>0</v>
      </c>
      <c r="T427" s="154">
        <v>0</v>
      </c>
      <c r="U427" s="154">
        <v>0</v>
      </c>
      <c r="V427" s="154">
        <v>0</v>
      </c>
      <c r="W427" s="154">
        <v>0</v>
      </c>
      <c r="X427" s="154">
        <v>0</v>
      </c>
      <c r="Y427" s="154">
        <v>0</v>
      </c>
      <c r="Z427" s="154">
        <v>0</v>
      </c>
      <c r="AA427" s="154">
        <v>0</v>
      </c>
      <c r="AB427" s="154">
        <v>0</v>
      </c>
      <c r="AC427" s="154">
        <v>0</v>
      </c>
      <c r="AD427" s="154">
        <v>0</v>
      </c>
      <c r="AE427" s="154">
        <v>0</v>
      </c>
      <c r="AF427" s="154">
        <v>0</v>
      </c>
      <c r="AG427" s="154">
        <v>0</v>
      </c>
      <c r="AH427" s="154" t="e">
        <v>#DIV/0!</v>
      </c>
      <c r="AI427" s="155">
        <v>0</v>
      </c>
      <c r="AJ427" s="154"/>
      <c r="AK427" s="154"/>
    </row>
    <row r="428" spans="1:37" ht="15" x14ac:dyDescent="0.25">
      <c r="A428" s="179">
        <v>422</v>
      </c>
      <c r="B428" s="148">
        <v>1457</v>
      </c>
      <c r="C428" s="142" t="s">
        <v>807</v>
      </c>
      <c r="D428" s="154">
        <v>4.7589594739901224E-3</v>
      </c>
      <c r="E428" s="154">
        <v>1.5303178833675583E-4</v>
      </c>
      <c r="F428" s="154">
        <v>3.2408045203758007E-2</v>
      </c>
      <c r="G428" s="154">
        <v>4.681849380123216E-2</v>
      </c>
      <c r="H428" s="154">
        <v>2.3234545632663788E-2</v>
      </c>
      <c r="I428" s="154">
        <v>7.3746265455778337E-2</v>
      </c>
      <c r="J428" s="154">
        <v>0</v>
      </c>
      <c r="K428" s="154">
        <v>0</v>
      </c>
      <c r="L428" s="32">
        <v>0</v>
      </c>
      <c r="M428" s="154">
        <v>3.755892698972704E-4</v>
      </c>
      <c r="N428" s="154">
        <v>8.5906834933910006E-2</v>
      </c>
      <c r="O428" s="154">
        <v>3.0305356824622303E-2</v>
      </c>
      <c r="P428" s="154">
        <v>0</v>
      </c>
      <c r="Q428" s="154">
        <v>0</v>
      </c>
      <c r="R428" s="154">
        <v>3.1685948278721329E-2</v>
      </c>
      <c r="S428" s="154">
        <v>2.5148502029788404E-2</v>
      </c>
      <c r="T428" s="154">
        <v>0.11605641761635375</v>
      </c>
      <c r="U428" s="154">
        <v>0</v>
      </c>
      <c r="V428" s="154">
        <v>0</v>
      </c>
      <c r="W428" s="154">
        <v>0</v>
      </c>
      <c r="X428" s="154">
        <v>0</v>
      </c>
      <c r="Y428" s="154">
        <v>0</v>
      </c>
      <c r="Z428" s="154">
        <v>3.9643874047502643E-2</v>
      </c>
      <c r="AA428" s="154">
        <v>0</v>
      </c>
      <c r="AB428" s="154">
        <v>0</v>
      </c>
      <c r="AC428" s="154">
        <v>0</v>
      </c>
      <c r="AD428" s="154">
        <v>2.5101180871956157E-2</v>
      </c>
      <c r="AE428" s="154">
        <v>2.6240115562547371E-2</v>
      </c>
      <c r="AF428" s="154">
        <v>3.1746420653731809E-2</v>
      </c>
      <c r="AG428" s="154">
        <v>1.4601672123871581E-2</v>
      </c>
      <c r="AH428" s="154" t="e">
        <v>#DIV/0!</v>
      </c>
      <c r="AI428" s="155">
        <v>0</v>
      </c>
      <c r="AJ428" s="154"/>
      <c r="AK428" s="154"/>
    </row>
    <row r="429" spans="1:37" ht="15" x14ac:dyDescent="0.25">
      <c r="A429" s="179">
        <v>423</v>
      </c>
      <c r="B429" s="148">
        <v>145705</v>
      </c>
      <c r="C429" s="142" t="s">
        <v>34</v>
      </c>
      <c r="D429" s="154">
        <v>4.674288026601439E-4</v>
      </c>
      <c r="E429" s="154">
        <v>0</v>
      </c>
      <c r="F429" s="154">
        <v>0</v>
      </c>
      <c r="G429" s="154">
        <v>3.8439913417155054E-3</v>
      </c>
      <c r="H429" s="154">
        <v>7.7729491599309408E-4</v>
      </c>
      <c r="I429" s="154">
        <v>0</v>
      </c>
      <c r="J429" s="154">
        <v>0</v>
      </c>
      <c r="K429" s="154">
        <v>0</v>
      </c>
      <c r="L429" s="32">
        <v>0</v>
      </c>
      <c r="M429" s="154">
        <v>0</v>
      </c>
      <c r="N429" s="154">
        <v>0</v>
      </c>
      <c r="O429" s="154">
        <v>1.101466907599175E-3</v>
      </c>
      <c r="P429" s="154">
        <v>0</v>
      </c>
      <c r="Q429" s="154">
        <v>0</v>
      </c>
      <c r="R429" s="154">
        <v>3.7021040856200276E-5</v>
      </c>
      <c r="S429" s="154">
        <v>0</v>
      </c>
      <c r="T429" s="154">
        <v>0</v>
      </c>
      <c r="U429" s="154">
        <v>0</v>
      </c>
      <c r="V429" s="154">
        <v>0</v>
      </c>
      <c r="W429" s="154">
        <v>0</v>
      </c>
      <c r="X429" s="154">
        <v>0</v>
      </c>
      <c r="Y429" s="154">
        <v>0</v>
      </c>
      <c r="Z429" s="154">
        <v>5.985924978600044E-3</v>
      </c>
      <c r="AA429" s="154">
        <v>0</v>
      </c>
      <c r="AB429" s="154">
        <v>0</v>
      </c>
      <c r="AC429" s="154">
        <v>0</v>
      </c>
      <c r="AD429" s="154">
        <v>1.6269679585902117E-4</v>
      </c>
      <c r="AE429" s="154">
        <v>4.9977638721140146E-4</v>
      </c>
      <c r="AF429" s="154">
        <v>7.0546952509881221E-4</v>
      </c>
      <c r="AG429" s="154">
        <v>0</v>
      </c>
      <c r="AH429" s="154" t="e">
        <v>#DIV/0!</v>
      </c>
      <c r="AI429" s="155">
        <v>0</v>
      </c>
      <c r="AJ429" s="154"/>
      <c r="AK429" s="154"/>
    </row>
    <row r="430" spans="1:37" ht="15" x14ac:dyDescent="0.25">
      <c r="A430" s="119">
        <v>424</v>
      </c>
      <c r="B430" s="148">
        <v>145710</v>
      </c>
      <c r="C430" s="142" t="s">
        <v>35</v>
      </c>
      <c r="D430" s="154">
        <v>7.8401603004027887E-4</v>
      </c>
      <c r="E430" s="154">
        <v>4.4966990704528068E-5</v>
      </c>
      <c r="F430" s="154">
        <v>1.4567328519514493E-2</v>
      </c>
      <c r="G430" s="154">
        <v>8.7896091132594004E-3</v>
      </c>
      <c r="H430" s="154">
        <v>7.9833174097987524E-3</v>
      </c>
      <c r="I430" s="154">
        <v>6.712374770191129E-2</v>
      </c>
      <c r="J430" s="154">
        <v>0</v>
      </c>
      <c r="K430" s="154">
        <v>0</v>
      </c>
      <c r="L430" s="32">
        <v>0</v>
      </c>
      <c r="M430" s="154">
        <v>3.7533488059472931E-4</v>
      </c>
      <c r="N430" s="154">
        <v>3.5482641545410026E-3</v>
      </c>
      <c r="O430" s="154">
        <v>7.3822937559071843E-4</v>
      </c>
      <c r="P430" s="154">
        <v>0</v>
      </c>
      <c r="Q430" s="154">
        <v>0</v>
      </c>
      <c r="R430" s="154">
        <v>9.1994784051037705E-3</v>
      </c>
      <c r="S430" s="154">
        <v>2.503314411686248E-3</v>
      </c>
      <c r="T430" s="154">
        <v>2.0918790675782654E-4</v>
      </c>
      <c r="U430" s="154">
        <v>0</v>
      </c>
      <c r="V430" s="154">
        <v>0</v>
      </c>
      <c r="W430" s="154">
        <v>0</v>
      </c>
      <c r="X430" s="154">
        <v>0</v>
      </c>
      <c r="Y430" s="154">
        <v>0</v>
      </c>
      <c r="Z430" s="154">
        <v>8.6684751315346028E-3</v>
      </c>
      <c r="AA430" s="154">
        <v>0</v>
      </c>
      <c r="AB430" s="154">
        <v>0</v>
      </c>
      <c r="AC430" s="154">
        <v>0</v>
      </c>
      <c r="AD430" s="154">
        <v>9.052213294752483E-4</v>
      </c>
      <c r="AE430" s="154">
        <v>8.1836563039668526E-3</v>
      </c>
      <c r="AF430" s="154">
        <v>7.4648781705928561E-3</v>
      </c>
      <c r="AG430" s="154">
        <v>1.1273769523138882E-2</v>
      </c>
      <c r="AH430" s="154" t="e">
        <v>#DIV/0!</v>
      </c>
      <c r="AI430" s="155">
        <v>0</v>
      </c>
      <c r="AJ430" s="154"/>
      <c r="AK430" s="154"/>
    </row>
    <row r="431" spans="1:37" ht="15" x14ac:dyDescent="0.25">
      <c r="A431" s="119">
        <v>425</v>
      </c>
      <c r="B431" s="148">
        <v>145715</v>
      </c>
      <c r="C431" s="142" t="s">
        <v>36</v>
      </c>
      <c r="D431" s="154">
        <v>6.6456387001753877E-4</v>
      </c>
      <c r="E431" s="154">
        <v>5.4628452421563313E-5</v>
      </c>
      <c r="F431" s="154">
        <v>7.6932241937328191E-3</v>
      </c>
      <c r="G431" s="154">
        <v>1.9407529132229367E-3</v>
      </c>
      <c r="H431" s="154">
        <v>3.7745682436522892E-3</v>
      </c>
      <c r="I431" s="154">
        <v>1.7044763508560113E-3</v>
      </c>
      <c r="J431" s="154">
        <v>0</v>
      </c>
      <c r="K431" s="154">
        <v>0</v>
      </c>
      <c r="L431" s="32">
        <v>0</v>
      </c>
      <c r="M431" s="154">
        <v>0</v>
      </c>
      <c r="N431" s="154">
        <v>5.1903146681471727E-3</v>
      </c>
      <c r="O431" s="154">
        <v>0</v>
      </c>
      <c r="P431" s="154">
        <v>0</v>
      </c>
      <c r="Q431" s="154">
        <v>0</v>
      </c>
      <c r="R431" s="154">
        <v>1.5129211228025333E-3</v>
      </c>
      <c r="S431" s="154">
        <v>4.3448458406835245E-3</v>
      </c>
      <c r="T431" s="154">
        <v>0</v>
      </c>
      <c r="U431" s="154">
        <v>0</v>
      </c>
      <c r="V431" s="154">
        <v>0</v>
      </c>
      <c r="W431" s="154">
        <v>0</v>
      </c>
      <c r="X431" s="154">
        <v>0</v>
      </c>
      <c r="Y431" s="154">
        <v>0</v>
      </c>
      <c r="Z431" s="154">
        <v>1.1808462573740824E-2</v>
      </c>
      <c r="AA431" s="154">
        <v>0</v>
      </c>
      <c r="AB431" s="154">
        <v>0</v>
      </c>
      <c r="AC431" s="154">
        <v>0</v>
      </c>
      <c r="AD431" s="154">
        <v>1.4280488831605533E-3</v>
      </c>
      <c r="AE431" s="154">
        <v>2.911892174604894E-3</v>
      </c>
      <c r="AF431" s="154">
        <v>3.9965395222288846E-3</v>
      </c>
      <c r="AG431" s="154">
        <v>3.1391973041720189E-4</v>
      </c>
      <c r="AH431" s="154" t="e">
        <v>#DIV/0!</v>
      </c>
      <c r="AI431" s="155">
        <v>0</v>
      </c>
      <c r="AJ431" s="154"/>
      <c r="AK431" s="154"/>
    </row>
    <row r="432" spans="1:37" ht="15" x14ac:dyDescent="0.25">
      <c r="A432" s="119">
        <v>426</v>
      </c>
      <c r="B432" s="148">
        <v>145720</v>
      </c>
      <c r="C432" s="142" t="s">
        <v>37</v>
      </c>
      <c r="D432" s="154">
        <v>1.3539912635842628E-3</v>
      </c>
      <c r="E432" s="154">
        <v>5.3417747594269775E-5</v>
      </c>
      <c r="F432" s="154">
        <v>5.9014532422141481E-3</v>
      </c>
      <c r="G432" s="154">
        <v>3.6094999421179348E-3</v>
      </c>
      <c r="H432" s="154">
        <v>3.4259311605654595E-3</v>
      </c>
      <c r="I432" s="154">
        <v>1.8597425663856569E-3</v>
      </c>
      <c r="J432" s="154">
        <v>0</v>
      </c>
      <c r="K432" s="154">
        <v>0</v>
      </c>
      <c r="L432" s="32">
        <v>0</v>
      </c>
      <c r="M432" s="154">
        <v>0</v>
      </c>
      <c r="N432" s="154">
        <v>1.0880483501472662E-2</v>
      </c>
      <c r="O432" s="154">
        <v>1.0388514836295239E-2</v>
      </c>
      <c r="P432" s="154">
        <v>0</v>
      </c>
      <c r="Q432" s="154">
        <v>0</v>
      </c>
      <c r="R432" s="154">
        <v>3.3098112542870456E-3</v>
      </c>
      <c r="S432" s="154">
        <v>7.4645196945170239E-3</v>
      </c>
      <c r="T432" s="154">
        <v>0</v>
      </c>
      <c r="U432" s="154">
        <v>0</v>
      </c>
      <c r="V432" s="154">
        <v>0</v>
      </c>
      <c r="W432" s="154">
        <v>0</v>
      </c>
      <c r="X432" s="154">
        <v>0</v>
      </c>
      <c r="Y432" s="154">
        <v>0</v>
      </c>
      <c r="Z432" s="154">
        <v>1.154841098516809E-2</v>
      </c>
      <c r="AA432" s="154">
        <v>0</v>
      </c>
      <c r="AB432" s="154">
        <v>0</v>
      </c>
      <c r="AC432" s="154">
        <v>0</v>
      </c>
      <c r="AD432" s="154">
        <v>2.2158947329755621E-3</v>
      </c>
      <c r="AE432" s="154">
        <v>3.3472074459371302E-3</v>
      </c>
      <c r="AF432" s="154">
        <v>4.6018456510429559E-3</v>
      </c>
      <c r="AG432" s="154">
        <v>3.3922063402941848E-4</v>
      </c>
      <c r="AH432" s="154" t="e">
        <v>#DIV/0!</v>
      </c>
      <c r="AI432" s="155">
        <v>0</v>
      </c>
      <c r="AJ432" s="154"/>
      <c r="AK432" s="154"/>
    </row>
    <row r="433" spans="1:37" ht="15" x14ac:dyDescent="0.25">
      <c r="A433" s="119">
        <v>427</v>
      </c>
      <c r="B433" s="148">
        <v>145725</v>
      </c>
      <c r="C433" s="142" t="s">
        <v>38</v>
      </c>
      <c r="D433" s="154">
        <v>1.4889595076878984E-3</v>
      </c>
      <c r="E433" s="154">
        <v>1.8597616394678035E-8</v>
      </c>
      <c r="F433" s="154">
        <v>4.2460392482965501E-3</v>
      </c>
      <c r="G433" s="154">
        <v>2.8634640490916387E-2</v>
      </c>
      <c r="H433" s="154">
        <v>7.273433902654192E-3</v>
      </c>
      <c r="I433" s="154">
        <v>3.0582988366253767E-3</v>
      </c>
      <c r="J433" s="154">
        <v>0</v>
      </c>
      <c r="K433" s="154">
        <v>0</v>
      </c>
      <c r="L433" s="32">
        <v>0</v>
      </c>
      <c r="M433" s="154">
        <v>2.5438930254110095E-7</v>
      </c>
      <c r="N433" s="154">
        <v>6.6287772609749177E-2</v>
      </c>
      <c r="O433" s="154">
        <v>1.8077145705137167E-2</v>
      </c>
      <c r="P433" s="154">
        <v>0</v>
      </c>
      <c r="Q433" s="154">
        <v>0</v>
      </c>
      <c r="R433" s="154">
        <v>1.7626716455671782E-2</v>
      </c>
      <c r="S433" s="154">
        <v>1.0835822082901611E-2</v>
      </c>
      <c r="T433" s="154">
        <v>0.11584722970959592</v>
      </c>
      <c r="U433" s="154">
        <v>0</v>
      </c>
      <c r="V433" s="154">
        <v>0</v>
      </c>
      <c r="W433" s="154">
        <v>0</v>
      </c>
      <c r="X433" s="154">
        <v>0</v>
      </c>
      <c r="Y433" s="154">
        <v>0</v>
      </c>
      <c r="Z433" s="154">
        <v>1.6326003784590802E-3</v>
      </c>
      <c r="AA433" s="154">
        <v>0</v>
      </c>
      <c r="AB433" s="154">
        <v>0</v>
      </c>
      <c r="AC433" s="154">
        <v>0</v>
      </c>
      <c r="AD433" s="154">
        <v>2.0389319130485768E-2</v>
      </c>
      <c r="AE433" s="154">
        <v>1.129758325082709E-2</v>
      </c>
      <c r="AF433" s="154">
        <v>1.4977687784768299E-2</v>
      </c>
      <c r="AG433" s="154">
        <v>2.6747622362860756E-3</v>
      </c>
      <c r="AH433" s="154" t="e">
        <v>#DIV/0!</v>
      </c>
      <c r="AI433" s="155">
        <v>0</v>
      </c>
      <c r="AJ433" s="154"/>
      <c r="AK433" s="154"/>
    </row>
    <row r="434" spans="1:37" ht="15" x14ac:dyDescent="0.25">
      <c r="A434" s="119">
        <v>428</v>
      </c>
      <c r="B434" s="148">
        <v>1458</v>
      </c>
      <c r="C434" s="142" t="s">
        <v>808</v>
      </c>
      <c r="D434" s="154">
        <v>2.9290514499027811E-3</v>
      </c>
      <c r="E434" s="154">
        <v>0</v>
      </c>
      <c r="F434" s="154">
        <v>1.86918854513647E-3</v>
      </c>
      <c r="G434" s="154">
        <v>3.5017233521316602E-3</v>
      </c>
      <c r="H434" s="154">
        <v>1.9323533168044032E-3</v>
      </c>
      <c r="I434" s="154">
        <v>0.26318221175086692</v>
      </c>
      <c r="J434" s="154">
        <v>0</v>
      </c>
      <c r="K434" s="154">
        <v>0</v>
      </c>
      <c r="L434" s="32">
        <v>4.7108939310987814E-2</v>
      </c>
      <c r="M434" s="154">
        <v>1.7676671876936206E-2</v>
      </c>
      <c r="N434" s="154">
        <v>1.5973972898181805E-3</v>
      </c>
      <c r="O434" s="154">
        <v>1.3467497601624001E-2</v>
      </c>
      <c r="P434" s="154">
        <v>0</v>
      </c>
      <c r="Q434" s="154">
        <v>0</v>
      </c>
      <c r="R434" s="154">
        <v>4.115142017677445E-2</v>
      </c>
      <c r="S434" s="154">
        <v>3.1698548776533207E-4</v>
      </c>
      <c r="T434" s="154">
        <v>6.4832129530343159E-3</v>
      </c>
      <c r="U434" s="154">
        <v>0</v>
      </c>
      <c r="V434" s="154">
        <v>7.7263723085219007E-4</v>
      </c>
      <c r="W434" s="154">
        <v>0</v>
      </c>
      <c r="X434" s="154">
        <v>0</v>
      </c>
      <c r="Y434" s="154">
        <v>0</v>
      </c>
      <c r="Z434" s="154">
        <v>2.521523105611187E-2</v>
      </c>
      <c r="AA434" s="154">
        <v>0</v>
      </c>
      <c r="AB434" s="154">
        <v>3.3963708901253772E-3</v>
      </c>
      <c r="AC434" s="154">
        <v>0</v>
      </c>
      <c r="AD434" s="154">
        <v>2.2420576830396604E-3</v>
      </c>
      <c r="AE434" s="154">
        <v>1.5615870961029725E-2</v>
      </c>
      <c r="AF434" s="154">
        <v>2.1447798494934897E-3</v>
      </c>
      <c r="AG434" s="154">
        <v>5.4831205216014568E-2</v>
      </c>
      <c r="AH434" s="154" t="e">
        <v>#DIV/0!</v>
      </c>
      <c r="AI434" s="155">
        <v>4.2605446148299579E-4</v>
      </c>
      <c r="AJ434" s="154"/>
      <c r="AK434" s="154"/>
    </row>
    <row r="435" spans="1:37" ht="15" x14ac:dyDescent="0.25">
      <c r="A435" s="119">
        <v>429</v>
      </c>
      <c r="B435" s="148">
        <v>145805</v>
      </c>
      <c r="C435" s="142" t="s">
        <v>34</v>
      </c>
      <c r="D435" s="154">
        <v>7.0389942240393476E-4</v>
      </c>
      <c r="E435" s="154">
        <v>0</v>
      </c>
      <c r="F435" s="154">
        <v>2.624806393232997E-4</v>
      </c>
      <c r="G435" s="154">
        <v>9.6993056569724765E-4</v>
      </c>
      <c r="H435" s="154">
        <v>4.0766857384318919E-4</v>
      </c>
      <c r="I435" s="154">
        <v>2.0142714342431195E-3</v>
      </c>
      <c r="J435" s="154">
        <v>0</v>
      </c>
      <c r="K435" s="154">
        <v>0</v>
      </c>
      <c r="L435" s="32">
        <v>1.6377580893726096E-2</v>
      </c>
      <c r="M435" s="154">
        <v>7.6246833704131489E-5</v>
      </c>
      <c r="N435" s="154">
        <v>6.1576825244204979E-7</v>
      </c>
      <c r="O435" s="154">
        <v>3.942330981014425E-3</v>
      </c>
      <c r="P435" s="154">
        <v>0</v>
      </c>
      <c r="Q435" s="154">
        <v>0</v>
      </c>
      <c r="R435" s="154">
        <v>2.7798139196975034E-3</v>
      </c>
      <c r="S435" s="154">
        <v>1.6429428308600889E-4</v>
      </c>
      <c r="T435" s="154">
        <v>1.6789230695244209E-4</v>
      </c>
      <c r="U435" s="154">
        <v>0</v>
      </c>
      <c r="V435" s="154">
        <v>5.3586731720751306E-4</v>
      </c>
      <c r="W435" s="154">
        <v>0</v>
      </c>
      <c r="X435" s="154">
        <v>0</v>
      </c>
      <c r="Y435" s="154">
        <v>0</v>
      </c>
      <c r="Z435" s="154">
        <v>9.9454850961464177E-3</v>
      </c>
      <c r="AA435" s="154">
        <v>0</v>
      </c>
      <c r="AB435" s="154">
        <v>5.7529094632400191E-4</v>
      </c>
      <c r="AC435" s="154">
        <v>0</v>
      </c>
      <c r="AD435" s="154">
        <v>4.3322570812073802E-4</v>
      </c>
      <c r="AE435" s="154">
        <v>1.2355248628717638E-3</v>
      </c>
      <c r="AF435" s="154">
        <v>4.3584906437513265E-4</v>
      </c>
      <c r="AG435" s="154">
        <v>3.5988454415699558E-3</v>
      </c>
      <c r="AH435" s="154" t="e">
        <v>#DIV/0!</v>
      </c>
      <c r="AI435" s="155">
        <v>7.2166816364118477E-5</v>
      </c>
      <c r="AJ435" s="154"/>
      <c r="AK435" s="154"/>
    </row>
    <row r="436" spans="1:37" ht="15" x14ac:dyDescent="0.25">
      <c r="A436" s="119">
        <v>430</v>
      </c>
      <c r="B436" s="148">
        <v>145810</v>
      </c>
      <c r="C436" s="142" t="s">
        <v>35</v>
      </c>
      <c r="D436" s="154">
        <v>1.4410925255142499E-3</v>
      </c>
      <c r="E436" s="154">
        <v>0</v>
      </c>
      <c r="F436" s="154">
        <v>5.0696152941897925E-4</v>
      </c>
      <c r="G436" s="154">
        <v>1.9351869022415191E-3</v>
      </c>
      <c r="H436" s="154">
        <v>8.1239929827142438E-4</v>
      </c>
      <c r="I436" s="154">
        <v>6.2158183530160241E-3</v>
      </c>
      <c r="J436" s="154">
        <v>0</v>
      </c>
      <c r="K436" s="154">
        <v>0</v>
      </c>
      <c r="L436" s="32">
        <v>2.6613216513484476E-2</v>
      </c>
      <c r="M436" s="154">
        <v>1.2305446537169408E-4</v>
      </c>
      <c r="N436" s="154">
        <v>6.3073732003043805E-4</v>
      </c>
      <c r="O436" s="154">
        <v>9.8191372860769219E-5</v>
      </c>
      <c r="P436" s="154">
        <v>0</v>
      </c>
      <c r="Q436" s="154">
        <v>0</v>
      </c>
      <c r="R436" s="154">
        <v>4.8253932466174832E-3</v>
      </c>
      <c r="S436" s="154">
        <v>1.5269120467932318E-4</v>
      </c>
      <c r="T436" s="154">
        <v>7.030380976242222E-4</v>
      </c>
      <c r="U436" s="154">
        <v>0</v>
      </c>
      <c r="V436" s="154">
        <v>2.3676991364467696E-4</v>
      </c>
      <c r="W436" s="154">
        <v>0</v>
      </c>
      <c r="X436" s="154">
        <v>0</v>
      </c>
      <c r="Y436" s="154">
        <v>0</v>
      </c>
      <c r="Z436" s="154">
        <v>8.8165810413913682E-3</v>
      </c>
      <c r="AA436" s="154">
        <v>0</v>
      </c>
      <c r="AB436" s="154">
        <v>9.2082612127195344E-4</v>
      </c>
      <c r="AC436" s="154">
        <v>0</v>
      </c>
      <c r="AD436" s="154">
        <v>5.1943634337794724E-4</v>
      </c>
      <c r="AE436" s="154">
        <v>2.2022719872280593E-3</v>
      </c>
      <c r="AF436" s="154">
        <v>8.0268610801934905E-4</v>
      </c>
      <c r="AG436" s="154">
        <v>6.3453909344007974E-3</v>
      </c>
      <c r="AH436" s="154" t="e">
        <v>#DIV/0!</v>
      </c>
      <c r="AI436" s="155">
        <v>1.1551214219820241E-4</v>
      </c>
      <c r="AJ436" s="154"/>
      <c r="AK436" s="154"/>
    </row>
    <row r="437" spans="1:37" ht="15" x14ac:dyDescent="0.25">
      <c r="A437" s="119">
        <v>431</v>
      </c>
      <c r="B437" s="148">
        <v>145815</v>
      </c>
      <c r="C437" s="142" t="s">
        <v>36</v>
      </c>
      <c r="D437" s="154">
        <v>7.6623357621431135E-4</v>
      </c>
      <c r="E437" s="154">
        <v>0</v>
      </c>
      <c r="F437" s="154">
        <v>2.2519383036366465E-4</v>
      </c>
      <c r="G437" s="154">
        <v>2.8807874364176393E-4</v>
      </c>
      <c r="H437" s="154">
        <v>2.7835554746905109E-4</v>
      </c>
      <c r="I437" s="154">
        <v>1.0038714125918089E-2</v>
      </c>
      <c r="J437" s="154">
        <v>0</v>
      </c>
      <c r="K437" s="154">
        <v>0</v>
      </c>
      <c r="L437" s="32">
        <v>4.0490596539822128E-3</v>
      </c>
      <c r="M437" s="154">
        <v>1.7385964685617827E-2</v>
      </c>
      <c r="N437" s="154">
        <v>8.4395586790080848E-4</v>
      </c>
      <c r="O437" s="154">
        <v>8.5432029660247475E-5</v>
      </c>
      <c r="P437" s="154">
        <v>0</v>
      </c>
      <c r="Q437" s="154">
        <v>0</v>
      </c>
      <c r="R437" s="154">
        <v>3.0397655002173955E-3</v>
      </c>
      <c r="S437" s="154">
        <v>0</v>
      </c>
      <c r="T437" s="154">
        <v>4.9218500294564429E-4</v>
      </c>
      <c r="U437" s="154">
        <v>0</v>
      </c>
      <c r="V437" s="154">
        <v>0</v>
      </c>
      <c r="W437" s="154">
        <v>0</v>
      </c>
      <c r="X437" s="154">
        <v>0</v>
      </c>
      <c r="Y437" s="154">
        <v>0</v>
      </c>
      <c r="Z437" s="154">
        <v>6.4502033926821271E-3</v>
      </c>
      <c r="AA437" s="154">
        <v>0</v>
      </c>
      <c r="AB437" s="154">
        <v>6.0666610270975493E-4</v>
      </c>
      <c r="AC437" s="154">
        <v>0</v>
      </c>
      <c r="AD437" s="154">
        <v>3.3371103204700675E-4</v>
      </c>
      <c r="AE437" s="154">
        <v>1.2428706323695056E-3</v>
      </c>
      <c r="AF437" s="154">
        <v>3.5702437416860908E-4</v>
      </c>
      <c r="AG437" s="154">
        <v>3.8443533685125581E-3</v>
      </c>
      <c r="AH437" s="154" t="e">
        <v>#DIV/0!</v>
      </c>
      <c r="AI437" s="155">
        <v>7.6102642512181857E-5</v>
      </c>
      <c r="AJ437" s="154"/>
      <c r="AK437" s="154"/>
    </row>
    <row r="438" spans="1:37" ht="15" x14ac:dyDescent="0.25">
      <c r="A438" s="119">
        <v>432</v>
      </c>
      <c r="B438" s="148">
        <v>145820</v>
      </c>
      <c r="C438" s="142" t="s">
        <v>75</v>
      </c>
      <c r="D438" s="154">
        <v>0</v>
      </c>
      <c r="E438" s="154">
        <v>0</v>
      </c>
      <c r="F438" s="154">
        <v>3.0575175686618073E-4</v>
      </c>
      <c r="G438" s="154">
        <v>1.7078717819535394E-4</v>
      </c>
      <c r="H438" s="154">
        <v>1.6208331688503122E-4</v>
      </c>
      <c r="I438" s="154">
        <v>7.527582385310534E-3</v>
      </c>
      <c r="J438" s="154">
        <v>0</v>
      </c>
      <c r="K438" s="154">
        <v>0</v>
      </c>
      <c r="L438" s="32">
        <v>6.9082249795025891E-5</v>
      </c>
      <c r="M438" s="154">
        <v>0</v>
      </c>
      <c r="N438" s="154">
        <v>1.2208833363449182E-4</v>
      </c>
      <c r="O438" s="154">
        <v>2.8462148357475535E-5</v>
      </c>
      <c r="P438" s="154">
        <v>0</v>
      </c>
      <c r="Q438" s="154">
        <v>0</v>
      </c>
      <c r="R438" s="154">
        <v>9.6828335152560833E-4</v>
      </c>
      <c r="S438" s="154">
        <v>0</v>
      </c>
      <c r="T438" s="154">
        <v>0</v>
      </c>
      <c r="U438" s="154">
        <v>0</v>
      </c>
      <c r="V438" s="154">
        <v>0</v>
      </c>
      <c r="W438" s="154">
        <v>0</v>
      </c>
      <c r="X438" s="154">
        <v>0</v>
      </c>
      <c r="Y438" s="154">
        <v>0</v>
      </c>
      <c r="Z438" s="154">
        <v>0</v>
      </c>
      <c r="AA438" s="154">
        <v>0</v>
      </c>
      <c r="AB438" s="154">
        <v>5.5010096118037247E-4</v>
      </c>
      <c r="AC438" s="154">
        <v>0</v>
      </c>
      <c r="AD438" s="154">
        <v>7.5885675700485455E-5</v>
      </c>
      <c r="AE438" s="154">
        <v>4.4044107863907189E-4</v>
      </c>
      <c r="AF438" s="154">
        <v>1.5734974403526871E-4</v>
      </c>
      <c r="AG438" s="154">
        <v>1.2716074254391426E-3</v>
      </c>
      <c r="AH438" s="154" t="e">
        <v>#DIV/0!</v>
      </c>
      <c r="AI438" s="155">
        <v>6.9006883040482678E-5</v>
      </c>
      <c r="AJ438" s="154"/>
      <c r="AK438" s="154"/>
    </row>
    <row r="439" spans="1:37" ht="15" x14ac:dyDescent="0.25">
      <c r="A439" s="103">
        <v>433</v>
      </c>
      <c r="B439" s="148">
        <v>145825</v>
      </c>
      <c r="C439" s="142" t="s">
        <v>76</v>
      </c>
      <c r="D439" s="154">
        <v>1.7825925770284661E-5</v>
      </c>
      <c r="E439" s="154">
        <v>0</v>
      </c>
      <c r="F439" s="154">
        <v>5.6880078916434558E-4</v>
      </c>
      <c r="G439" s="154">
        <v>1.3773996235577531E-4</v>
      </c>
      <c r="H439" s="154">
        <v>2.718465803357074E-4</v>
      </c>
      <c r="I439" s="154">
        <v>0.23738582545237918</v>
      </c>
      <c r="J439" s="154">
        <v>0</v>
      </c>
      <c r="K439" s="154">
        <v>0</v>
      </c>
      <c r="L439" s="32">
        <v>0</v>
      </c>
      <c r="M439" s="154">
        <v>9.1405892242555687E-5</v>
      </c>
      <c r="N439" s="154">
        <v>0</v>
      </c>
      <c r="O439" s="154">
        <v>9.3130810697310846E-3</v>
      </c>
      <c r="P439" s="154">
        <v>0</v>
      </c>
      <c r="Q439" s="154">
        <v>0</v>
      </c>
      <c r="R439" s="154">
        <v>2.9538164158716459E-2</v>
      </c>
      <c r="S439" s="154">
        <v>0</v>
      </c>
      <c r="T439" s="154">
        <v>5.1200975455120076E-3</v>
      </c>
      <c r="U439" s="154">
        <v>0</v>
      </c>
      <c r="V439" s="154">
        <v>0</v>
      </c>
      <c r="W439" s="154">
        <v>0</v>
      </c>
      <c r="X439" s="154">
        <v>0</v>
      </c>
      <c r="Y439" s="154">
        <v>0</v>
      </c>
      <c r="Z439" s="154">
        <v>2.9615258919568994E-6</v>
      </c>
      <c r="AA439" s="154">
        <v>0</v>
      </c>
      <c r="AB439" s="154">
        <v>7.4348675863929485E-4</v>
      </c>
      <c r="AC439" s="154">
        <v>0</v>
      </c>
      <c r="AD439" s="154">
        <v>8.7979892379348289E-4</v>
      </c>
      <c r="AE439" s="154">
        <v>1.0494762399921326E-2</v>
      </c>
      <c r="AF439" s="154">
        <v>3.9187055889513048E-4</v>
      </c>
      <c r="AG439" s="154">
        <v>3.9771008046092113E-2</v>
      </c>
      <c r="AH439" s="154" t="e">
        <v>#DIV/0!</v>
      </c>
      <c r="AI439" s="155">
        <v>9.3265977368010427E-5</v>
      </c>
      <c r="AJ439" s="154"/>
      <c r="AK439" s="154"/>
    </row>
    <row r="440" spans="1:37" ht="15" x14ac:dyDescent="0.25">
      <c r="A440" s="179">
        <v>434</v>
      </c>
      <c r="B440" s="148">
        <v>1459</v>
      </c>
      <c r="C440" s="142" t="s">
        <v>809</v>
      </c>
      <c r="D440" s="154">
        <v>9.2378367394054079E-5</v>
      </c>
      <c r="E440" s="154">
        <v>2.0407908374535994E-5</v>
      </c>
      <c r="F440" s="154">
        <v>4.0056221381626757E-4</v>
      </c>
      <c r="G440" s="154">
        <v>7.5822241819402115E-5</v>
      </c>
      <c r="H440" s="154">
        <v>2.0558793404925008E-4</v>
      </c>
      <c r="I440" s="154">
        <v>0</v>
      </c>
      <c r="J440" s="154">
        <v>0</v>
      </c>
      <c r="K440" s="154">
        <v>0</v>
      </c>
      <c r="L440" s="32">
        <v>0</v>
      </c>
      <c r="M440" s="154">
        <v>1.2719465127055048E-7</v>
      </c>
      <c r="N440" s="154">
        <v>2.4842747330802191E-4</v>
      </c>
      <c r="O440" s="154">
        <v>0</v>
      </c>
      <c r="P440" s="154">
        <v>0</v>
      </c>
      <c r="Q440" s="154">
        <v>0</v>
      </c>
      <c r="R440" s="154">
        <v>6.2379227410278156E-5</v>
      </c>
      <c r="S440" s="154">
        <v>2.493540405535884E-4</v>
      </c>
      <c r="T440" s="154">
        <v>0</v>
      </c>
      <c r="U440" s="154">
        <v>0</v>
      </c>
      <c r="V440" s="154">
        <v>0</v>
      </c>
      <c r="W440" s="154">
        <v>0</v>
      </c>
      <c r="X440" s="154">
        <v>0</v>
      </c>
      <c r="Y440" s="154">
        <v>0</v>
      </c>
      <c r="Z440" s="154">
        <v>0</v>
      </c>
      <c r="AA440" s="154">
        <v>0</v>
      </c>
      <c r="AB440" s="154">
        <v>0</v>
      </c>
      <c r="AC440" s="154">
        <v>0</v>
      </c>
      <c r="AD440" s="154">
        <v>6.3537098125082141E-5</v>
      </c>
      <c r="AE440" s="154">
        <v>1.5116924277469433E-4</v>
      </c>
      <c r="AF440" s="154">
        <v>2.0944230926965996E-4</v>
      </c>
      <c r="AG440" s="154">
        <v>1.087870314959128E-5</v>
      </c>
      <c r="AH440" s="154" t="e">
        <v>#DIV/0!</v>
      </c>
      <c r="AI440" s="155">
        <v>0</v>
      </c>
      <c r="AJ440" s="154"/>
      <c r="AK440" s="154"/>
    </row>
    <row r="441" spans="1:37" ht="15" x14ac:dyDescent="0.25">
      <c r="A441" s="179">
        <v>435</v>
      </c>
      <c r="B441" s="148">
        <v>145905</v>
      </c>
      <c r="C441" s="142" t="s">
        <v>34</v>
      </c>
      <c r="D441" s="154">
        <v>1.1653152537269332E-5</v>
      </c>
      <c r="E441" s="154">
        <v>0</v>
      </c>
      <c r="F441" s="154">
        <v>0</v>
      </c>
      <c r="G441" s="154">
        <v>0</v>
      </c>
      <c r="H441" s="154">
        <v>1.969415581292241E-6</v>
      </c>
      <c r="I441" s="154">
        <v>0</v>
      </c>
      <c r="J441" s="154">
        <v>0</v>
      </c>
      <c r="K441" s="154">
        <v>0</v>
      </c>
      <c r="L441" s="32">
        <v>0</v>
      </c>
      <c r="M441" s="154">
        <v>0</v>
      </c>
      <c r="N441" s="154">
        <v>0</v>
      </c>
      <c r="O441" s="154">
        <v>0</v>
      </c>
      <c r="P441" s="154">
        <v>0</v>
      </c>
      <c r="Q441" s="154">
        <v>0</v>
      </c>
      <c r="R441" s="154">
        <v>0</v>
      </c>
      <c r="S441" s="154">
        <v>0</v>
      </c>
      <c r="T441" s="154">
        <v>0</v>
      </c>
      <c r="U441" s="154">
        <v>0</v>
      </c>
      <c r="V441" s="154">
        <v>0</v>
      </c>
      <c r="W441" s="154">
        <v>0</v>
      </c>
      <c r="X441" s="154">
        <v>0</v>
      </c>
      <c r="Y441" s="154">
        <v>0</v>
      </c>
      <c r="Z441" s="154">
        <v>0</v>
      </c>
      <c r="AA441" s="154">
        <v>0</v>
      </c>
      <c r="AB441" s="154">
        <v>0</v>
      </c>
      <c r="AC441" s="154">
        <v>0</v>
      </c>
      <c r="AD441" s="154">
        <v>0</v>
      </c>
      <c r="AE441" s="154">
        <v>1.2205429606664764E-6</v>
      </c>
      <c r="AF441" s="154">
        <v>1.7228822426535677E-6</v>
      </c>
      <c r="AG441" s="154">
        <v>0</v>
      </c>
      <c r="AH441" s="154" t="e">
        <v>#DIV/0!</v>
      </c>
      <c r="AI441" s="155">
        <v>0</v>
      </c>
      <c r="AJ441" s="154"/>
      <c r="AK441" s="154"/>
    </row>
    <row r="442" spans="1:37" ht="15" x14ac:dyDescent="0.25">
      <c r="A442" s="119">
        <v>436</v>
      </c>
      <c r="B442" s="148">
        <v>145910</v>
      </c>
      <c r="C442" s="142" t="s">
        <v>35</v>
      </c>
      <c r="D442" s="154">
        <v>1.9209985047734965E-5</v>
      </c>
      <c r="E442" s="154">
        <v>4.8952645874071526E-6</v>
      </c>
      <c r="F442" s="154">
        <v>1.866064011584781E-5</v>
      </c>
      <c r="G442" s="154">
        <v>2.8835032250109678E-5</v>
      </c>
      <c r="H442" s="154">
        <v>1.7563806599005135E-5</v>
      </c>
      <c r="I442" s="154">
        <v>0</v>
      </c>
      <c r="J442" s="154">
        <v>0</v>
      </c>
      <c r="K442" s="154">
        <v>0</v>
      </c>
      <c r="L442" s="32">
        <v>0</v>
      </c>
      <c r="M442" s="154">
        <v>0</v>
      </c>
      <c r="N442" s="154">
        <v>1.4391076529347631E-5</v>
      </c>
      <c r="O442" s="154">
        <v>0</v>
      </c>
      <c r="P442" s="154">
        <v>0</v>
      </c>
      <c r="Q442" s="154">
        <v>0</v>
      </c>
      <c r="R442" s="154">
        <v>3.6131238965319211E-6</v>
      </c>
      <c r="S442" s="154">
        <v>2.493540405535884E-4</v>
      </c>
      <c r="T442" s="154">
        <v>0</v>
      </c>
      <c r="U442" s="154">
        <v>0</v>
      </c>
      <c r="V442" s="154">
        <v>0</v>
      </c>
      <c r="W442" s="154">
        <v>0</v>
      </c>
      <c r="X442" s="154">
        <v>0</v>
      </c>
      <c r="Y442" s="154">
        <v>0</v>
      </c>
      <c r="Z442" s="154">
        <v>0</v>
      </c>
      <c r="AA442" s="154">
        <v>0</v>
      </c>
      <c r="AB442" s="154">
        <v>0</v>
      </c>
      <c r="AC442" s="154">
        <v>0</v>
      </c>
      <c r="AD442" s="154">
        <v>6.3537098125082141E-5</v>
      </c>
      <c r="AE442" s="154">
        <v>1.4152707293926938E-5</v>
      </c>
      <c r="AF442" s="154">
        <v>1.9032421574790925E-5</v>
      </c>
      <c r="AG442" s="154">
        <v>2.6071091310845612E-6</v>
      </c>
      <c r="AH442" s="154" t="e">
        <v>#DIV/0!</v>
      </c>
      <c r="AI442" s="155">
        <v>0</v>
      </c>
      <c r="AJ442" s="154"/>
      <c r="AK442" s="154"/>
    </row>
    <row r="443" spans="1:37" ht="15" x14ac:dyDescent="0.25">
      <c r="A443" s="119">
        <v>437</v>
      </c>
      <c r="B443" s="148">
        <v>145915</v>
      </c>
      <c r="C443" s="142" t="s">
        <v>77</v>
      </c>
      <c r="D443" s="154">
        <v>6.151522980904977E-5</v>
      </c>
      <c r="E443" s="154">
        <v>1.5512643787128841E-5</v>
      </c>
      <c r="F443" s="154">
        <v>2.2778999591749203E-4</v>
      </c>
      <c r="G443" s="154">
        <v>3.4292592439114784E-5</v>
      </c>
      <c r="H443" s="154">
        <v>1.1768985025686759E-4</v>
      </c>
      <c r="I443" s="154">
        <v>0</v>
      </c>
      <c r="J443" s="154">
        <v>0</v>
      </c>
      <c r="K443" s="154">
        <v>0</v>
      </c>
      <c r="L443" s="32">
        <v>0</v>
      </c>
      <c r="M443" s="154">
        <v>0</v>
      </c>
      <c r="N443" s="154">
        <v>8.5863492288139264E-5</v>
      </c>
      <c r="O443" s="154">
        <v>0</v>
      </c>
      <c r="P443" s="154">
        <v>0</v>
      </c>
      <c r="Q443" s="154">
        <v>0</v>
      </c>
      <c r="R443" s="154">
        <v>2.1557486348800873E-5</v>
      </c>
      <c r="S443" s="154">
        <v>0</v>
      </c>
      <c r="T443" s="154">
        <v>0</v>
      </c>
      <c r="U443" s="154">
        <v>0</v>
      </c>
      <c r="V443" s="154">
        <v>0</v>
      </c>
      <c r="W443" s="154">
        <v>0</v>
      </c>
      <c r="X443" s="154">
        <v>0</v>
      </c>
      <c r="Y443" s="154">
        <v>0</v>
      </c>
      <c r="Z443" s="154">
        <v>0</v>
      </c>
      <c r="AA443" s="154">
        <v>0</v>
      </c>
      <c r="AB443" s="154">
        <v>0</v>
      </c>
      <c r="AC443" s="154">
        <v>0</v>
      </c>
      <c r="AD443" s="154">
        <v>0</v>
      </c>
      <c r="AE443" s="154">
        <v>8.0454163765828426E-5</v>
      </c>
      <c r="AF443" s="154">
        <v>1.1057171200012796E-4</v>
      </c>
      <c r="AG443" s="154">
        <v>8.2616893413124165E-6</v>
      </c>
      <c r="AH443" s="154" t="e">
        <v>#DIV/0!</v>
      </c>
      <c r="AI443" s="155">
        <v>0</v>
      </c>
      <c r="AJ443" s="154"/>
      <c r="AK443" s="154"/>
    </row>
    <row r="444" spans="1:37" ht="15" x14ac:dyDescent="0.25">
      <c r="A444" s="119">
        <v>438</v>
      </c>
      <c r="B444" s="148">
        <v>145920</v>
      </c>
      <c r="C444" s="142" t="s">
        <v>78</v>
      </c>
      <c r="D444" s="154">
        <v>0</v>
      </c>
      <c r="E444" s="154">
        <v>0</v>
      </c>
      <c r="F444" s="154">
        <v>3.425956099798377E-5</v>
      </c>
      <c r="G444" s="154">
        <v>7.9241378989355099E-6</v>
      </c>
      <c r="H444" s="154">
        <v>1.6124597767585417E-5</v>
      </c>
      <c r="I444" s="154">
        <v>0</v>
      </c>
      <c r="J444" s="154">
        <v>0</v>
      </c>
      <c r="K444" s="154">
        <v>0</v>
      </c>
      <c r="L444" s="32">
        <v>0</v>
      </c>
      <c r="M444" s="154">
        <v>0</v>
      </c>
      <c r="N444" s="154">
        <v>4.0868820790560372E-5</v>
      </c>
      <c r="O444" s="154">
        <v>0</v>
      </c>
      <c r="P444" s="154">
        <v>0</v>
      </c>
      <c r="Q444" s="154">
        <v>0</v>
      </c>
      <c r="R444" s="154">
        <v>1.0260810768417762E-5</v>
      </c>
      <c r="S444" s="154">
        <v>0</v>
      </c>
      <c r="T444" s="154">
        <v>0</v>
      </c>
      <c r="U444" s="154">
        <v>0</v>
      </c>
      <c r="V444" s="154">
        <v>0</v>
      </c>
      <c r="W444" s="154">
        <v>0</v>
      </c>
      <c r="X444" s="154">
        <v>0</v>
      </c>
      <c r="Y444" s="154">
        <v>0</v>
      </c>
      <c r="Z444" s="154">
        <v>0</v>
      </c>
      <c r="AA444" s="154">
        <v>0</v>
      </c>
      <c r="AB444" s="154">
        <v>0</v>
      </c>
      <c r="AC444" s="154">
        <v>0</v>
      </c>
      <c r="AD444" s="154">
        <v>0</v>
      </c>
      <c r="AE444" s="154">
        <v>1.3570632713993813E-5</v>
      </c>
      <c r="AF444" s="154">
        <v>1.9155902641678896E-5</v>
      </c>
      <c r="AG444" s="154">
        <v>0</v>
      </c>
      <c r="AH444" s="154" t="e">
        <v>#DIV/0!</v>
      </c>
      <c r="AI444" s="155">
        <v>0</v>
      </c>
      <c r="AJ444" s="154"/>
      <c r="AK444" s="154"/>
    </row>
    <row r="445" spans="1:37" ht="15" x14ac:dyDescent="0.25">
      <c r="A445" s="119">
        <v>439</v>
      </c>
      <c r="B445" s="148">
        <v>145925</v>
      </c>
      <c r="C445" s="142" t="s">
        <v>79</v>
      </c>
      <c r="D445" s="154">
        <v>0</v>
      </c>
      <c r="E445" s="154">
        <v>0</v>
      </c>
      <c r="F445" s="154">
        <v>1.1397638846222232E-4</v>
      </c>
      <c r="G445" s="154">
        <v>4.7704792312421405E-6</v>
      </c>
      <c r="H445" s="154">
        <v>4.9721720216563614E-5</v>
      </c>
      <c r="I445" s="154">
        <v>0</v>
      </c>
      <c r="J445" s="154">
        <v>0</v>
      </c>
      <c r="K445" s="154">
        <v>0</v>
      </c>
      <c r="L445" s="32">
        <v>0</v>
      </c>
      <c r="M445" s="154">
        <v>1.2719465127055048E-7</v>
      </c>
      <c r="N445" s="154">
        <v>1.0730408369997471E-4</v>
      </c>
      <c r="O445" s="154">
        <v>0</v>
      </c>
      <c r="P445" s="154">
        <v>0</v>
      </c>
      <c r="Q445" s="154">
        <v>0</v>
      </c>
      <c r="R445" s="154">
        <v>2.6947806396527618E-5</v>
      </c>
      <c r="S445" s="154">
        <v>0</v>
      </c>
      <c r="T445" s="154">
        <v>0</v>
      </c>
      <c r="U445" s="154">
        <v>0</v>
      </c>
      <c r="V445" s="154">
        <v>0</v>
      </c>
      <c r="W445" s="154">
        <v>0</v>
      </c>
      <c r="X445" s="154">
        <v>0</v>
      </c>
      <c r="Y445" s="154">
        <v>0</v>
      </c>
      <c r="Z445" s="154">
        <v>0</v>
      </c>
      <c r="AA445" s="154">
        <v>0</v>
      </c>
      <c r="AB445" s="154">
        <v>0</v>
      </c>
      <c r="AC445" s="154">
        <v>0</v>
      </c>
      <c r="AD445" s="154">
        <v>0</v>
      </c>
      <c r="AE445" s="154">
        <v>4.0210331626790193E-5</v>
      </c>
      <c r="AF445" s="154">
        <v>5.6756120898695938E-5</v>
      </c>
      <c r="AG445" s="154">
        <v>9.9046771943034765E-9</v>
      </c>
      <c r="AH445" s="154" t="e">
        <v>#DIV/0!</v>
      </c>
      <c r="AI445" s="155">
        <v>0</v>
      </c>
      <c r="AJ445" s="154"/>
      <c r="AK445" s="154"/>
    </row>
    <row r="446" spans="1:37" ht="15" x14ac:dyDescent="0.25">
      <c r="A446" s="119">
        <v>440</v>
      </c>
      <c r="B446" s="148">
        <v>145930</v>
      </c>
      <c r="C446" s="142" t="s">
        <v>80</v>
      </c>
      <c r="D446" s="154">
        <v>0</v>
      </c>
      <c r="E446" s="154">
        <v>0</v>
      </c>
      <c r="F446" s="154">
        <v>5.8756283227217154E-6</v>
      </c>
      <c r="G446" s="154">
        <v>0</v>
      </c>
      <c r="H446" s="154">
        <v>2.5185436279360295E-6</v>
      </c>
      <c r="I446" s="154">
        <v>0</v>
      </c>
      <c r="J446" s="154">
        <v>0</v>
      </c>
      <c r="K446" s="154">
        <v>0</v>
      </c>
      <c r="L446" s="32">
        <v>0</v>
      </c>
      <c r="M446" s="154">
        <v>0</v>
      </c>
      <c r="N446" s="154">
        <v>0</v>
      </c>
      <c r="O446" s="154">
        <v>0</v>
      </c>
      <c r="P446" s="154">
        <v>0</v>
      </c>
      <c r="Q446" s="154">
        <v>0</v>
      </c>
      <c r="R446" s="154">
        <v>0</v>
      </c>
      <c r="S446" s="154">
        <v>0</v>
      </c>
      <c r="T446" s="154">
        <v>0</v>
      </c>
      <c r="U446" s="154">
        <v>0</v>
      </c>
      <c r="V446" s="154">
        <v>0</v>
      </c>
      <c r="W446" s="154">
        <v>0</v>
      </c>
      <c r="X446" s="154">
        <v>0</v>
      </c>
      <c r="Y446" s="154">
        <v>0</v>
      </c>
      <c r="Z446" s="154">
        <v>0</v>
      </c>
      <c r="AA446" s="154">
        <v>0</v>
      </c>
      <c r="AB446" s="154">
        <v>0</v>
      </c>
      <c r="AC446" s="154">
        <v>0</v>
      </c>
      <c r="AD446" s="154">
        <v>0</v>
      </c>
      <c r="AE446" s="154">
        <v>1.5608644134884508E-6</v>
      </c>
      <c r="AF446" s="154">
        <v>2.2032699117126532E-6</v>
      </c>
      <c r="AG446" s="154">
        <v>0</v>
      </c>
      <c r="AH446" s="154" t="e">
        <v>#DIV/0!</v>
      </c>
      <c r="AI446" s="155">
        <v>0</v>
      </c>
      <c r="AJ446" s="154"/>
      <c r="AK446" s="154"/>
    </row>
    <row r="447" spans="1:37" ht="15" x14ac:dyDescent="0.25">
      <c r="A447" s="119">
        <v>441</v>
      </c>
      <c r="B447" s="148">
        <v>1460</v>
      </c>
      <c r="C447" s="142" t="s">
        <v>84</v>
      </c>
      <c r="D447" s="154">
        <v>1.3161726149085097E-4</v>
      </c>
      <c r="E447" s="154">
        <v>0</v>
      </c>
      <c r="F447" s="154">
        <v>4.7213157419728011E-3</v>
      </c>
      <c r="G447" s="154">
        <v>4.5187830171849392E-8</v>
      </c>
      <c r="H447" s="154">
        <v>2.0460081697417773E-3</v>
      </c>
      <c r="I447" s="154">
        <v>2.1302750716754686E-3</v>
      </c>
      <c r="J447" s="154">
        <v>0</v>
      </c>
      <c r="K447" s="154">
        <v>0</v>
      </c>
      <c r="L447" s="32">
        <v>0</v>
      </c>
      <c r="M447" s="154">
        <v>0</v>
      </c>
      <c r="N447" s="154">
        <v>0</v>
      </c>
      <c r="O447" s="154">
        <v>2.5421100651992354E-2</v>
      </c>
      <c r="P447" s="154">
        <v>0</v>
      </c>
      <c r="Q447" s="154">
        <v>0</v>
      </c>
      <c r="R447" s="154">
        <v>1.1166365129474309E-3</v>
      </c>
      <c r="S447" s="154">
        <v>1.9046284197034507E-2</v>
      </c>
      <c r="T447" s="154">
        <v>0</v>
      </c>
      <c r="U447" s="154">
        <v>0</v>
      </c>
      <c r="V447" s="154">
        <v>0</v>
      </c>
      <c r="W447" s="154">
        <v>0</v>
      </c>
      <c r="X447" s="154">
        <v>0</v>
      </c>
      <c r="Y447" s="154">
        <v>0</v>
      </c>
      <c r="Z447" s="154">
        <v>4.7218568821360803E-3</v>
      </c>
      <c r="AA447" s="154">
        <v>0.14530905895492657</v>
      </c>
      <c r="AB447" s="154">
        <v>3.6382017495848719E-2</v>
      </c>
      <c r="AC447" s="154">
        <v>0</v>
      </c>
      <c r="AD447" s="154">
        <v>2.2263182171327178E-2</v>
      </c>
      <c r="AE447" s="154">
        <v>2.3608679145570338E-3</v>
      </c>
      <c r="AF447" s="154">
        <v>2.4325938217463739E-3</v>
      </c>
      <c r="AG447" s="154">
        <v>3.5597875356154824E-4</v>
      </c>
      <c r="AH447" s="154" t="e">
        <v>#DIV/0!</v>
      </c>
      <c r="AI447" s="155">
        <v>1.5715187993034743E-2</v>
      </c>
      <c r="AJ447" s="154"/>
      <c r="AK447" s="154"/>
    </row>
    <row r="448" spans="1:37" ht="15" x14ac:dyDescent="0.25">
      <c r="A448" s="119">
        <v>442</v>
      </c>
      <c r="B448" s="148">
        <v>146005</v>
      </c>
      <c r="C448" s="142" t="s">
        <v>34</v>
      </c>
      <c r="D448" s="154">
        <v>4.8363630922970414E-5</v>
      </c>
      <c r="E448" s="154">
        <v>0</v>
      </c>
      <c r="F448" s="154">
        <v>2.6671687139894152E-4</v>
      </c>
      <c r="G448" s="154">
        <v>0</v>
      </c>
      <c r="H448" s="154">
        <v>1.2249975881940136E-4</v>
      </c>
      <c r="I448" s="154">
        <v>4.1447355846223071E-5</v>
      </c>
      <c r="J448" s="154">
        <v>0</v>
      </c>
      <c r="K448" s="154">
        <v>0</v>
      </c>
      <c r="L448" s="32">
        <v>0</v>
      </c>
      <c r="M448" s="154">
        <v>0</v>
      </c>
      <c r="N448" s="154">
        <v>0</v>
      </c>
      <c r="O448" s="154">
        <v>0</v>
      </c>
      <c r="P448" s="154">
        <v>0</v>
      </c>
      <c r="Q448" s="154">
        <v>0</v>
      </c>
      <c r="R448" s="154">
        <v>5.1017691721581406E-6</v>
      </c>
      <c r="S448" s="154">
        <v>2.4758309425498021E-3</v>
      </c>
      <c r="T448" s="154">
        <v>0</v>
      </c>
      <c r="U448" s="154">
        <v>0</v>
      </c>
      <c r="V448" s="154">
        <v>0</v>
      </c>
      <c r="W448" s="154">
        <v>0</v>
      </c>
      <c r="X448" s="154">
        <v>0</v>
      </c>
      <c r="Y448" s="154">
        <v>0</v>
      </c>
      <c r="Z448" s="154">
        <v>1.8669459222896293E-3</v>
      </c>
      <c r="AA448" s="154">
        <v>1.2757074666135628E-2</v>
      </c>
      <c r="AB448" s="154">
        <v>2.0164241756043628E-3</v>
      </c>
      <c r="AC448" s="154">
        <v>0</v>
      </c>
      <c r="AD448" s="154">
        <v>2.03635538205574E-3</v>
      </c>
      <c r="AE448" s="154">
        <v>1.4204891273332293E-4</v>
      </c>
      <c r="AF448" s="154">
        <v>1.3756947027637113E-4</v>
      </c>
      <c r="AG448" s="154">
        <v>6.9260436216605917E-6</v>
      </c>
      <c r="AH448" s="154" t="e">
        <v>#DIV/0!</v>
      </c>
      <c r="AI448" s="155">
        <v>1.2319494510876093E-3</v>
      </c>
      <c r="AJ448" s="154"/>
      <c r="AK448" s="154"/>
    </row>
    <row r="449" spans="1:37" ht="15" x14ac:dyDescent="0.25">
      <c r="A449" s="119">
        <v>443</v>
      </c>
      <c r="B449" s="148">
        <v>146010</v>
      </c>
      <c r="C449" s="142" t="s">
        <v>35</v>
      </c>
      <c r="D449" s="154">
        <v>5.1778485722098099E-5</v>
      </c>
      <c r="E449" s="154">
        <v>0</v>
      </c>
      <c r="F449" s="154">
        <v>1.0282886742085946E-3</v>
      </c>
      <c r="G449" s="154">
        <v>0</v>
      </c>
      <c r="H449" s="154">
        <v>4.4951887042679476E-4</v>
      </c>
      <c r="I449" s="154">
        <v>1.3943517133646158E-4</v>
      </c>
      <c r="J449" s="154">
        <v>0</v>
      </c>
      <c r="K449" s="154">
        <v>0</v>
      </c>
      <c r="L449" s="32">
        <v>0</v>
      </c>
      <c r="M449" s="154">
        <v>0</v>
      </c>
      <c r="N449" s="154">
        <v>0</v>
      </c>
      <c r="O449" s="154">
        <v>2.6278212461925196E-4</v>
      </c>
      <c r="P449" s="154">
        <v>0</v>
      </c>
      <c r="Q449" s="154">
        <v>0</v>
      </c>
      <c r="R449" s="154">
        <v>2.5995406110896137E-5</v>
      </c>
      <c r="S449" s="154">
        <v>4.1886797146191337E-3</v>
      </c>
      <c r="T449" s="154">
        <v>0</v>
      </c>
      <c r="U449" s="154">
        <v>0</v>
      </c>
      <c r="V449" s="154">
        <v>0</v>
      </c>
      <c r="W449" s="154">
        <v>0</v>
      </c>
      <c r="X449" s="154">
        <v>0</v>
      </c>
      <c r="Y449" s="154">
        <v>0</v>
      </c>
      <c r="Z449" s="154">
        <v>1.4610391835380167E-3</v>
      </c>
      <c r="AA449" s="154">
        <v>2.1423459444132181E-2</v>
      </c>
      <c r="AB449" s="154">
        <v>8.3957689492600955E-3</v>
      </c>
      <c r="AC449" s="154">
        <v>0</v>
      </c>
      <c r="AD449" s="154">
        <v>4.0731607253177027E-3</v>
      </c>
      <c r="AE449" s="154">
        <v>4.1636850591958202E-4</v>
      </c>
      <c r="AF449" s="154">
        <v>4.4697525068380066E-4</v>
      </c>
      <c r="AG449" s="154">
        <v>2.3300257865739216E-5</v>
      </c>
      <c r="AH449" s="154" t="e">
        <v>#DIV/0!</v>
      </c>
      <c r="AI449" s="155">
        <v>2.6972742882245119E-3</v>
      </c>
      <c r="AJ449" s="154"/>
      <c r="AK449" s="154"/>
    </row>
    <row r="450" spans="1:37" ht="15" x14ac:dyDescent="0.25">
      <c r="A450" s="119">
        <v>444</v>
      </c>
      <c r="B450" s="148">
        <v>146015</v>
      </c>
      <c r="C450" s="142" t="s">
        <v>36</v>
      </c>
      <c r="D450" s="154">
        <v>2.9775124676954228E-5</v>
      </c>
      <c r="E450" s="154">
        <v>0</v>
      </c>
      <c r="F450" s="154">
        <v>8.8934426462524427E-4</v>
      </c>
      <c r="G450" s="154">
        <v>0</v>
      </c>
      <c r="H450" s="154">
        <v>3.8624277050146023E-4</v>
      </c>
      <c r="I450" s="154">
        <v>2.6200262558693604E-4</v>
      </c>
      <c r="J450" s="154">
        <v>0</v>
      </c>
      <c r="K450" s="154">
        <v>0</v>
      </c>
      <c r="L450" s="32">
        <v>0</v>
      </c>
      <c r="M450" s="154">
        <v>0</v>
      </c>
      <c r="N450" s="154">
        <v>0</v>
      </c>
      <c r="O450" s="154">
        <v>1.1427187888823863E-4</v>
      </c>
      <c r="P450" s="154">
        <v>0</v>
      </c>
      <c r="Q450" s="154">
        <v>0</v>
      </c>
      <c r="R450" s="154">
        <v>3.6090746996686948E-5</v>
      </c>
      <c r="S450" s="154">
        <v>3.6026531771440832E-3</v>
      </c>
      <c r="T450" s="154">
        <v>0</v>
      </c>
      <c r="U450" s="154">
        <v>0</v>
      </c>
      <c r="V450" s="154">
        <v>0</v>
      </c>
      <c r="W450" s="154">
        <v>0</v>
      </c>
      <c r="X450" s="154">
        <v>0</v>
      </c>
      <c r="Y450" s="154">
        <v>0</v>
      </c>
      <c r="Z450" s="154">
        <v>1.3406827712888884E-3</v>
      </c>
      <c r="AA450" s="154">
        <v>2.8273057014763504E-2</v>
      </c>
      <c r="AB450" s="154">
        <v>9.0293347118058764E-3</v>
      </c>
      <c r="AC450" s="154">
        <v>0</v>
      </c>
      <c r="AD450" s="154">
        <v>4.5860142730883456E-3</v>
      </c>
      <c r="AE450" s="154">
        <v>3.9687970374497375E-4</v>
      </c>
      <c r="AF450" s="154">
        <v>3.8235673586317208E-4</v>
      </c>
      <c r="AG450" s="154">
        <v>4.3781842695523544E-5</v>
      </c>
      <c r="AH450" s="154" t="e">
        <v>#DIV/0!</v>
      </c>
      <c r="AI450" s="155">
        <v>3.3024018856879465E-3</v>
      </c>
      <c r="AJ450" s="154"/>
      <c r="AK450" s="154"/>
    </row>
    <row r="451" spans="1:37" ht="15" x14ac:dyDescent="0.25">
      <c r="A451" s="103">
        <v>445</v>
      </c>
      <c r="B451" s="148">
        <v>146020</v>
      </c>
      <c r="C451" s="142" t="s">
        <v>37</v>
      </c>
      <c r="D451" s="154">
        <v>0</v>
      </c>
      <c r="E451" s="154">
        <v>0</v>
      </c>
      <c r="F451" s="154">
        <v>1.2230434138074534E-3</v>
      </c>
      <c r="G451" s="154">
        <v>0</v>
      </c>
      <c r="H451" s="154">
        <v>5.2424830628276288E-4</v>
      </c>
      <c r="I451" s="154">
        <v>1.107190951165313E-3</v>
      </c>
      <c r="J451" s="154">
        <v>0</v>
      </c>
      <c r="K451" s="154">
        <v>0</v>
      </c>
      <c r="L451" s="32">
        <v>0</v>
      </c>
      <c r="M451" s="154">
        <v>0</v>
      </c>
      <c r="N451" s="154">
        <v>0</v>
      </c>
      <c r="O451" s="154">
        <v>4.9696447883970252E-3</v>
      </c>
      <c r="P451" s="154">
        <v>0</v>
      </c>
      <c r="Q451" s="154">
        <v>0</v>
      </c>
      <c r="R451" s="154">
        <v>3.033176034230137E-4</v>
      </c>
      <c r="S451" s="154">
        <v>6.8200828875784247E-3</v>
      </c>
      <c r="T451" s="154">
        <v>0</v>
      </c>
      <c r="U451" s="154">
        <v>0</v>
      </c>
      <c r="V451" s="154">
        <v>0</v>
      </c>
      <c r="W451" s="154">
        <v>0</v>
      </c>
      <c r="X451" s="154">
        <v>0</v>
      </c>
      <c r="Y451" s="154">
        <v>0</v>
      </c>
      <c r="Z451" s="154">
        <v>5.3189005019545918E-5</v>
      </c>
      <c r="AA451" s="154">
        <v>4.6172640219640911E-2</v>
      </c>
      <c r="AB451" s="154">
        <v>1.2293792237524947E-2</v>
      </c>
      <c r="AC451" s="154">
        <v>0</v>
      </c>
      <c r="AD451" s="154">
        <v>7.3317459733159042E-3</v>
      </c>
      <c r="AE451" s="154">
        <v>6.6234531758367252E-4</v>
      </c>
      <c r="AF451" s="154">
        <v>6.1840977159169049E-4</v>
      </c>
      <c r="AG451" s="154">
        <v>1.8501669572674648E-4</v>
      </c>
      <c r="AH451" s="154" t="e">
        <v>#DIV/0!</v>
      </c>
      <c r="AI451" s="155">
        <v>5.0855551149156346E-3</v>
      </c>
      <c r="AJ451" s="154"/>
      <c r="AK451" s="154"/>
    </row>
    <row r="452" spans="1:37" ht="15" x14ac:dyDescent="0.25">
      <c r="A452" s="179">
        <v>446</v>
      </c>
      <c r="B452" s="148">
        <v>146025</v>
      </c>
      <c r="C452" s="142" t="s">
        <v>38</v>
      </c>
      <c r="D452" s="154">
        <v>1.7000201688282378E-6</v>
      </c>
      <c r="E452" s="154">
        <v>0</v>
      </c>
      <c r="F452" s="154">
        <v>1.3139225179325674E-3</v>
      </c>
      <c r="G452" s="154">
        <v>4.5187830171849392E-8</v>
      </c>
      <c r="H452" s="154">
        <v>5.6349846371135811E-4</v>
      </c>
      <c r="I452" s="154">
        <v>5.8019896774053482E-4</v>
      </c>
      <c r="J452" s="154">
        <v>0</v>
      </c>
      <c r="K452" s="154">
        <v>0</v>
      </c>
      <c r="L452" s="32">
        <v>0</v>
      </c>
      <c r="M452" s="154">
        <v>0</v>
      </c>
      <c r="N452" s="154">
        <v>0</v>
      </c>
      <c r="O452" s="154">
        <v>2.007440186008784E-2</v>
      </c>
      <c r="P452" s="154">
        <v>0</v>
      </c>
      <c r="Q452" s="154">
        <v>0</v>
      </c>
      <c r="R452" s="154">
        <v>7.4613098724467611E-4</v>
      </c>
      <c r="S452" s="154">
        <v>1.9590374751430675E-3</v>
      </c>
      <c r="T452" s="154">
        <v>0</v>
      </c>
      <c r="U452" s="154">
        <v>0</v>
      </c>
      <c r="V452" s="154">
        <v>0</v>
      </c>
      <c r="W452" s="154">
        <v>0</v>
      </c>
      <c r="X452" s="154">
        <v>0</v>
      </c>
      <c r="Y452" s="154">
        <v>0</v>
      </c>
      <c r="Z452" s="154">
        <v>0</v>
      </c>
      <c r="AA452" s="154">
        <v>3.6682827610254369E-2</v>
      </c>
      <c r="AB452" s="154">
        <v>4.6466974216534378E-3</v>
      </c>
      <c r="AC452" s="154">
        <v>0</v>
      </c>
      <c r="AD452" s="154">
        <v>4.2359058175494846E-3</v>
      </c>
      <c r="AE452" s="154">
        <v>7.4322547457548267E-4</v>
      </c>
      <c r="AF452" s="154">
        <v>8.4728259333133988E-4</v>
      </c>
      <c r="AG452" s="154">
        <v>9.6953913651878442E-5</v>
      </c>
      <c r="AH452" s="154" t="e">
        <v>#DIV/0!</v>
      </c>
      <c r="AI452" s="155">
        <v>3.398007253119042E-3</v>
      </c>
      <c r="AJ452" s="154"/>
      <c r="AK452" s="154"/>
    </row>
    <row r="453" spans="1:37" ht="15" x14ac:dyDescent="0.25">
      <c r="A453" s="179">
        <v>447</v>
      </c>
      <c r="B453" s="148">
        <v>1461</v>
      </c>
      <c r="C453" s="142" t="s">
        <v>810</v>
      </c>
      <c r="D453" s="154">
        <v>0</v>
      </c>
      <c r="E453" s="154">
        <v>0</v>
      </c>
      <c r="F453" s="154">
        <v>0</v>
      </c>
      <c r="G453" s="154">
        <v>2.580889363916127E-4</v>
      </c>
      <c r="H453" s="154">
        <v>4.6884346581427573E-5</v>
      </c>
      <c r="I453" s="154">
        <v>0</v>
      </c>
      <c r="J453" s="154">
        <v>0</v>
      </c>
      <c r="K453" s="154">
        <v>0</v>
      </c>
      <c r="L453" s="32">
        <v>0</v>
      </c>
      <c r="M453" s="154">
        <v>0</v>
      </c>
      <c r="N453" s="154">
        <v>6.4953525146695118E-6</v>
      </c>
      <c r="O453" s="154">
        <v>0</v>
      </c>
      <c r="P453" s="154">
        <v>0</v>
      </c>
      <c r="Q453" s="154">
        <v>0</v>
      </c>
      <c r="R453" s="154">
        <v>1.630768437600337E-6</v>
      </c>
      <c r="S453" s="154">
        <v>5.0604016522967003E-4</v>
      </c>
      <c r="T453" s="154">
        <v>0</v>
      </c>
      <c r="U453" s="154">
        <v>0</v>
      </c>
      <c r="V453" s="154">
        <v>0</v>
      </c>
      <c r="W453" s="154">
        <v>0</v>
      </c>
      <c r="X453" s="154">
        <v>0</v>
      </c>
      <c r="Y453" s="154">
        <v>0</v>
      </c>
      <c r="Z453" s="154">
        <v>0</v>
      </c>
      <c r="AA453" s="154">
        <v>0</v>
      </c>
      <c r="AB453" s="154">
        <v>0</v>
      </c>
      <c r="AC453" s="154">
        <v>0</v>
      </c>
      <c r="AD453" s="154">
        <v>1.2894246093646318E-4</v>
      </c>
      <c r="AE453" s="154">
        <v>3.3699811043381438E-5</v>
      </c>
      <c r="AF453" s="154">
        <v>4.7569653751243981E-5</v>
      </c>
      <c r="AG453" s="154">
        <v>0</v>
      </c>
      <c r="AH453" s="154" t="e">
        <v>#DIV/0!</v>
      </c>
      <c r="AI453" s="155">
        <v>0</v>
      </c>
      <c r="AJ453" s="154"/>
      <c r="AK453" s="154"/>
    </row>
    <row r="454" spans="1:37" ht="15" x14ac:dyDescent="0.25">
      <c r="A454" s="119">
        <v>448</v>
      </c>
      <c r="B454" s="148">
        <v>146105</v>
      </c>
      <c r="C454" s="142" t="s">
        <v>34</v>
      </c>
      <c r="D454" s="154">
        <v>0</v>
      </c>
      <c r="E454" s="154">
        <v>0</v>
      </c>
      <c r="F454" s="154">
        <v>0</v>
      </c>
      <c r="G454" s="154">
        <v>0</v>
      </c>
      <c r="H454" s="154">
        <v>0</v>
      </c>
      <c r="I454" s="154">
        <v>0</v>
      </c>
      <c r="J454" s="154">
        <v>0</v>
      </c>
      <c r="K454" s="154">
        <v>0</v>
      </c>
      <c r="L454" s="32">
        <v>0</v>
      </c>
      <c r="M454" s="154">
        <v>0</v>
      </c>
      <c r="N454" s="154">
        <v>0</v>
      </c>
      <c r="O454" s="154">
        <v>0</v>
      </c>
      <c r="P454" s="154">
        <v>0</v>
      </c>
      <c r="Q454" s="154">
        <v>0</v>
      </c>
      <c r="R454" s="154">
        <v>0</v>
      </c>
      <c r="S454" s="154">
        <v>0</v>
      </c>
      <c r="T454" s="154">
        <v>0</v>
      </c>
      <c r="U454" s="154">
        <v>0</v>
      </c>
      <c r="V454" s="154">
        <v>0</v>
      </c>
      <c r="W454" s="154">
        <v>0</v>
      </c>
      <c r="X454" s="154">
        <v>0</v>
      </c>
      <c r="Y454" s="154">
        <v>0</v>
      </c>
      <c r="Z454" s="154">
        <v>0</v>
      </c>
      <c r="AA454" s="154">
        <v>0</v>
      </c>
      <c r="AB454" s="154">
        <v>0</v>
      </c>
      <c r="AC454" s="154">
        <v>0</v>
      </c>
      <c r="AD454" s="154">
        <v>0</v>
      </c>
      <c r="AE454" s="154">
        <v>0</v>
      </c>
      <c r="AF454" s="154">
        <v>0</v>
      </c>
      <c r="AG454" s="154">
        <v>0</v>
      </c>
      <c r="AH454" s="154" t="e">
        <v>#DIV/0!</v>
      </c>
      <c r="AI454" s="155">
        <v>0</v>
      </c>
      <c r="AJ454" s="154"/>
      <c r="AK454" s="154"/>
    </row>
    <row r="455" spans="1:37" ht="15" x14ac:dyDescent="0.25">
      <c r="A455" s="119">
        <v>449</v>
      </c>
      <c r="B455" s="148">
        <v>146110</v>
      </c>
      <c r="C455" s="142" t="s">
        <v>35</v>
      </c>
      <c r="D455" s="154">
        <v>0</v>
      </c>
      <c r="E455" s="154">
        <v>0</v>
      </c>
      <c r="F455" s="154">
        <v>0</v>
      </c>
      <c r="G455" s="154">
        <v>1.7165998113512321E-4</v>
      </c>
      <c r="H455" s="154">
        <v>3.1183692575990572E-5</v>
      </c>
      <c r="I455" s="154">
        <v>0</v>
      </c>
      <c r="J455" s="154">
        <v>0</v>
      </c>
      <c r="K455" s="154">
        <v>0</v>
      </c>
      <c r="L455" s="32">
        <v>0</v>
      </c>
      <c r="M455" s="154">
        <v>0</v>
      </c>
      <c r="N455" s="154">
        <v>6.4953525146695118E-6</v>
      </c>
      <c r="O455" s="154">
        <v>0</v>
      </c>
      <c r="P455" s="154">
        <v>0</v>
      </c>
      <c r="Q455" s="154">
        <v>0</v>
      </c>
      <c r="R455" s="154">
        <v>1.630768437600337E-6</v>
      </c>
      <c r="S455" s="154">
        <v>5.0604016522967003E-4</v>
      </c>
      <c r="T455" s="154">
        <v>0</v>
      </c>
      <c r="U455" s="154">
        <v>0</v>
      </c>
      <c r="V455" s="154">
        <v>0</v>
      </c>
      <c r="W455" s="154">
        <v>0</v>
      </c>
      <c r="X455" s="154">
        <v>0</v>
      </c>
      <c r="Y455" s="154">
        <v>0</v>
      </c>
      <c r="Z455" s="154">
        <v>0</v>
      </c>
      <c r="AA455" s="154">
        <v>0</v>
      </c>
      <c r="AB455" s="154">
        <v>0</v>
      </c>
      <c r="AC455" s="154">
        <v>0</v>
      </c>
      <c r="AD455" s="154">
        <v>1.2894246093646318E-4</v>
      </c>
      <c r="AE455" s="154">
        <v>2.3969349425106868E-5</v>
      </c>
      <c r="AF455" s="154">
        <v>3.3834422730950236E-5</v>
      </c>
      <c r="AG455" s="154">
        <v>0</v>
      </c>
      <c r="AH455" s="154" t="e">
        <v>#DIV/0!</v>
      </c>
      <c r="AI455" s="155">
        <v>0</v>
      </c>
      <c r="AJ455" s="154"/>
      <c r="AK455" s="154"/>
    </row>
    <row r="456" spans="1:37" ht="15" x14ac:dyDescent="0.25">
      <c r="A456" s="119">
        <v>450</v>
      </c>
      <c r="B456" s="148">
        <v>146115</v>
      </c>
      <c r="C456" s="142" t="s">
        <v>36</v>
      </c>
      <c r="D456" s="154">
        <v>0</v>
      </c>
      <c r="E456" s="154">
        <v>0</v>
      </c>
      <c r="F456" s="154">
        <v>0</v>
      </c>
      <c r="G456" s="154">
        <v>8.6428955256489463E-5</v>
      </c>
      <c r="H456" s="154">
        <v>1.5700654005436997E-5</v>
      </c>
      <c r="I456" s="154">
        <v>0</v>
      </c>
      <c r="J456" s="154">
        <v>0</v>
      </c>
      <c r="K456" s="154">
        <v>0</v>
      </c>
      <c r="L456" s="32">
        <v>0</v>
      </c>
      <c r="M456" s="154">
        <v>0</v>
      </c>
      <c r="N456" s="154">
        <v>0</v>
      </c>
      <c r="O456" s="154">
        <v>0</v>
      </c>
      <c r="P456" s="154">
        <v>0</v>
      </c>
      <c r="Q456" s="154">
        <v>0</v>
      </c>
      <c r="R456" s="154">
        <v>0</v>
      </c>
      <c r="S456" s="154">
        <v>0</v>
      </c>
      <c r="T456" s="154">
        <v>0</v>
      </c>
      <c r="U456" s="154">
        <v>0</v>
      </c>
      <c r="V456" s="154">
        <v>0</v>
      </c>
      <c r="W456" s="154">
        <v>0</v>
      </c>
      <c r="X456" s="154">
        <v>0</v>
      </c>
      <c r="Y456" s="154">
        <v>0</v>
      </c>
      <c r="Z456" s="154">
        <v>0</v>
      </c>
      <c r="AA456" s="154">
        <v>0</v>
      </c>
      <c r="AB456" s="154">
        <v>0</v>
      </c>
      <c r="AC456" s="154">
        <v>0</v>
      </c>
      <c r="AD456" s="154">
        <v>0</v>
      </c>
      <c r="AE456" s="154">
        <v>9.7304616182745672E-6</v>
      </c>
      <c r="AF456" s="154">
        <v>1.3735231020293744E-5</v>
      </c>
      <c r="AG456" s="154">
        <v>0</v>
      </c>
      <c r="AH456" s="154" t="e">
        <v>#DIV/0!</v>
      </c>
      <c r="AI456" s="155">
        <v>0</v>
      </c>
      <c r="AJ456" s="154"/>
      <c r="AK456" s="154"/>
    </row>
    <row r="457" spans="1:37" ht="15" x14ac:dyDescent="0.25">
      <c r="A457" s="119">
        <v>451</v>
      </c>
      <c r="B457" s="148">
        <v>146120</v>
      </c>
      <c r="C457" s="142" t="s">
        <v>37</v>
      </c>
      <c r="D457" s="154">
        <v>0</v>
      </c>
      <c r="E457" s="154">
        <v>0</v>
      </c>
      <c r="F457" s="154">
        <v>0</v>
      </c>
      <c r="G457" s="154">
        <v>0</v>
      </c>
      <c r="H457" s="154">
        <v>0</v>
      </c>
      <c r="I457" s="154">
        <v>0</v>
      </c>
      <c r="J457" s="154">
        <v>0</v>
      </c>
      <c r="K457" s="154">
        <v>0</v>
      </c>
      <c r="L457" s="32">
        <v>0</v>
      </c>
      <c r="M457" s="154">
        <v>0</v>
      </c>
      <c r="N457" s="154">
        <v>0</v>
      </c>
      <c r="O457" s="154">
        <v>0</v>
      </c>
      <c r="P457" s="154">
        <v>0</v>
      </c>
      <c r="Q457" s="154">
        <v>0</v>
      </c>
      <c r="R457" s="154">
        <v>0</v>
      </c>
      <c r="S457" s="154">
        <v>0</v>
      </c>
      <c r="T457" s="154">
        <v>0</v>
      </c>
      <c r="U457" s="154">
        <v>0</v>
      </c>
      <c r="V457" s="154">
        <v>0</v>
      </c>
      <c r="W457" s="154">
        <v>0</v>
      </c>
      <c r="X457" s="154">
        <v>0</v>
      </c>
      <c r="Y457" s="154">
        <v>0</v>
      </c>
      <c r="Z457" s="154">
        <v>0</v>
      </c>
      <c r="AA457" s="154">
        <v>0</v>
      </c>
      <c r="AB457" s="154">
        <v>0</v>
      </c>
      <c r="AC457" s="154">
        <v>0</v>
      </c>
      <c r="AD457" s="154">
        <v>0</v>
      </c>
      <c r="AE457" s="154">
        <v>0</v>
      </c>
      <c r="AF457" s="154">
        <v>0</v>
      </c>
      <c r="AG457" s="154">
        <v>0</v>
      </c>
      <c r="AH457" s="154" t="e">
        <v>#DIV/0!</v>
      </c>
      <c r="AI457" s="155">
        <v>0</v>
      </c>
      <c r="AJ457" s="154"/>
      <c r="AK457" s="154"/>
    </row>
    <row r="458" spans="1:37" ht="15" x14ac:dyDescent="0.25">
      <c r="A458" s="119">
        <v>452</v>
      </c>
      <c r="B458" s="148">
        <v>146125</v>
      </c>
      <c r="C458" s="142" t="s">
        <v>38</v>
      </c>
      <c r="D458" s="154">
        <v>0</v>
      </c>
      <c r="E458" s="154">
        <v>0</v>
      </c>
      <c r="F458" s="154">
        <v>0</v>
      </c>
      <c r="G458" s="154">
        <v>0</v>
      </c>
      <c r="H458" s="154">
        <v>0</v>
      </c>
      <c r="I458" s="154">
        <v>0</v>
      </c>
      <c r="J458" s="154">
        <v>0</v>
      </c>
      <c r="K458" s="154">
        <v>0</v>
      </c>
      <c r="L458" s="32">
        <v>0</v>
      </c>
      <c r="M458" s="154">
        <v>0</v>
      </c>
      <c r="N458" s="154">
        <v>0</v>
      </c>
      <c r="O458" s="154">
        <v>0</v>
      </c>
      <c r="P458" s="154">
        <v>0</v>
      </c>
      <c r="Q458" s="154">
        <v>0</v>
      </c>
      <c r="R458" s="154">
        <v>0</v>
      </c>
      <c r="S458" s="154">
        <v>0</v>
      </c>
      <c r="T458" s="154">
        <v>0</v>
      </c>
      <c r="U458" s="154">
        <v>0</v>
      </c>
      <c r="V458" s="154">
        <v>0</v>
      </c>
      <c r="W458" s="154">
        <v>0</v>
      </c>
      <c r="X458" s="154">
        <v>0</v>
      </c>
      <c r="Y458" s="154">
        <v>0</v>
      </c>
      <c r="Z458" s="154">
        <v>0</v>
      </c>
      <c r="AA458" s="154">
        <v>0</v>
      </c>
      <c r="AB458" s="154">
        <v>0</v>
      </c>
      <c r="AC458" s="154">
        <v>0</v>
      </c>
      <c r="AD458" s="154">
        <v>0</v>
      </c>
      <c r="AE458" s="154">
        <v>0</v>
      </c>
      <c r="AF458" s="154">
        <v>0</v>
      </c>
      <c r="AG458" s="154">
        <v>0</v>
      </c>
      <c r="AH458" s="154" t="e">
        <v>#DIV/0!</v>
      </c>
      <c r="AI458" s="155">
        <v>0</v>
      </c>
      <c r="AJ458" s="154"/>
      <c r="AK458" s="154"/>
    </row>
    <row r="459" spans="1:37" ht="15" x14ac:dyDescent="0.25">
      <c r="A459" s="119">
        <v>453</v>
      </c>
      <c r="B459" s="148">
        <v>1462</v>
      </c>
      <c r="C459" s="142" t="s">
        <v>811</v>
      </c>
      <c r="D459" s="154">
        <v>0</v>
      </c>
      <c r="E459" s="154">
        <v>0</v>
      </c>
      <c r="F459" s="154">
        <v>0</v>
      </c>
      <c r="G459" s="154">
        <v>0</v>
      </c>
      <c r="H459" s="154">
        <v>0</v>
      </c>
      <c r="I459" s="154">
        <v>0</v>
      </c>
      <c r="J459" s="154">
        <v>0</v>
      </c>
      <c r="K459" s="154">
        <v>0</v>
      </c>
      <c r="L459" s="32">
        <v>0</v>
      </c>
      <c r="M459" s="154">
        <v>0</v>
      </c>
      <c r="N459" s="154">
        <v>0</v>
      </c>
      <c r="O459" s="154">
        <v>0</v>
      </c>
      <c r="P459" s="154">
        <v>0</v>
      </c>
      <c r="Q459" s="154">
        <v>0</v>
      </c>
      <c r="R459" s="154">
        <v>0</v>
      </c>
      <c r="S459" s="154">
        <v>0</v>
      </c>
      <c r="T459" s="154">
        <v>0</v>
      </c>
      <c r="U459" s="154">
        <v>0</v>
      </c>
      <c r="V459" s="154">
        <v>0</v>
      </c>
      <c r="W459" s="154">
        <v>0</v>
      </c>
      <c r="X459" s="154">
        <v>0</v>
      </c>
      <c r="Y459" s="154">
        <v>0</v>
      </c>
      <c r="Z459" s="154">
        <v>0</v>
      </c>
      <c r="AA459" s="154">
        <v>0</v>
      </c>
      <c r="AB459" s="154">
        <v>0</v>
      </c>
      <c r="AC459" s="154">
        <v>0</v>
      </c>
      <c r="AD459" s="154">
        <v>0</v>
      </c>
      <c r="AE459" s="154">
        <v>0</v>
      </c>
      <c r="AF459" s="154">
        <v>0</v>
      </c>
      <c r="AG459" s="154">
        <v>0</v>
      </c>
      <c r="AH459" s="154" t="e">
        <v>#DIV/0!</v>
      </c>
      <c r="AI459" s="155">
        <v>0</v>
      </c>
      <c r="AJ459" s="154"/>
      <c r="AK459" s="154"/>
    </row>
    <row r="460" spans="1:37" ht="15" x14ac:dyDescent="0.25">
      <c r="A460" s="119">
        <v>454</v>
      </c>
      <c r="B460" s="148">
        <v>146205</v>
      </c>
      <c r="C460" s="142" t="s">
        <v>34</v>
      </c>
      <c r="D460" s="154">
        <v>0</v>
      </c>
      <c r="E460" s="154">
        <v>0</v>
      </c>
      <c r="F460" s="154">
        <v>0</v>
      </c>
      <c r="G460" s="154">
        <v>0</v>
      </c>
      <c r="H460" s="154">
        <v>0</v>
      </c>
      <c r="I460" s="154">
        <v>0</v>
      </c>
      <c r="J460" s="154">
        <v>0</v>
      </c>
      <c r="K460" s="154">
        <v>0</v>
      </c>
      <c r="L460" s="32">
        <v>0</v>
      </c>
      <c r="M460" s="154">
        <v>0</v>
      </c>
      <c r="N460" s="154">
        <v>0</v>
      </c>
      <c r="O460" s="154">
        <v>0</v>
      </c>
      <c r="P460" s="154">
        <v>0</v>
      </c>
      <c r="Q460" s="154">
        <v>0</v>
      </c>
      <c r="R460" s="154">
        <v>0</v>
      </c>
      <c r="S460" s="154">
        <v>0</v>
      </c>
      <c r="T460" s="154">
        <v>0</v>
      </c>
      <c r="U460" s="154">
        <v>0</v>
      </c>
      <c r="V460" s="154">
        <v>0</v>
      </c>
      <c r="W460" s="154">
        <v>0</v>
      </c>
      <c r="X460" s="154">
        <v>0</v>
      </c>
      <c r="Y460" s="154">
        <v>0</v>
      </c>
      <c r="Z460" s="154">
        <v>0</v>
      </c>
      <c r="AA460" s="154">
        <v>0</v>
      </c>
      <c r="AB460" s="154">
        <v>0</v>
      </c>
      <c r="AC460" s="154">
        <v>0</v>
      </c>
      <c r="AD460" s="154">
        <v>0</v>
      </c>
      <c r="AE460" s="154">
        <v>0</v>
      </c>
      <c r="AF460" s="154">
        <v>0</v>
      </c>
      <c r="AG460" s="154">
        <v>0</v>
      </c>
      <c r="AH460" s="154" t="e">
        <v>#DIV/0!</v>
      </c>
      <c r="AI460" s="155">
        <v>0</v>
      </c>
      <c r="AJ460" s="154"/>
      <c r="AK460" s="154"/>
    </row>
    <row r="461" spans="1:37" ht="15" x14ac:dyDescent="0.25">
      <c r="A461" s="119">
        <v>455</v>
      </c>
      <c r="B461" s="148">
        <v>146210</v>
      </c>
      <c r="C461" s="142" t="s">
        <v>35</v>
      </c>
      <c r="D461" s="154">
        <v>0</v>
      </c>
      <c r="E461" s="154">
        <v>0</v>
      </c>
      <c r="F461" s="154">
        <v>0</v>
      </c>
      <c r="G461" s="154">
        <v>0</v>
      </c>
      <c r="H461" s="154">
        <v>0</v>
      </c>
      <c r="I461" s="154">
        <v>0</v>
      </c>
      <c r="J461" s="154">
        <v>0</v>
      </c>
      <c r="K461" s="154">
        <v>0</v>
      </c>
      <c r="L461" s="32">
        <v>0</v>
      </c>
      <c r="M461" s="154">
        <v>0</v>
      </c>
      <c r="N461" s="154">
        <v>0</v>
      </c>
      <c r="O461" s="154">
        <v>0</v>
      </c>
      <c r="P461" s="154">
        <v>0</v>
      </c>
      <c r="Q461" s="154">
        <v>0</v>
      </c>
      <c r="R461" s="154">
        <v>0</v>
      </c>
      <c r="S461" s="154">
        <v>0</v>
      </c>
      <c r="T461" s="154">
        <v>0</v>
      </c>
      <c r="U461" s="154">
        <v>0</v>
      </c>
      <c r="V461" s="154">
        <v>0</v>
      </c>
      <c r="W461" s="154">
        <v>0</v>
      </c>
      <c r="X461" s="154">
        <v>0</v>
      </c>
      <c r="Y461" s="154">
        <v>0</v>
      </c>
      <c r="Z461" s="154">
        <v>0</v>
      </c>
      <c r="AA461" s="154">
        <v>0</v>
      </c>
      <c r="AB461" s="154">
        <v>0</v>
      </c>
      <c r="AC461" s="154">
        <v>0</v>
      </c>
      <c r="AD461" s="154">
        <v>0</v>
      </c>
      <c r="AE461" s="154">
        <v>0</v>
      </c>
      <c r="AF461" s="154">
        <v>0</v>
      </c>
      <c r="AG461" s="154">
        <v>0</v>
      </c>
      <c r="AH461" s="154" t="e">
        <v>#DIV/0!</v>
      </c>
      <c r="AI461" s="155">
        <v>0</v>
      </c>
      <c r="AJ461" s="154"/>
      <c r="AK461" s="154"/>
    </row>
    <row r="462" spans="1:37" ht="15" x14ac:dyDescent="0.25">
      <c r="A462" s="119">
        <v>456</v>
      </c>
      <c r="B462" s="148">
        <v>146215</v>
      </c>
      <c r="C462" s="142" t="s">
        <v>36</v>
      </c>
      <c r="D462" s="154">
        <v>0</v>
      </c>
      <c r="E462" s="154">
        <v>0</v>
      </c>
      <c r="F462" s="154">
        <v>0</v>
      </c>
      <c r="G462" s="154">
        <v>0</v>
      </c>
      <c r="H462" s="154">
        <v>0</v>
      </c>
      <c r="I462" s="154">
        <v>0</v>
      </c>
      <c r="J462" s="154">
        <v>0</v>
      </c>
      <c r="K462" s="154">
        <v>0</v>
      </c>
      <c r="L462" s="32">
        <v>0</v>
      </c>
      <c r="M462" s="154">
        <v>0</v>
      </c>
      <c r="N462" s="154">
        <v>0</v>
      </c>
      <c r="O462" s="154">
        <v>0</v>
      </c>
      <c r="P462" s="154">
        <v>0</v>
      </c>
      <c r="Q462" s="154">
        <v>0</v>
      </c>
      <c r="R462" s="154">
        <v>0</v>
      </c>
      <c r="S462" s="154">
        <v>0</v>
      </c>
      <c r="T462" s="154">
        <v>0</v>
      </c>
      <c r="U462" s="154">
        <v>0</v>
      </c>
      <c r="V462" s="154">
        <v>0</v>
      </c>
      <c r="W462" s="154">
        <v>0</v>
      </c>
      <c r="X462" s="154">
        <v>0</v>
      </c>
      <c r="Y462" s="154">
        <v>0</v>
      </c>
      <c r="Z462" s="154">
        <v>0</v>
      </c>
      <c r="AA462" s="154">
        <v>0</v>
      </c>
      <c r="AB462" s="154">
        <v>0</v>
      </c>
      <c r="AC462" s="154">
        <v>0</v>
      </c>
      <c r="AD462" s="154">
        <v>0</v>
      </c>
      <c r="AE462" s="154">
        <v>0</v>
      </c>
      <c r="AF462" s="154">
        <v>0</v>
      </c>
      <c r="AG462" s="154">
        <v>0</v>
      </c>
      <c r="AH462" s="154" t="e">
        <v>#DIV/0!</v>
      </c>
      <c r="AI462" s="155">
        <v>0</v>
      </c>
      <c r="AJ462" s="154"/>
      <c r="AK462" s="154"/>
    </row>
    <row r="463" spans="1:37" ht="15" x14ac:dyDescent="0.25">
      <c r="A463" s="103">
        <v>457</v>
      </c>
      <c r="B463" s="148">
        <v>146220</v>
      </c>
      <c r="C463" s="142" t="s">
        <v>37</v>
      </c>
      <c r="D463" s="154">
        <v>0</v>
      </c>
      <c r="E463" s="154">
        <v>0</v>
      </c>
      <c r="F463" s="154">
        <v>0</v>
      </c>
      <c r="G463" s="154">
        <v>0</v>
      </c>
      <c r="H463" s="154">
        <v>0</v>
      </c>
      <c r="I463" s="154">
        <v>0</v>
      </c>
      <c r="J463" s="154">
        <v>0</v>
      </c>
      <c r="K463" s="154">
        <v>0</v>
      </c>
      <c r="L463" s="32">
        <v>0</v>
      </c>
      <c r="M463" s="154">
        <v>0</v>
      </c>
      <c r="N463" s="154">
        <v>0</v>
      </c>
      <c r="O463" s="154">
        <v>0</v>
      </c>
      <c r="P463" s="154">
        <v>0</v>
      </c>
      <c r="Q463" s="154">
        <v>0</v>
      </c>
      <c r="R463" s="154">
        <v>0</v>
      </c>
      <c r="S463" s="154">
        <v>0</v>
      </c>
      <c r="T463" s="154">
        <v>0</v>
      </c>
      <c r="U463" s="154">
        <v>0</v>
      </c>
      <c r="V463" s="154">
        <v>0</v>
      </c>
      <c r="W463" s="154">
        <v>0</v>
      </c>
      <c r="X463" s="154">
        <v>0</v>
      </c>
      <c r="Y463" s="154">
        <v>0</v>
      </c>
      <c r="Z463" s="154">
        <v>0</v>
      </c>
      <c r="AA463" s="154">
        <v>0</v>
      </c>
      <c r="AB463" s="154">
        <v>0</v>
      </c>
      <c r="AC463" s="154">
        <v>0</v>
      </c>
      <c r="AD463" s="154">
        <v>0</v>
      </c>
      <c r="AE463" s="154">
        <v>0</v>
      </c>
      <c r="AF463" s="154">
        <v>0</v>
      </c>
      <c r="AG463" s="154">
        <v>0</v>
      </c>
      <c r="AH463" s="154" t="e">
        <v>#DIV/0!</v>
      </c>
      <c r="AI463" s="155">
        <v>0</v>
      </c>
      <c r="AJ463" s="154"/>
      <c r="AK463" s="154"/>
    </row>
    <row r="464" spans="1:37" ht="15" x14ac:dyDescent="0.25">
      <c r="A464" s="179">
        <v>458</v>
      </c>
      <c r="B464" s="148">
        <v>146225</v>
      </c>
      <c r="C464" s="142" t="s">
        <v>38</v>
      </c>
      <c r="D464" s="154">
        <v>0</v>
      </c>
      <c r="E464" s="154">
        <v>0</v>
      </c>
      <c r="F464" s="154">
        <v>0</v>
      </c>
      <c r="G464" s="154">
        <v>0</v>
      </c>
      <c r="H464" s="154">
        <v>0</v>
      </c>
      <c r="I464" s="154">
        <v>0</v>
      </c>
      <c r="J464" s="154">
        <v>0</v>
      </c>
      <c r="K464" s="154">
        <v>0</v>
      </c>
      <c r="L464" s="32">
        <v>0</v>
      </c>
      <c r="M464" s="154">
        <v>0</v>
      </c>
      <c r="N464" s="154">
        <v>0</v>
      </c>
      <c r="O464" s="154">
        <v>0</v>
      </c>
      <c r="P464" s="154">
        <v>0</v>
      </c>
      <c r="Q464" s="154">
        <v>0</v>
      </c>
      <c r="R464" s="154">
        <v>0</v>
      </c>
      <c r="S464" s="154">
        <v>0</v>
      </c>
      <c r="T464" s="154">
        <v>0</v>
      </c>
      <c r="U464" s="154">
        <v>0</v>
      </c>
      <c r="V464" s="154">
        <v>0</v>
      </c>
      <c r="W464" s="154">
        <v>0</v>
      </c>
      <c r="X464" s="154">
        <v>0</v>
      </c>
      <c r="Y464" s="154">
        <v>0</v>
      </c>
      <c r="Z464" s="154">
        <v>0</v>
      </c>
      <c r="AA464" s="154">
        <v>0</v>
      </c>
      <c r="AB464" s="154">
        <v>0</v>
      </c>
      <c r="AC464" s="154">
        <v>0</v>
      </c>
      <c r="AD464" s="154">
        <v>0</v>
      </c>
      <c r="AE464" s="154">
        <v>0</v>
      </c>
      <c r="AF464" s="154">
        <v>0</v>
      </c>
      <c r="AG464" s="154">
        <v>0</v>
      </c>
      <c r="AH464" s="154" t="e">
        <v>#DIV/0!</v>
      </c>
      <c r="AI464" s="155">
        <v>0</v>
      </c>
      <c r="AJ464" s="154"/>
      <c r="AK464" s="154"/>
    </row>
    <row r="465" spans="1:37" ht="15" x14ac:dyDescent="0.25">
      <c r="A465" s="179">
        <v>459</v>
      </c>
      <c r="B465" s="148">
        <v>1463</v>
      </c>
      <c r="C465" s="142" t="s">
        <v>812</v>
      </c>
      <c r="D465" s="154">
        <v>0</v>
      </c>
      <c r="E465" s="154">
        <v>0</v>
      </c>
      <c r="F465" s="154">
        <v>0</v>
      </c>
      <c r="G465" s="154">
        <v>0</v>
      </c>
      <c r="H465" s="154">
        <v>0</v>
      </c>
      <c r="I465" s="154">
        <v>0</v>
      </c>
      <c r="J465" s="154">
        <v>0</v>
      </c>
      <c r="K465" s="154">
        <v>0</v>
      </c>
      <c r="L465" s="32">
        <v>0</v>
      </c>
      <c r="M465" s="154">
        <v>0</v>
      </c>
      <c r="N465" s="154">
        <v>0</v>
      </c>
      <c r="O465" s="154">
        <v>0</v>
      </c>
      <c r="P465" s="154">
        <v>0</v>
      </c>
      <c r="Q465" s="154">
        <v>0</v>
      </c>
      <c r="R465" s="154">
        <v>0</v>
      </c>
      <c r="S465" s="154">
        <v>0</v>
      </c>
      <c r="T465" s="154">
        <v>0</v>
      </c>
      <c r="U465" s="154">
        <v>0</v>
      </c>
      <c r="V465" s="154">
        <v>0</v>
      </c>
      <c r="W465" s="154">
        <v>0</v>
      </c>
      <c r="X465" s="154">
        <v>0</v>
      </c>
      <c r="Y465" s="154">
        <v>0</v>
      </c>
      <c r="Z465" s="154">
        <v>0</v>
      </c>
      <c r="AA465" s="154">
        <v>0</v>
      </c>
      <c r="AB465" s="154">
        <v>0</v>
      </c>
      <c r="AC465" s="154">
        <v>0</v>
      </c>
      <c r="AD465" s="154">
        <v>0</v>
      </c>
      <c r="AE465" s="154">
        <v>0</v>
      </c>
      <c r="AF465" s="154">
        <v>0</v>
      </c>
      <c r="AG465" s="154">
        <v>0</v>
      </c>
      <c r="AH465" s="154" t="e">
        <v>#DIV/0!</v>
      </c>
      <c r="AI465" s="155">
        <v>0</v>
      </c>
      <c r="AJ465" s="154"/>
      <c r="AK465" s="154"/>
    </row>
    <row r="466" spans="1:37" ht="15" x14ac:dyDescent="0.25">
      <c r="A466" s="119">
        <v>460</v>
      </c>
      <c r="B466" s="148">
        <v>146305</v>
      </c>
      <c r="C466" s="142" t="s">
        <v>34</v>
      </c>
      <c r="D466" s="154">
        <v>0</v>
      </c>
      <c r="E466" s="154">
        <v>0</v>
      </c>
      <c r="F466" s="154">
        <v>0</v>
      </c>
      <c r="G466" s="154">
        <v>0</v>
      </c>
      <c r="H466" s="154">
        <v>0</v>
      </c>
      <c r="I466" s="154">
        <v>0</v>
      </c>
      <c r="J466" s="154">
        <v>0</v>
      </c>
      <c r="K466" s="154">
        <v>0</v>
      </c>
      <c r="L466" s="32">
        <v>0</v>
      </c>
      <c r="M466" s="154">
        <v>0</v>
      </c>
      <c r="N466" s="154">
        <v>0</v>
      </c>
      <c r="O466" s="154">
        <v>0</v>
      </c>
      <c r="P466" s="154">
        <v>0</v>
      </c>
      <c r="Q466" s="154">
        <v>0</v>
      </c>
      <c r="R466" s="154">
        <v>0</v>
      </c>
      <c r="S466" s="154">
        <v>0</v>
      </c>
      <c r="T466" s="154">
        <v>0</v>
      </c>
      <c r="U466" s="154">
        <v>0</v>
      </c>
      <c r="V466" s="154">
        <v>0</v>
      </c>
      <c r="W466" s="154">
        <v>0</v>
      </c>
      <c r="X466" s="154">
        <v>0</v>
      </c>
      <c r="Y466" s="154">
        <v>0</v>
      </c>
      <c r="Z466" s="154">
        <v>0</v>
      </c>
      <c r="AA466" s="154">
        <v>0</v>
      </c>
      <c r="AB466" s="154">
        <v>0</v>
      </c>
      <c r="AC466" s="154">
        <v>0</v>
      </c>
      <c r="AD466" s="154">
        <v>0</v>
      </c>
      <c r="AE466" s="154">
        <v>0</v>
      </c>
      <c r="AF466" s="154">
        <v>0</v>
      </c>
      <c r="AG466" s="154">
        <v>0</v>
      </c>
      <c r="AH466" s="154" t="e">
        <v>#DIV/0!</v>
      </c>
      <c r="AI466" s="155">
        <v>0</v>
      </c>
      <c r="AJ466" s="154"/>
      <c r="AK466" s="154"/>
    </row>
    <row r="467" spans="1:37" ht="15" x14ac:dyDescent="0.25">
      <c r="A467" s="119">
        <v>461</v>
      </c>
      <c r="B467" s="148">
        <v>146310</v>
      </c>
      <c r="C467" s="142" t="s">
        <v>35</v>
      </c>
      <c r="D467" s="154">
        <v>0</v>
      </c>
      <c r="E467" s="154">
        <v>0</v>
      </c>
      <c r="F467" s="154">
        <v>0</v>
      </c>
      <c r="G467" s="154">
        <v>0</v>
      </c>
      <c r="H467" s="154">
        <v>0</v>
      </c>
      <c r="I467" s="154">
        <v>0</v>
      </c>
      <c r="J467" s="154">
        <v>0</v>
      </c>
      <c r="K467" s="154">
        <v>0</v>
      </c>
      <c r="L467" s="32">
        <v>0</v>
      </c>
      <c r="M467" s="154">
        <v>0</v>
      </c>
      <c r="N467" s="154">
        <v>0</v>
      </c>
      <c r="O467" s="154">
        <v>0</v>
      </c>
      <c r="P467" s="154">
        <v>0</v>
      </c>
      <c r="Q467" s="154">
        <v>0</v>
      </c>
      <c r="R467" s="154">
        <v>0</v>
      </c>
      <c r="S467" s="154">
        <v>0</v>
      </c>
      <c r="T467" s="154">
        <v>0</v>
      </c>
      <c r="U467" s="154">
        <v>0</v>
      </c>
      <c r="V467" s="154">
        <v>0</v>
      </c>
      <c r="W467" s="154">
        <v>0</v>
      </c>
      <c r="X467" s="154">
        <v>0</v>
      </c>
      <c r="Y467" s="154">
        <v>0</v>
      </c>
      <c r="Z467" s="154">
        <v>0</v>
      </c>
      <c r="AA467" s="154">
        <v>0</v>
      </c>
      <c r="AB467" s="154">
        <v>0</v>
      </c>
      <c r="AC467" s="154">
        <v>0</v>
      </c>
      <c r="AD467" s="154">
        <v>0</v>
      </c>
      <c r="AE467" s="154">
        <v>0</v>
      </c>
      <c r="AF467" s="154">
        <v>0</v>
      </c>
      <c r="AG467" s="154">
        <v>0</v>
      </c>
      <c r="AH467" s="154" t="e">
        <v>#DIV/0!</v>
      </c>
      <c r="AI467" s="155">
        <v>0</v>
      </c>
      <c r="AJ467" s="154"/>
      <c r="AK467" s="154"/>
    </row>
    <row r="468" spans="1:37" ht="15" x14ac:dyDescent="0.25">
      <c r="A468" s="119">
        <v>462</v>
      </c>
      <c r="B468" s="148">
        <v>146315</v>
      </c>
      <c r="C468" s="142" t="s">
        <v>36</v>
      </c>
      <c r="D468" s="154">
        <v>0</v>
      </c>
      <c r="E468" s="154">
        <v>0</v>
      </c>
      <c r="F468" s="154">
        <v>0</v>
      </c>
      <c r="G468" s="154">
        <v>0</v>
      </c>
      <c r="H468" s="154">
        <v>0</v>
      </c>
      <c r="I468" s="154">
        <v>0</v>
      </c>
      <c r="J468" s="154">
        <v>0</v>
      </c>
      <c r="K468" s="154">
        <v>0</v>
      </c>
      <c r="L468" s="32">
        <v>0</v>
      </c>
      <c r="M468" s="154">
        <v>0</v>
      </c>
      <c r="N468" s="154">
        <v>0</v>
      </c>
      <c r="O468" s="154">
        <v>0</v>
      </c>
      <c r="P468" s="154">
        <v>0</v>
      </c>
      <c r="Q468" s="154">
        <v>0</v>
      </c>
      <c r="R468" s="154">
        <v>0</v>
      </c>
      <c r="S468" s="154">
        <v>0</v>
      </c>
      <c r="T468" s="154">
        <v>0</v>
      </c>
      <c r="U468" s="154">
        <v>0</v>
      </c>
      <c r="V468" s="154">
        <v>0</v>
      </c>
      <c r="W468" s="154">
        <v>0</v>
      </c>
      <c r="X468" s="154">
        <v>0</v>
      </c>
      <c r="Y468" s="154">
        <v>0</v>
      </c>
      <c r="Z468" s="154">
        <v>0</v>
      </c>
      <c r="AA468" s="154">
        <v>0</v>
      </c>
      <c r="AB468" s="154">
        <v>0</v>
      </c>
      <c r="AC468" s="154">
        <v>0</v>
      </c>
      <c r="AD468" s="154">
        <v>0</v>
      </c>
      <c r="AE468" s="154">
        <v>0</v>
      </c>
      <c r="AF468" s="154">
        <v>0</v>
      </c>
      <c r="AG468" s="154">
        <v>0</v>
      </c>
      <c r="AH468" s="154" t="e">
        <v>#DIV/0!</v>
      </c>
      <c r="AI468" s="155">
        <v>0</v>
      </c>
      <c r="AJ468" s="154"/>
      <c r="AK468" s="154"/>
    </row>
    <row r="469" spans="1:37" ht="15" x14ac:dyDescent="0.25">
      <c r="A469" s="119">
        <v>463</v>
      </c>
      <c r="B469" s="148">
        <v>146320</v>
      </c>
      <c r="C469" s="142" t="s">
        <v>37</v>
      </c>
      <c r="D469" s="154">
        <v>0</v>
      </c>
      <c r="E469" s="154">
        <v>0</v>
      </c>
      <c r="F469" s="154">
        <v>0</v>
      </c>
      <c r="G469" s="154">
        <v>0</v>
      </c>
      <c r="H469" s="154">
        <v>0</v>
      </c>
      <c r="I469" s="154">
        <v>0</v>
      </c>
      <c r="J469" s="154">
        <v>0</v>
      </c>
      <c r="K469" s="154">
        <v>0</v>
      </c>
      <c r="L469" s="32">
        <v>0</v>
      </c>
      <c r="M469" s="154">
        <v>0</v>
      </c>
      <c r="N469" s="154">
        <v>0</v>
      </c>
      <c r="O469" s="154">
        <v>0</v>
      </c>
      <c r="P469" s="154">
        <v>0</v>
      </c>
      <c r="Q469" s="154">
        <v>0</v>
      </c>
      <c r="R469" s="154">
        <v>0</v>
      </c>
      <c r="S469" s="154">
        <v>0</v>
      </c>
      <c r="T469" s="154">
        <v>0</v>
      </c>
      <c r="U469" s="154">
        <v>0</v>
      </c>
      <c r="V469" s="154">
        <v>0</v>
      </c>
      <c r="W469" s="154">
        <v>0</v>
      </c>
      <c r="X469" s="154">
        <v>0</v>
      </c>
      <c r="Y469" s="154">
        <v>0</v>
      </c>
      <c r="Z469" s="154">
        <v>0</v>
      </c>
      <c r="AA469" s="154">
        <v>0</v>
      </c>
      <c r="AB469" s="154">
        <v>0</v>
      </c>
      <c r="AC469" s="154">
        <v>0</v>
      </c>
      <c r="AD469" s="154">
        <v>0</v>
      </c>
      <c r="AE469" s="154">
        <v>0</v>
      </c>
      <c r="AF469" s="154">
        <v>0</v>
      </c>
      <c r="AG469" s="154">
        <v>0</v>
      </c>
      <c r="AH469" s="154" t="e">
        <v>#DIV/0!</v>
      </c>
      <c r="AI469" s="155">
        <v>0</v>
      </c>
      <c r="AJ469" s="154"/>
      <c r="AK469" s="154"/>
    </row>
    <row r="470" spans="1:37" ht="15" x14ac:dyDescent="0.25">
      <c r="A470" s="119">
        <v>464</v>
      </c>
      <c r="B470" s="148">
        <v>146325</v>
      </c>
      <c r="C470" s="142" t="s">
        <v>38</v>
      </c>
      <c r="D470" s="154">
        <v>0</v>
      </c>
      <c r="E470" s="154">
        <v>0</v>
      </c>
      <c r="F470" s="154">
        <v>0</v>
      </c>
      <c r="G470" s="154">
        <v>0</v>
      </c>
      <c r="H470" s="154">
        <v>0</v>
      </c>
      <c r="I470" s="154">
        <v>0</v>
      </c>
      <c r="J470" s="154">
        <v>0</v>
      </c>
      <c r="K470" s="154">
        <v>0</v>
      </c>
      <c r="L470" s="32">
        <v>0</v>
      </c>
      <c r="M470" s="154">
        <v>0</v>
      </c>
      <c r="N470" s="154">
        <v>0</v>
      </c>
      <c r="O470" s="154">
        <v>0</v>
      </c>
      <c r="P470" s="154">
        <v>0</v>
      </c>
      <c r="Q470" s="154">
        <v>0</v>
      </c>
      <c r="R470" s="154">
        <v>0</v>
      </c>
      <c r="S470" s="154">
        <v>0</v>
      </c>
      <c r="T470" s="154">
        <v>0</v>
      </c>
      <c r="U470" s="154">
        <v>0</v>
      </c>
      <c r="V470" s="154">
        <v>0</v>
      </c>
      <c r="W470" s="154">
        <v>0</v>
      </c>
      <c r="X470" s="154">
        <v>0</v>
      </c>
      <c r="Y470" s="154">
        <v>0</v>
      </c>
      <c r="Z470" s="154">
        <v>0</v>
      </c>
      <c r="AA470" s="154">
        <v>0</v>
      </c>
      <c r="AB470" s="154">
        <v>0</v>
      </c>
      <c r="AC470" s="154">
        <v>0</v>
      </c>
      <c r="AD470" s="154">
        <v>0</v>
      </c>
      <c r="AE470" s="154">
        <v>0</v>
      </c>
      <c r="AF470" s="154">
        <v>0</v>
      </c>
      <c r="AG470" s="154">
        <v>0</v>
      </c>
      <c r="AH470" s="154" t="e">
        <v>#DIV/0!</v>
      </c>
      <c r="AI470" s="155">
        <v>0</v>
      </c>
      <c r="AJ470" s="154"/>
      <c r="AK470" s="154"/>
    </row>
    <row r="471" spans="1:37" ht="15" x14ac:dyDescent="0.25">
      <c r="A471" s="119">
        <v>465</v>
      </c>
      <c r="B471" s="148">
        <v>1464</v>
      </c>
      <c r="C471" s="142" t="s">
        <v>813</v>
      </c>
      <c r="D471" s="154">
        <v>0</v>
      </c>
      <c r="E471" s="154">
        <v>0</v>
      </c>
      <c r="F471" s="154">
        <v>0</v>
      </c>
      <c r="G471" s="154">
        <v>0</v>
      </c>
      <c r="H471" s="154">
        <v>0</v>
      </c>
      <c r="I471" s="154">
        <v>0</v>
      </c>
      <c r="J471" s="154">
        <v>0</v>
      </c>
      <c r="K471" s="154">
        <v>0</v>
      </c>
      <c r="L471" s="32">
        <v>0</v>
      </c>
      <c r="M471" s="154">
        <v>0</v>
      </c>
      <c r="N471" s="154">
        <v>0</v>
      </c>
      <c r="O471" s="154">
        <v>0</v>
      </c>
      <c r="P471" s="154">
        <v>0</v>
      </c>
      <c r="Q471" s="154">
        <v>0</v>
      </c>
      <c r="R471" s="154">
        <v>0</v>
      </c>
      <c r="S471" s="154">
        <v>0</v>
      </c>
      <c r="T471" s="154">
        <v>0</v>
      </c>
      <c r="U471" s="154">
        <v>0</v>
      </c>
      <c r="V471" s="154">
        <v>0</v>
      </c>
      <c r="W471" s="154">
        <v>0</v>
      </c>
      <c r="X471" s="154">
        <v>0</v>
      </c>
      <c r="Y471" s="154">
        <v>0</v>
      </c>
      <c r="Z471" s="154">
        <v>0</v>
      </c>
      <c r="AA471" s="154">
        <v>0</v>
      </c>
      <c r="AB471" s="154">
        <v>0</v>
      </c>
      <c r="AC471" s="154">
        <v>0</v>
      </c>
      <c r="AD471" s="154">
        <v>0</v>
      </c>
      <c r="AE471" s="154">
        <v>0</v>
      </c>
      <c r="AF471" s="154">
        <v>0</v>
      </c>
      <c r="AG471" s="154">
        <v>0</v>
      </c>
      <c r="AH471" s="154" t="e">
        <v>#DIV/0!</v>
      </c>
      <c r="AI471" s="155">
        <v>0</v>
      </c>
      <c r="AJ471" s="154"/>
      <c r="AK471" s="154"/>
    </row>
    <row r="472" spans="1:37" ht="15" x14ac:dyDescent="0.25">
      <c r="A472" s="119">
        <v>466</v>
      </c>
      <c r="B472" s="148">
        <v>146405</v>
      </c>
      <c r="C472" s="142" t="s">
        <v>34</v>
      </c>
      <c r="D472" s="154">
        <v>0</v>
      </c>
      <c r="E472" s="154">
        <v>0</v>
      </c>
      <c r="F472" s="154">
        <v>0</v>
      </c>
      <c r="G472" s="154">
        <v>0</v>
      </c>
      <c r="H472" s="154">
        <v>0</v>
      </c>
      <c r="I472" s="154">
        <v>0</v>
      </c>
      <c r="J472" s="154">
        <v>0</v>
      </c>
      <c r="K472" s="154">
        <v>0</v>
      </c>
      <c r="L472" s="32">
        <v>0</v>
      </c>
      <c r="M472" s="154">
        <v>0</v>
      </c>
      <c r="N472" s="154">
        <v>0</v>
      </c>
      <c r="O472" s="154">
        <v>0</v>
      </c>
      <c r="P472" s="154">
        <v>0</v>
      </c>
      <c r="Q472" s="154">
        <v>0</v>
      </c>
      <c r="R472" s="154">
        <v>0</v>
      </c>
      <c r="S472" s="154">
        <v>0</v>
      </c>
      <c r="T472" s="154">
        <v>0</v>
      </c>
      <c r="U472" s="154">
        <v>0</v>
      </c>
      <c r="V472" s="154">
        <v>0</v>
      </c>
      <c r="W472" s="154">
        <v>0</v>
      </c>
      <c r="X472" s="154">
        <v>0</v>
      </c>
      <c r="Y472" s="154">
        <v>0</v>
      </c>
      <c r="Z472" s="154">
        <v>0</v>
      </c>
      <c r="AA472" s="154">
        <v>0</v>
      </c>
      <c r="AB472" s="154">
        <v>0</v>
      </c>
      <c r="AC472" s="154">
        <v>0</v>
      </c>
      <c r="AD472" s="154">
        <v>0</v>
      </c>
      <c r="AE472" s="154">
        <v>0</v>
      </c>
      <c r="AF472" s="154">
        <v>0</v>
      </c>
      <c r="AG472" s="154">
        <v>0</v>
      </c>
      <c r="AH472" s="154" t="e">
        <v>#DIV/0!</v>
      </c>
      <c r="AI472" s="155">
        <v>0</v>
      </c>
      <c r="AJ472" s="154"/>
      <c r="AK472" s="154"/>
    </row>
    <row r="473" spans="1:37" ht="15" x14ac:dyDescent="0.25">
      <c r="A473" s="119">
        <v>467</v>
      </c>
      <c r="B473" s="148">
        <v>146410</v>
      </c>
      <c r="C473" s="142" t="s">
        <v>35</v>
      </c>
      <c r="D473" s="154">
        <v>0</v>
      </c>
      <c r="E473" s="154">
        <v>0</v>
      </c>
      <c r="F473" s="154">
        <v>0</v>
      </c>
      <c r="G473" s="154">
        <v>0</v>
      </c>
      <c r="H473" s="154">
        <v>0</v>
      </c>
      <c r="I473" s="154">
        <v>0</v>
      </c>
      <c r="J473" s="154">
        <v>0</v>
      </c>
      <c r="K473" s="154">
        <v>0</v>
      </c>
      <c r="L473" s="32">
        <v>0</v>
      </c>
      <c r="M473" s="154">
        <v>0</v>
      </c>
      <c r="N473" s="154">
        <v>0</v>
      </c>
      <c r="O473" s="154">
        <v>0</v>
      </c>
      <c r="P473" s="154">
        <v>0</v>
      </c>
      <c r="Q473" s="154">
        <v>0</v>
      </c>
      <c r="R473" s="154">
        <v>0</v>
      </c>
      <c r="S473" s="154">
        <v>0</v>
      </c>
      <c r="T473" s="154">
        <v>0</v>
      </c>
      <c r="U473" s="154">
        <v>0</v>
      </c>
      <c r="V473" s="154">
        <v>0</v>
      </c>
      <c r="W473" s="154">
        <v>0</v>
      </c>
      <c r="X473" s="154">
        <v>0</v>
      </c>
      <c r="Y473" s="154">
        <v>0</v>
      </c>
      <c r="Z473" s="154">
        <v>0</v>
      </c>
      <c r="AA473" s="154">
        <v>0</v>
      </c>
      <c r="AB473" s="154">
        <v>0</v>
      </c>
      <c r="AC473" s="154">
        <v>0</v>
      </c>
      <c r="AD473" s="154">
        <v>0</v>
      </c>
      <c r="AE473" s="154">
        <v>0</v>
      </c>
      <c r="AF473" s="154">
        <v>0</v>
      </c>
      <c r="AG473" s="154">
        <v>0</v>
      </c>
      <c r="AH473" s="154" t="e">
        <v>#DIV/0!</v>
      </c>
      <c r="AI473" s="155">
        <v>0</v>
      </c>
      <c r="AJ473" s="154"/>
      <c r="AK473" s="154"/>
    </row>
    <row r="474" spans="1:37" ht="15" x14ac:dyDescent="0.25">
      <c r="A474" s="119">
        <v>468</v>
      </c>
      <c r="B474" s="148">
        <v>146415</v>
      </c>
      <c r="C474" s="142" t="s">
        <v>77</v>
      </c>
      <c r="D474" s="154">
        <v>0</v>
      </c>
      <c r="E474" s="154">
        <v>0</v>
      </c>
      <c r="F474" s="154">
        <v>0</v>
      </c>
      <c r="G474" s="154">
        <v>0</v>
      </c>
      <c r="H474" s="154">
        <v>0</v>
      </c>
      <c r="I474" s="154">
        <v>0</v>
      </c>
      <c r="J474" s="154">
        <v>0</v>
      </c>
      <c r="K474" s="154">
        <v>0</v>
      </c>
      <c r="L474" s="32">
        <v>0</v>
      </c>
      <c r="M474" s="154">
        <v>0</v>
      </c>
      <c r="N474" s="154">
        <v>0</v>
      </c>
      <c r="O474" s="154">
        <v>0</v>
      </c>
      <c r="P474" s="154">
        <v>0</v>
      </c>
      <c r="Q474" s="154">
        <v>0</v>
      </c>
      <c r="R474" s="154">
        <v>0</v>
      </c>
      <c r="S474" s="154">
        <v>0</v>
      </c>
      <c r="T474" s="154">
        <v>0</v>
      </c>
      <c r="U474" s="154">
        <v>0</v>
      </c>
      <c r="V474" s="154">
        <v>0</v>
      </c>
      <c r="W474" s="154">
        <v>0</v>
      </c>
      <c r="X474" s="154">
        <v>0</v>
      </c>
      <c r="Y474" s="154">
        <v>0</v>
      </c>
      <c r="Z474" s="154">
        <v>0</v>
      </c>
      <c r="AA474" s="154">
        <v>0</v>
      </c>
      <c r="AB474" s="154">
        <v>0</v>
      </c>
      <c r="AC474" s="154">
        <v>0</v>
      </c>
      <c r="AD474" s="154">
        <v>0</v>
      </c>
      <c r="AE474" s="154">
        <v>0</v>
      </c>
      <c r="AF474" s="154">
        <v>0</v>
      </c>
      <c r="AG474" s="154">
        <v>0</v>
      </c>
      <c r="AH474" s="154" t="e">
        <v>#DIV/0!</v>
      </c>
      <c r="AI474" s="155">
        <v>0</v>
      </c>
      <c r="AJ474" s="154"/>
      <c r="AK474" s="154"/>
    </row>
    <row r="475" spans="1:37" ht="15" x14ac:dyDescent="0.25">
      <c r="A475" s="103">
        <v>469</v>
      </c>
      <c r="B475" s="148">
        <v>146420</v>
      </c>
      <c r="C475" s="142" t="s">
        <v>78</v>
      </c>
      <c r="D475" s="154">
        <v>0</v>
      </c>
      <c r="E475" s="154">
        <v>0</v>
      </c>
      <c r="F475" s="154">
        <v>0</v>
      </c>
      <c r="G475" s="154">
        <v>0</v>
      </c>
      <c r="H475" s="154">
        <v>0</v>
      </c>
      <c r="I475" s="154">
        <v>0</v>
      </c>
      <c r="J475" s="154">
        <v>0</v>
      </c>
      <c r="K475" s="154">
        <v>0</v>
      </c>
      <c r="L475" s="32">
        <v>0</v>
      </c>
      <c r="M475" s="154">
        <v>0</v>
      </c>
      <c r="N475" s="154">
        <v>0</v>
      </c>
      <c r="O475" s="154">
        <v>0</v>
      </c>
      <c r="P475" s="154">
        <v>0</v>
      </c>
      <c r="Q475" s="154">
        <v>0</v>
      </c>
      <c r="R475" s="154">
        <v>0</v>
      </c>
      <c r="S475" s="154">
        <v>0</v>
      </c>
      <c r="T475" s="154">
        <v>0</v>
      </c>
      <c r="U475" s="154">
        <v>0</v>
      </c>
      <c r="V475" s="154">
        <v>0</v>
      </c>
      <c r="W475" s="154">
        <v>0</v>
      </c>
      <c r="X475" s="154">
        <v>0</v>
      </c>
      <c r="Y475" s="154">
        <v>0</v>
      </c>
      <c r="Z475" s="154">
        <v>0</v>
      </c>
      <c r="AA475" s="154">
        <v>0</v>
      </c>
      <c r="AB475" s="154">
        <v>0</v>
      </c>
      <c r="AC475" s="154">
        <v>0</v>
      </c>
      <c r="AD475" s="154">
        <v>0</v>
      </c>
      <c r="AE475" s="154">
        <v>0</v>
      </c>
      <c r="AF475" s="154">
        <v>0</v>
      </c>
      <c r="AG475" s="154">
        <v>0</v>
      </c>
      <c r="AH475" s="154" t="e">
        <v>#DIV/0!</v>
      </c>
      <c r="AI475" s="155">
        <v>0</v>
      </c>
      <c r="AJ475" s="154"/>
      <c r="AK475" s="154"/>
    </row>
    <row r="476" spans="1:37" ht="15" x14ac:dyDescent="0.25">
      <c r="A476" s="179">
        <v>470</v>
      </c>
      <c r="B476" s="148">
        <v>146425</v>
      </c>
      <c r="C476" s="142" t="s">
        <v>79</v>
      </c>
      <c r="D476" s="154">
        <v>0</v>
      </c>
      <c r="E476" s="154">
        <v>0</v>
      </c>
      <c r="F476" s="154">
        <v>0</v>
      </c>
      <c r="G476" s="154">
        <v>0</v>
      </c>
      <c r="H476" s="154">
        <v>0</v>
      </c>
      <c r="I476" s="154">
        <v>0</v>
      </c>
      <c r="J476" s="154">
        <v>0</v>
      </c>
      <c r="K476" s="154">
        <v>0</v>
      </c>
      <c r="L476" s="32">
        <v>0</v>
      </c>
      <c r="M476" s="154">
        <v>0</v>
      </c>
      <c r="N476" s="154">
        <v>0</v>
      </c>
      <c r="O476" s="154">
        <v>0</v>
      </c>
      <c r="P476" s="154">
        <v>0</v>
      </c>
      <c r="Q476" s="154">
        <v>0</v>
      </c>
      <c r="R476" s="154">
        <v>0</v>
      </c>
      <c r="S476" s="154">
        <v>0</v>
      </c>
      <c r="T476" s="154">
        <v>0</v>
      </c>
      <c r="U476" s="154">
        <v>0</v>
      </c>
      <c r="V476" s="154">
        <v>0</v>
      </c>
      <c r="W476" s="154">
        <v>0</v>
      </c>
      <c r="X476" s="154">
        <v>0</v>
      </c>
      <c r="Y476" s="154">
        <v>0</v>
      </c>
      <c r="Z476" s="154">
        <v>0</v>
      </c>
      <c r="AA476" s="154">
        <v>0</v>
      </c>
      <c r="AB476" s="154">
        <v>0</v>
      </c>
      <c r="AC476" s="154">
        <v>0</v>
      </c>
      <c r="AD476" s="154">
        <v>0</v>
      </c>
      <c r="AE476" s="154">
        <v>0</v>
      </c>
      <c r="AF476" s="154">
        <v>0</v>
      </c>
      <c r="AG476" s="154">
        <v>0</v>
      </c>
      <c r="AH476" s="154" t="e">
        <v>#DIV/0!</v>
      </c>
      <c r="AI476" s="155">
        <v>0</v>
      </c>
      <c r="AJ476" s="154"/>
      <c r="AK476" s="154"/>
    </row>
    <row r="477" spans="1:37" ht="15" x14ac:dyDescent="0.25">
      <c r="A477" s="179">
        <v>471</v>
      </c>
      <c r="B477" s="148">
        <v>146430</v>
      </c>
      <c r="C477" s="142" t="s">
        <v>80</v>
      </c>
      <c r="D477" s="154">
        <v>0</v>
      </c>
      <c r="E477" s="154">
        <v>0</v>
      </c>
      <c r="F477" s="154">
        <v>0</v>
      </c>
      <c r="G477" s="154">
        <v>0</v>
      </c>
      <c r="H477" s="154">
        <v>0</v>
      </c>
      <c r="I477" s="154">
        <v>0</v>
      </c>
      <c r="J477" s="154">
        <v>0</v>
      </c>
      <c r="K477" s="154">
        <v>0</v>
      </c>
      <c r="L477" s="32">
        <v>0</v>
      </c>
      <c r="M477" s="154">
        <v>0</v>
      </c>
      <c r="N477" s="154">
        <v>0</v>
      </c>
      <c r="O477" s="154">
        <v>0</v>
      </c>
      <c r="P477" s="154">
        <v>0</v>
      </c>
      <c r="Q477" s="154">
        <v>0</v>
      </c>
      <c r="R477" s="154">
        <v>0</v>
      </c>
      <c r="S477" s="154">
        <v>0</v>
      </c>
      <c r="T477" s="154">
        <v>0</v>
      </c>
      <c r="U477" s="154">
        <v>0</v>
      </c>
      <c r="V477" s="154">
        <v>0</v>
      </c>
      <c r="W477" s="154">
        <v>0</v>
      </c>
      <c r="X477" s="154">
        <v>0</v>
      </c>
      <c r="Y477" s="154">
        <v>0</v>
      </c>
      <c r="Z477" s="154">
        <v>0</v>
      </c>
      <c r="AA477" s="154">
        <v>0</v>
      </c>
      <c r="AB477" s="154">
        <v>0</v>
      </c>
      <c r="AC477" s="154">
        <v>0</v>
      </c>
      <c r="AD477" s="154">
        <v>0</v>
      </c>
      <c r="AE477" s="154">
        <v>0</v>
      </c>
      <c r="AF477" s="154">
        <v>0</v>
      </c>
      <c r="AG477" s="154">
        <v>0</v>
      </c>
      <c r="AH477" s="154" t="e">
        <v>#DIV/0!</v>
      </c>
      <c r="AI477" s="155">
        <v>0</v>
      </c>
      <c r="AJ477" s="154"/>
      <c r="AK477" s="154"/>
    </row>
    <row r="478" spans="1:37" ht="15" x14ac:dyDescent="0.25">
      <c r="A478" s="119">
        <v>472</v>
      </c>
      <c r="B478" s="148">
        <v>1465</v>
      </c>
      <c r="C478" s="142" t="s">
        <v>814</v>
      </c>
      <c r="D478" s="154">
        <v>7.2476882142446537E-3</v>
      </c>
      <c r="E478" s="154">
        <v>5.1865671243625101E-2</v>
      </c>
      <c r="F478" s="154">
        <v>8.1660340955367783E-2</v>
      </c>
      <c r="G478" s="154">
        <v>0.10248087001102993</v>
      </c>
      <c r="H478" s="154">
        <v>6.629110570950246E-2</v>
      </c>
      <c r="I478" s="154">
        <v>1.3237408345478751E-2</v>
      </c>
      <c r="J478" s="154">
        <v>1.9995928949871514E-4</v>
      </c>
      <c r="K478" s="154">
        <v>0</v>
      </c>
      <c r="L478" s="32">
        <v>0</v>
      </c>
      <c r="M478" s="154">
        <v>1.8817810138328565E-2</v>
      </c>
      <c r="N478" s="154">
        <v>2.196255366237362E-2</v>
      </c>
      <c r="O478" s="154">
        <v>7.2780405011441049E-2</v>
      </c>
      <c r="P478" s="154">
        <v>5.3221665272357293E-7</v>
      </c>
      <c r="Q478" s="154">
        <v>3.907171944482837E-7</v>
      </c>
      <c r="R478" s="154">
        <v>1.0715417675218698E-2</v>
      </c>
      <c r="S478" s="154">
        <v>1.7338069706485083E-2</v>
      </c>
      <c r="T478" s="154">
        <v>9.3758511940829348E-3</v>
      </c>
      <c r="U478" s="154">
        <v>0</v>
      </c>
      <c r="V478" s="154">
        <v>0</v>
      </c>
      <c r="W478" s="154">
        <v>0</v>
      </c>
      <c r="X478" s="154">
        <v>0</v>
      </c>
      <c r="Y478" s="154">
        <v>0</v>
      </c>
      <c r="Z478" s="154">
        <v>3.3505519331243575E-3</v>
      </c>
      <c r="AA478" s="154">
        <v>0</v>
      </c>
      <c r="AB478" s="154">
        <v>0</v>
      </c>
      <c r="AC478" s="154">
        <v>0</v>
      </c>
      <c r="AD478" s="154">
        <v>5.9320414263891478E-3</v>
      </c>
      <c r="AE478" s="154">
        <v>4.5007224112699105E-2</v>
      </c>
      <c r="AF478" s="154">
        <v>5.2120644232960381E-2</v>
      </c>
      <c r="AG478" s="154">
        <v>3.1474995531664419E-2</v>
      </c>
      <c r="AH478" s="154" t="e">
        <v>#DIV/0!</v>
      </c>
      <c r="AI478" s="155">
        <v>2.1959230880026313E-7</v>
      </c>
      <c r="AJ478" s="154"/>
      <c r="AK478" s="154"/>
    </row>
    <row r="479" spans="1:37" ht="15" x14ac:dyDescent="0.25">
      <c r="A479" s="119">
        <v>473</v>
      </c>
      <c r="B479" s="148">
        <v>146505</v>
      </c>
      <c r="C479" s="142" t="s">
        <v>34</v>
      </c>
      <c r="D479" s="154">
        <v>6.1383332529951111E-4</v>
      </c>
      <c r="E479" s="154">
        <v>0</v>
      </c>
      <c r="F479" s="154">
        <v>5.3497681099026035E-4</v>
      </c>
      <c r="G479" s="154">
        <v>1.4609817455134163E-3</v>
      </c>
      <c r="H479" s="154">
        <v>5.9845475913773423E-4</v>
      </c>
      <c r="I479" s="154">
        <v>0</v>
      </c>
      <c r="J479" s="154">
        <v>0</v>
      </c>
      <c r="K479" s="154">
        <v>0</v>
      </c>
      <c r="L479" s="32">
        <v>0</v>
      </c>
      <c r="M479" s="154">
        <v>0</v>
      </c>
      <c r="N479" s="154">
        <v>0</v>
      </c>
      <c r="O479" s="154">
        <v>1.1523436489965602E-3</v>
      </c>
      <c r="P479" s="154">
        <v>0</v>
      </c>
      <c r="Q479" s="154">
        <v>0</v>
      </c>
      <c r="R479" s="154">
        <v>3.873104222701616E-5</v>
      </c>
      <c r="S479" s="154">
        <v>0</v>
      </c>
      <c r="T479" s="154">
        <v>0</v>
      </c>
      <c r="U479" s="154">
        <v>0</v>
      </c>
      <c r="V479" s="154">
        <v>0</v>
      </c>
      <c r="W479" s="154">
        <v>0</v>
      </c>
      <c r="X479" s="154">
        <v>0</v>
      </c>
      <c r="Y479" s="154">
        <v>0</v>
      </c>
      <c r="Z479" s="154">
        <v>1.6899059044684461E-3</v>
      </c>
      <c r="AA479" s="154">
        <v>0</v>
      </c>
      <c r="AB479" s="154">
        <v>0</v>
      </c>
      <c r="AC479" s="154">
        <v>0</v>
      </c>
      <c r="AD479" s="154">
        <v>4.5931460374660314E-5</v>
      </c>
      <c r="AE479" s="154">
        <v>3.8584669031904126E-4</v>
      </c>
      <c r="AF479" s="154">
        <v>5.44649744056801E-4</v>
      </c>
      <c r="AG479" s="154">
        <v>0</v>
      </c>
      <c r="AH479" s="154" t="e">
        <v>#DIV/0!</v>
      </c>
      <c r="AI479" s="155">
        <v>0</v>
      </c>
      <c r="AJ479" s="154"/>
      <c r="AK479" s="154"/>
    </row>
    <row r="480" spans="1:37" ht="15" x14ac:dyDescent="0.25">
      <c r="A480" s="119">
        <v>474</v>
      </c>
      <c r="B480" s="148">
        <v>146510</v>
      </c>
      <c r="C480" s="142" t="s">
        <v>35</v>
      </c>
      <c r="D480" s="154">
        <v>1.0379677143201064E-3</v>
      </c>
      <c r="E480" s="154">
        <v>3.4979329585572642E-2</v>
      </c>
      <c r="F480" s="154">
        <v>5.1127595383007839E-3</v>
      </c>
      <c r="G480" s="154">
        <v>1.4053055488316995E-2</v>
      </c>
      <c r="H480" s="154">
        <v>1.263960490785921E-2</v>
      </c>
      <c r="I480" s="154">
        <v>5.1159007083501898E-4</v>
      </c>
      <c r="J480" s="154">
        <v>0</v>
      </c>
      <c r="K480" s="154">
        <v>0</v>
      </c>
      <c r="L480" s="32">
        <v>0</v>
      </c>
      <c r="M480" s="154">
        <v>1.8813484248238851E-2</v>
      </c>
      <c r="N480" s="154">
        <v>3.3432583685160863E-4</v>
      </c>
      <c r="O480" s="154">
        <v>1.1060186372278197E-2</v>
      </c>
      <c r="P480" s="154">
        <v>0</v>
      </c>
      <c r="Q480" s="154">
        <v>0</v>
      </c>
      <c r="R480" s="154">
        <v>1.5977865253340808E-3</v>
      </c>
      <c r="S480" s="154">
        <v>3.8320516918890586E-3</v>
      </c>
      <c r="T480" s="154">
        <v>8.4675866399454769E-4</v>
      </c>
      <c r="U480" s="154">
        <v>0</v>
      </c>
      <c r="V480" s="154">
        <v>0</v>
      </c>
      <c r="W480" s="154">
        <v>0</v>
      </c>
      <c r="X480" s="154">
        <v>0</v>
      </c>
      <c r="Y480" s="154">
        <v>0</v>
      </c>
      <c r="Z480" s="154">
        <v>1.6517614509800411E-3</v>
      </c>
      <c r="AA480" s="154">
        <v>0</v>
      </c>
      <c r="AB480" s="154">
        <v>0</v>
      </c>
      <c r="AC480" s="154">
        <v>0</v>
      </c>
      <c r="AD480" s="154">
        <v>1.1498529217230514E-3</v>
      </c>
      <c r="AE480" s="154">
        <v>8.4267851142240894E-3</v>
      </c>
      <c r="AF480" s="154">
        <v>4.5737862572026895E-3</v>
      </c>
      <c r="AG480" s="154">
        <v>2.0195527946782425E-2</v>
      </c>
      <c r="AH480" s="154" t="e">
        <v>#DIV/0!</v>
      </c>
      <c r="AI480" s="155">
        <v>0</v>
      </c>
      <c r="AJ480" s="154"/>
      <c r="AK480" s="154"/>
    </row>
    <row r="481" spans="1:37" ht="15" x14ac:dyDescent="0.25">
      <c r="A481" s="119">
        <v>475</v>
      </c>
      <c r="B481" s="148">
        <v>146515</v>
      </c>
      <c r="C481" s="142" t="s">
        <v>36</v>
      </c>
      <c r="D481" s="154">
        <v>1.571983635532987E-3</v>
      </c>
      <c r="E481" s="154">
        <v>7.5902068680701743E-3</v>
      </c>
      <c r="F481" s="154">
        <v>6.9231721707356695E-3</v>
      </c>
      <c r="G481" s="154">
        <v>1.0710755478849072E-2</v>
      </c>
      <c r="H481" s="154">
        <v>6.8540686017960883E-3</v>
      </c>
      <c r="I481" s="154">
        <v>6.3978543195637152E-4</v>
      </c>
      <c r="J481" s="154">
        <v>0</v>
      </c>
      <c r="K481" s="154">
        <v>0</v>
      </c>
      <c r="L481" s="32">
        <v>0</v>
      </c>
      <c r="M481" s="154">
        <v>1.2719465127055048E-7</v>
      </c>
      <c r="N481" s="154">
        <v>9.1398667690002506E-3</v>
      </c>
      <c r="O481" s="154">
        <v>3.0252884622651182E-3</v>
      </c>
      <c r="P481" s="154">
        <v>0</v>
      </c>
      <c r="Q481" s="154">
        <v>0</v>
      </c>
      <c r="R481" s="154">
        <v>2.4751592787661029E-3</v>
      </c>
      <c r="S481" s="154">
        <v>6.5941308630435465E-3</v>
      </c>
      <c r="T481" s="154">
        <v>1.2438582547775433E-3</v>
      </c>
      <c r="U481" s="154">
        <v>0</v>
      </c>
      <c r="V481" s="154">
        <v>0</v>
      </c>
      <c r="W481" s="154">
        <v>0</v>
      </c>
      <c r="X481" s="154">
        <v>0</v>
      </c>
      <c r="Y481" s="154">
        <v>0</v>
      </c>
      <c r="Z481" s="154">
        <v>0</v>
      </c>
      <c r="AA481" s="154">
        <v>0</v>
      </c>
      <c r="AB481" s="154">
        <v>0</v>
      </c>
      <c r="AC481" s="154">
        <v>0</v>
      </c>
      <c r="AD481" s="154">
        <v>1.8690285739280457E-3</v>
      </c>
      <c r="AE481" s="154">
        <v>5.1698287096448503E-3</v>
      </c>
      <c r="AF481" s="154">
        <v>5.7849662979394985E-3</v>
      </c>
      <c r="AG481" s="154">
        <v>4.1725280093945745E-3</v>
      </c>
      <c r="AH481" s="154" t="e">
        <v>#DIV/0!</v>
      </c>
      <c r="AI481" s="155">
        <v>0</v>
      </c>
      <c r="AJ481" s="154"/>
      <c r="AK481" s="154"/>
    </row>
    <row r="482" spans="1:37" ht="15" x14ac:dyDescent="0.25">
      <c r="A482" s="119">
        <v>476</v>
      </c>
      <c r="B482" s="148">
        <v>146520</v>
      </c>
      <c r="C482" s="142" t="s">
        <v>37</v>
      </c>
      <c r="D482" s="154">
        <v>2.1017111344399865E-3</v>
      </c>
      <c r="E482" s="154">
        <v>7.9626791853181292E-3</v>
      </c>
      <c r="F482" s="154">
        <v>7.7147292883148625E-3</v>
      </c>
      <c r="G482" s="154">
        <v>2.6749691610746723E-2</v>
      </c>
      <c r="H482" s="154">
        <v>1.0278719393917342E-2</v>
      </c>
      <c r="I482" s="154">
        <v>7.4170063143043699E-4</v>
      </c>
      <c r="J482" s="154">
        <v>1.7143746001612624E-4</v>
      </c>
      <c r="K482" s="154">
        <v>0</v>
      </c>
      <c r="L482" s="32">
        <v>0</v>
      </c>
      <c r="M482" s="154">
        <v>1.2719465127055048E-7</v>
      </c>
      <c r="N482" s="154">
        <v>1.0028173643141836E-2</v>
      </c>
      <c r="O482" s="154">
        <v>1.4025118669573854E-3</v>
      </c>
      <c r="P482" s="154">
        <v>0</v>
      </c>
      <c r="Q482" s="154">
        <v>0</v>
      </c>
      <c r="R482" s="154">
        <v>2.6958948618959182E-3</v>
      </c>
      <c r="S482" s="154">
        <v>5.5229105296297929E-3</v>
      </c>
      <c r="T482" s="154">
        <v>2.3967251262931393E-3</v>
      </c>
      <c r="U482" s="154">
        <v>0</v>
      </c>
      <c r="V482" s="154">
        <v>0</v>
      </c>
      <c r="W482" s="154">
        <v>0</v>
      </c>
      <c r="X482" s="154">
        <v>0</v>
      </c>
      <c r="Y482" s="154">
        <v>0</v>
      </c>
      <c r="Z482" s="154">
        <v>0</v>
      </c>
      <c r="AA482" s="154">
        <v>0</v>
      </c>
      <c r="AB482" s="154">
        <v>0</v>
      </c>
      <c r="AC482" s="154">
        <v>0</v>
      </c>
      <c r="AD482" s="154">
        <v>1.7710626015408455E-3</v>
      </c>
      <c r="AE482" s="154">
        <v>7.3661156026987619E-3</v>
      </c>
      <c r="AF482" s="154">
        <v>8.7992875764790861E-3</v>
      </c>
      <c r="AG482" s="154">
        <v>4.4094610611029811E-3</v>
      </c>
      <c r="AH482" s="154" t="e">
        <v>#DIV/0!</v>
      </c>
      <c r="AI482" s="155">
        <v>0</v>
      </c>
      <c r="AJ482" s="154"/>
      <c r="AK482" s="154"/>
    </row>
    <row r="483" spans="1:37" ht="15" x14ac:dyDescent="0.25">
      <c r="A483" s="119">
        <v>477</v>
      </c>
      <c r="B483" s="148">
        <v>146525</v>
      </c>
      <c r="C483" s="142" t="s">
        <v>38</v>
      </c>
      <c r="D483" s="154">
        <v>1.9221924046520624E-3</v>
      </c>
      <c r="E483" s="154">
        <v>1.3334556046641533E-3</v>
      </c>
      <c r="F483" s="154">
        <v>6.1374703147026193E-2</v>
      </c>
      <c r="G483" s="154">
        <v>4.9506385687603724E-2</v>
      </c>
      <c r="H483" s="154">
        <v>3.5920258046792081E-2</v>
      </c>
      <c r="I483" s="154">
        <v>1.1344332211256922E-2</v>
      </c>
      <c r="J483" s="154">
        <v>2.8521829482588905E-5</v>
      </c>
      <c r="K483" s="154">
        <v>0</v>
      </c>
      <c r="L483" s="32">
        <v>0</v>
      </c>
      <c r="M483" s="154">
        <v>4.07150078717032E-6</v>
      </c>
      <c r="N483" s="154">
        <v>2.4601874133799266E-3</v>
      </c>
      <c r="O483" s="154">
        <v>5.6140074660943791E-2</v>
      </c>
      <c r="P483" s="154">
        <v>5.3221665272357293E-7</v>
      </c>
      <c r="Q483" s="154">
        <v>3.907171944482837E-7</v>
      </c>
      <c r="R483" s="154">
        <v>3.9078459669955826E-3</v>
      </c>
      <c r="S483" s="154">
        <v>1.3889766219226832E-3</v>
      </c>
      <c r="T483" s="154">
        <v>4.8885091490177054E-3</v>
      </c>
      <c r="U483" s="154">
        <v>0</v>
      </c>
      <c r="V483" s="154">
        <v>0</v>
      </c>
      <c r="W483" s="154">
        <v>0</v>
      </c>
      <c r="X483" s="154">
        <v>0</v>
      </c>
      <c r="Y483" s="154">
        <v>0</v>
      </c>
      <c r="Z483" s="154">
        <v>8.8845776758706974E-6</v>
      </c>
      <c r="AA483" s="154">
        <v>0</v>
      </c>
      <c r="AB483" s="154">
        <v>0</v>
      </c>
      <c r="AC483" s="154">
        <v>0</v>
      </c>
      <c r="AD483" s="154">
        <v>1.0961658688225446E-3</v>
      </c>
      <c r="AE483" s="154">
        <v>2.3658647995812375E-2</v>
      </c>
      <c r="AF483" s="154">
        <v>3.2417954357282314E-2</v>
      </c>
      <c r="AG483" s="154">
        <v>2.6974785143844384E-3</v>
      </c>
      <c r="AH483" s="154" t="e">
        <v>#DIV/0!</v>
      </c>
      <c r="AI483" s="155">
        <v>2.1959230880026313E-7</v>
      </c>
      <c r="AJ483" s="154"/>
      <c r="AK483" s="154"/>
    </row>
    <row r="484" spans="1:37" ht="15" x14ac:dyDescent="0.25">
      <c r="A484" s="119">
        <v>478</v>
      </c>
      <c r="B484" s="148">
        <v>1466</v>
      </c>
      <c r="C484" s="142" t="s">
        <v>815</v>
      </c>
      <c r="D484" s="154">
        <v>3.9093063938114578E-3</v>
      </c>
      <c r="E484" s="154">
        <v>2.7800463123134479E-2</v>
      </c>
      <c r="F484" s="154">
        <v>1.5734461636617458E-2</v>
      </c>
      <c r="G484" s="154">
        <v>1.4889154613029183E-2</v>
      </c>
      <c r="H484" s="154">
        <v>1.6245326312433306E-2</v>
      </c>
      <c r="I484" s="154">
        <v>0.21230699401995073</v>
      </c>
      <c r="J484" s="154">
        <v>2.8738782678397079E-2</v>
      </c>
      <c r="K484" s="154">
        <v>0</v>
      </c>
      <c r="L484" s="32">
        <v>0.45610830417291542</v>
      </c>
      <c r="M484" s="154">
        <v>1.4506048830480275E-2</v>
      </c>
      <c r="N484" s="154">
        <v>2.6691083696102E-3</v>
      </c>
      <c r="O484" s="154">
        <v>2.2995180057342357E-2</v>
      </c>
      <c r="P484" s="154">
        <v>0</v>
      </c>
      <c r="Q484" s="154">
        <v>2.5902531286416553E-3</v>
      </c>
      <c r="R484" s="154">
        <v>0.10190502228609512</v>
      </c>
      <c r="S484" s="154">
        <v>2.0467286958049754E-4</v>
      </c>
      <c r="T484" s="154">
        <v>5.5250770812996029E-2</v>
      </c>
      <c r="U484" s="154">
        <v>0</v>
      </c>
      <c r="V484" s="154">
        <v>8.1199007848065344E-2</v>
      </c>
      <c r="W484" s="154">
        <v>0</v>
      </c>
      <c r="X484" s="154">
        <v>0</v>
      </c>
      <c r="Y484" s="154">
        <v>0</v>
      </c>
      <c r="Z484" s="154">
        <v>1.528295436544358E-3</v>
      </c>
      <c r="AA484" s="154">
        <v>0</v>
      </c>
      <c r="AB484" s="154">
        <v>5.8350672095504905E-7</v>
      </c>
      <c r="AC484" s="154">
        <v>0</v>
      </c>
      <c r="AD484" s="154">
        <v>1.0934936305176869E-2</v>
      </c>
      <c r="AE484" s="154">
        <v>4.594277157661783E-2</v>
      </c>
      <c r="AF484" s="154">
        <v>1.283467275583852E-2</v>
      </c>
      <c r="AG484" s="154">
        <v>0.14329100765914712</v>
      </c>
      <c r="AH484" s="154" t="e">
        <v>#DIV/0!</v>
      </c>
      <c r="AI484" s="155">
        <v>1.4558567487557975E-3</v>
      </c>
      <c r="AJ484" s="154"/>
      <c r="AK484" s="154"/>
    </row>
    <row r="485" spans="1:37" ht="15" x14ac:dyDescent="0.25">
      <c r="A485" s="119">
        <v>479</v>
      </c>
      <c r="B485" s="148">
        <v>146605</v>
      </c>
      <c r="C485" s="142" t="s">
        <v>34</v>
      </c>
      <c r="D485" s="154">
        <v>1.2060256367098629E-3</v>
      </c>
      <c r="E485" s="154">
        <v>1.0053346970180618E-2</v>
      </c>
      <c r="F485" s="154">
        <v>3.2528246146419034E-3</v>
      </c>
      <c r="G485" s="154">
        <v>3.8326740496489658E-3</v>
      </c>
      <c r="H485" s="154">
        <v>4.5130870196927343E-3</v>
      </c>
      <c r="I485" s="154">
        <v>4.1292014947569072E-3</v>
      </c>
      <c r="J485" s="154">
        <v>5.8853893799758401E-4</v>
      </c>
      <c r="K485" s="154">
        <v>0</v>
      </c>
      <c r="L485" s="32">
        <v>2.657163234998965E-2</v>
      </c>
      <c r="M485" s="154">
        <v>6.0043252689473523E-4</v>
      </c>
      <c r="N485" s="154">
        <v>5.3820876845111869E-5</v>
      </c>
      <c r="O485" s="154">
        <v>6.2121590934925426E-4</v>
      </c>
      <c r="P485" s="154">
        <v>0</v>
      </c>
      <c r="Q485" s="154">
        <v>3.568602471586917E-4</v>
      </c>
      <c r="R485" s="154">
        <v>4.6188971932063418E-3</v>
      </c>
      <c r="S485" s="154">
        <v>0</v>
      </c>
      <c r="T485" s="154">
        <v>0</v>
      </c>
      <c r="U485" s="154">
        <v>0</v>
      </c>
      <c r="V485" s="154">
        <v>1.1084575335368191E-2</v>
      </c>
      <c r="W485" s="154">
        <v>0</v>
      </c>
      <c r="X485" s="154">
        <v>0</v>
      </c>
      <c r="Y485" s="154">
        <v>0</v>
      </c>
      <c r="Z485" s="154">
        <v>5.188889515297684E-4</v>
      </c>
      <c r="AA485" s="154">
        <v>0</v>
      </c>
      <c r="AB485" s="154">
        <v>0</v>
      </c>
      <c r="AC485" s="154">
        <v>0</v>
      </c>
      <c r="AD485" s="154">
        <v>3.4922624179642978E-4</v>
      </c>
      <c r="AE485" s="154">
        <v>4.4183951008288517E-3</v>
      </c>
      <c r="AF485" s="154">
        <v>2.091795843593897E-3</v>
      </c>
      <c r="AG485" s="154">
        <v>1.1407040322378484E-2</v>
      </c>
      <c r="AH485" s="154" t="e">
        <v>#DIV/0!</v>
      </c>
      <c r="AI485" s="155">
        <v>2.0056390326835764E-4</v>
      </c>
      <c r="AJ485" s="154"/>
      <c r="AK485" s="154"/>
    </row>
    <row r="486" spans="1:37" ht="15" x14ac:dyDescent="0.25">
      <c r="A486" s="119">
        <v>480</v>
      </c>
      <c r="B486" s="148">
        <v>146610</v>
      </c>
      <c r="C486" s="142" t="s">
        <v>35</v>
      </c>
      <c r="D486" s="154">
        <v>1.8907478601693185E-3</v>
      </c>
      <c r="E486" s="154">
        <v>1.0591331378199306E-2</v>
      </c>
      <c r="F486" s="154">
        <v>4.9419792811594403E-3</v>
      </c>
      <c r="G486" s="154">
        <v>3.7275343954923696E-3</v>
      </c>
      <c r="H486" s="154">
        <v>5.4524812597416651E-3</v>
      </c>
      <c r="I486" s="154">
        <v>1.3846289189310048E-2</v>
      </c>
      <c r="J486" s="154">
        <v>2.9571041214726469E-3</v>
      </c>
      <c r="K486" s="154">
        <v>0</v>
      </c>
      <c r="L486" s="32">
        <v>0.11183532718667334</v>
      </c>
      <c r="M486" s="154">
        <v>2.1919670484361123E-3</v>
      </c>
      <c r="N486" s="154">
        <v>7.2822223938401494E-4</v>
      </c>
      <c r="O486" s="154">
        <v>2.3031504461751604E-4</v>
      </c>
      <c r="P486" s="154">
        <v>0</v>
      </c>
      <c r="Q486" s="154">
        <v>9.3086417991331341E-4</v>
      </c>
      <c r="R486" s="154">
        <v>1.9111070166291003E-2</v>
      </c>
      <c r="S486" s="154">
        <v>0</v>
      </c>
      <c r="T486" s="154">
        <v>1.0662983122215035E-3</v>
      </c>
      <c r="U486" s="154">
        <v>0</v>
      </c>
      <c r="V486" s="154">
        <v>1.9024234923571581E-2</v>
      </c>
      <c r="W486" s="154">
        <v>0</v>
      </c>
      <c r="X486" s="154">
        <v>0</v>
      </c>
      <c r="Y486" s="154">
        <v>0</v>
      </c>
      <c r="Z486" s="154">
        <v>1.0064449591226327E-3</v>
      </c>
      <c r="AA486" s="154">
        <v>0</v>
      </c>
      <c r="AB486" s="154">
        <v>0</v>
      </c>
      <c r="AC486" s="154">
        <v>0</v>
      </c>
      <c r="AD486" s="154">
        <v>7.6436817807641361E-4</v>
      </c>
      <c r="AE486" s="154">
        <v>1.0066399718574441E-2</v>
      </c>
      <c r="AF486" s="154">
        <v>3.1571805427145173E-3</v>
      </c>
      <c r="AG486" s="154">
        <v>3.0416781107833069E-2</v>
      </c>
      <c r="AH486" s="154" t="e">
        <v>#DIV/0!</v>
      </c>
      <c r="AI486" s="155">
        <v>5.2316769610118684E-4</v>
      </c>
      <c r="AJ486" s="154"/>
      <c r="AK486" s="154"/>
    </row>
    <row r="487" spans="1:37" ht="15" x14ac:dyDescent="0.25">
      <c r="A487" s="103">
        <v>481</v>
      </c>
      <c r="B487" s="148">
        <v>146615</v>
      </c>
      <c r="C487" s="142" t="s">
        <v>36</v>
      </c>
      <c r="D487" s="154">
        <v>7.9613984530428963E-4</v>
      </c>
      <c r="E487" s="154">
        <v>5.0043249154449864E-3</v>
      </c>
      <c r="F487" s="154">
        <v>3.8054828901144247E-3</v>
      </c>
      <c r="G487" s="154">
        <v>4.2171031885397505E-3</v>
      </c>
      <c r="H487" s="154">
        <v>3.6362488031471112E-3</v>
      </c>
      <c r="I487" s="154">
        <v>2.9901643553764647E-2</v>
      </c>
      <c r="J487" s="154">
        <v>5.0931818562533326E-3</v>
      </c>
      <c r="K487" s="154">
        <v>0</v>
      </c>
      <c r="L487" s="32">
        <v>0.13252467217596919</v>
      </c>
      <c r="M487" s="154">
        <v>5.4980587582277429E-3</v>
      </c>
      <c r="N487" s="154">
        <v>1.5787243137136871E-3</v>
      </c>
      <c r="O487" s="154">
        <v>1.5713658630244466E-4</v>
      </c>
      <c r="P487" s="154">
        <v>0</v>
      </c>
      <c r="Q487" s="154">
        <v>6.7458626012144329E-4</v>
      </c>
      <c r="R487" s="154">
        <v>2.4993788311622418E-2</v>
      </c>
      <c r="S487" s="154">
        <v>0</v>
      </c>
      <c r="T487" s="154">
        <v>1.8654135103560827E-3</v>
      </c>
      <c r="U487" s="154">
        <v>0</v>
      </c>
      <c r="V487" s="154">
        <v>2.0746614239157038E-2</v>
      </c>
      <c r="W487" s="154">
        <v>0</v>
      </c>
      <c r="X487" s="154">
        <v>0</v>
      </c>
      <c r="Y487" s="154">
        <v>0</v>
      </c>
      <c r="Z487" s="154">
        <v>0</v>
      </c>
      <c r="AA487" s="154">
        <v>0</v>
      </c>
      <c r="AB487" s="154">
        <v>0</v>
      </c>
      <c r="AC487" s="154">
        <v>0</v>
      </c>
      <c r="AD487" s="154">
        <v>9.1038018702565312E-4</v>
      </c>
      <c r="AE487" s="154">
        <v>1.0996416087667981E-2</v>
      </c>
      <c r="AF487" s="154">
        <v>2.9931336294106011E-3</v>
      </c>
      <c r="AG487" s="154">
        <v>3.4510099729909684E-2</v>
      </c>
      <c r="AH487" s="154" t="e">
        <v>#DIV/0!</v>
      </c>
      <c r="AI487" s="155">
        <v>3.7913344088728092E-4</v>
      </c>
      <c r="AJ487" s="154"/>
      <c r="AK487" s="154"/>
    </row>
    <row r="488" spans="1:37" ht="15" x14ac:dyDescent="0.25">
      <c r="A488" s="179">
        <v>482</v>
      </c>
      <c r="B488" s="148">
        <v>146620</v>
      </c>
      <c r="C488" s="142" t="s">
        <v>75</v>
      </c>
      <c r="D488" s="154">
        <v>0</v>
      </c>
      <c r="E488" s="154">
        <v>1.6145397928771529E-3</v>
      </c>
      <c r="F488" s="154">
        <v>1.5347409863364124E-3</v>
      </c>
      <c r="G488" s="154">
        <v>2.3131600558356515E-3</v>
      </c>
      <c r="H488" s="154">
        <v>1.4343839828311021E-3</v>
      </c>
      <c r="I488" s="154">
        <v>3.3365420781430198E-2</v>
      </c>
      <c r="J488" s="154">
        <v>6.9911310259915468E-3</v>
      </c>
      <c r="K488" s="154">
        <v>0</v>
      </c>
      <c r="L488" s="32">
        <v>9.1804896976332526E-2</v>
      </c>
      <c r="M488" s="154">
        <v>3.0308717392119522E-3</v>
      </c>
      <c r="N488" s="154">
        <v>6.5043318629472193E-5</v>
      </c>
      <c r="O488" s="154">
        <v>6.0233108289293935E-3</v>
      </c>
      <c r="P488" s="154">
        <v>0</v>
      </c>
      <c r="Q488" s="154">
        <v>2.083825037057513E-6</v>
      </c>
      <c r="R488" s="154">
        <v>1.9543366290209571E-2</v>
      </c>
      <c r="S488" s="154">
        <v>0</v>
      </c>
      <c r="T488" s="154">
        <v>1.4422489557817083E-3</v>
      </c>
      <c r="U488" s="154">
        <v>0</v>
      </c>
      <c r="V488" s="154">
        <v>9.5047425302576712E-3</v>
      </c>
      <c r="W488" s="154">
        <v>0</v>
      </c>
      <c r="X488" s="154">
        <v>0</v>
      </c>
      <c r="Y488" s="154">
        <v>0</v>
      </c>
      <c r="Z488" s="154">
        <v>0</v>
      </c>
      <c r="AA488" s="154">
        <v>0</v>
      </c>
      <c r="AB488" s="154">
        <v>0</v>
      </c>
      <c r="AC488" s="154">
        <v>0</v>
      </c>
      <c r="AD488" s="154">
        <v>5.062715571028855E-4</v>
      </c>
      <c r="AE488" s="154">
        <v>7.7187526527193106E-3</v>
      </c>
      <c r="AF488" s="154">
        <v>1.8477133787811423E-3</v>
      </c>
      <c r="AG488" s="154">
        <v>2.4958283395833759E-2</v>
      </c>
      <c r="AH488" s="154" t="e">
        <v>#DIV/0!</v>
      </c>
      <c r="AI488" s="155">
        <v>1.17115898026807E-6</v>
      </c>
      <c r="AJ488" s="154"/>
      <c r="AK488" s="154"/>
    </row>
    <row r="489" spans="1:37" ht="15" x14ac:dyDescent="0.25">
      <c r="A489" s="179">
        <v>483</v>
      </c>
      <c r="B489" s="148">
        <v>146625</v>
      </c>
      <c r="C489" s="142" t="s">
        <v>76</v>
      </c>
      <c r="D489" s="154">
        <v>1.6393051627986578E-5</v>
      </c>
      <c r="E489" s="154">
        <v>5.3692006643242095E-4</v>
      </c>
      <c r="F489" s="154">
        <v>2.1994338643652783E-3</v>
      </c>
      <c r="G489" s="154">
        <v>7.9868292351244251E-4</v>
      </c>
      <c r="H489" s="154">
        <v>1.2091252470206929E-3</v>
      </c>
      <c r="I489" s="154">
        <v>0.1310644390006889</v>
      </c>
      <c r="J489" s="154">
        <v>1.3108826736681968E-2</v>
      </c>
      <c r="K489" s="154">
        <v>0</v>
      </c>
      <c r="L489" s="32">
        <v>9.3371775483950703E-2</v>
      </c>
      <c r="M489" s="154">
        <v>3.1847187577097335E-3</v>
      </c>
      <c r="N489" s="154">
        <v>2.4329762103791363E-4</v>
      </c>
      <c r="O489" s="154">
        <v>1.5963201688143747E-2</v>
      </c>
      <c r="P489" s="154">
        <v>0</v>
      </c>
      <c r="Q489" s="154">
        <v>6.2585861641114974E-4</v>
      </c>
      <c r="R489" s="154">
        <v>3.3637900324765768E-2</v>
      </c>
      <c r="S489" s="154">
        <v>2.0467286958049754E-4</v>
      </c>
      <c r="T489" s="154">
        <v>5.0876810034636746E-2</v>
      </c>
      <c r="U489" s="154">
        <v>0</v>
      </c>
      <c r="V489" s="154">
        <v>2.0838840819710859E-2</v>
      </c>
      <c r="W489" s="154">
        <v>0</v>
      </c>
      <c r="X489" s="154">
        <v>0</v>
      </c>
      <c r="Y489" s="154">
        <v>0</v>
      </c>
      <c r="Z489" s="154">
        <v>2.9615258919568994E-6</v>
      </c>
      <c r="AA489" s="154">
        <v>0</v>
      </c>
      <c r="AB489" s="154">
        <v>5.8350672095504905E-7</v>
      </c>
      <c r="AC489" s="154">
        <v>0</v>
      </c>
      <c r="AD489" s="154">
        <v>8.4046901411754874E-3</v>
      </c>
      <c r="AE489" s="154">
        <v>1.2742808016827242E-2</v>
      </c>
      <c r="AF489" s="154">
        <v>2.7448493613383622E-3</v>
      </c>
      <c r="AG489" s="154">
        <v>4.1998803103192123E-2</v>
      </c>
      <c r="AH489" s="154" t="e">
        <v>#DIV/0!</v>
      </c>
      <c r="AI489" s="155">
        <v>3.5182054951870422E-4</v>
      </c>
      <c r="AJ489" s="154"/>
      <c r="AK489" s="154"/>
    </row>
    <row r="490" spans="1:37" ht="15" x14ac:dyDescent="0.25">
      <c r="A490" s="119">
        <v>484</v>
      </c>
      <c r="B490" s="148">
        <v>1467</v>
      </c>
      <c r="C490" s="142" t="s">
        <v>816</v>
      </c>
      <c r="D490" s="154">
        <v>6.7030823816800937E-5</v>
      </c>
      <c r="E490" s="154">
        <v>7.691702243687145E-3</v>
      </c>
      <c r="F490" s="154">
        <v>1.4898823422355496E-2</v>
      </c>
      <c r="G490" s="154">
        <v>6.4225530804994796E-3</v>
      </c>
      <c r="H490" s="154">
        <v>9.2618360817657772E-3</v>
      </c>
      <c r="I490" s="154">
        <v>1.407931002086239E-3</v>
      </c>
      <c r="J490" s="154">
        <v>2.8908836082059777E-3</v>
      </c>
      <c r="K490" s="154">
        <v>0</v>
      </c>
      <c r="L490" s="32">
        <v>0</v>
      </c>
      <c r="M490" s="154">
        <v>2.9385064177148625E-2</v>
      </c>
      <c r="N490" s="154">
        <v>2.0979070345989074E-4</v>
      </c>
      <c r="O490" s="154">
        <v>0</v>
      </c>
      <c r="P490" s="154">
        <v>0</v>
      </c>
      <c r="Q490" s="154">
        <v>0</v>
      </c>
      <c r="R490" s="154">
        <v>2.5810893329651701E-3</v>
      </c>
      <c r="S490" s="154">
        <v>0</v>
      </c>
      <c r="T490" s="154">
        <v>0</v>
      </c>
      <c r="U490" s="154">
        <v>0</v>
      </c>
      <c r="V490" s="154">
        <v>0</v>
      </c>
      <c r="W490" s="154">
        <v>0</v>
      </c>
      <c r="X490" s="154">
        <v>0</v>
      </c>
      <c r="Y490" s="154">
        <v>0</v>
      </c>
      <c r="Z490" s="154">
        <v>0</v>
      </c>
      <c r="AA490" s="154">
        <v>0</v>
      </c>
      <c r="AB490" s="154">
        <v>0</v>
      </c>
      <c r="AC490" s="154">
        <v>0</v>
      </c>
      <c r="AD490" s="154">
        <v>0</v>
      </c>
      <c r="AE490" s="154">
        <v>6.6399088716480419E-3</v>
      </c>
      <c r="AF490" s="154">
        <v>6.9728665130990991E-3</v>
      </c>
      <c r="AG490" s="154">
        <v>6.6199232302532728E-3</v>
      </c>
      <c r="AH490" s="154" t="e">
        <v>#DIV/0!</v>
      </c>
      <c r="AI490" s="155">
        <v>0</v>
      </c>
      <c r="AJ490" s="154"/>
      <c r="AK490" s="154"/>
    </row>
    <row r="491" spans="1:37" ht="15" x14ac:dyDescent="0.25">
      <c r="A491" s="119">
        <v>485</v>
      </c>
      <c r="B491" s="148">
        <v>146705</v>
      </c>
      <c r="C491" s="142" t="s">
        <v>34</v>
      </c>
      <c r="D491" s="154">
        <v>1.1192204211492762E-5</v>
      </c>
      <c r="E491" s="154">
        <v>0</v>
      </c>
      <c r="F491" s="154">
        <v>8.1260834041244241E-4</v>
      </c>
      <c r="G491" s="154">
        <v>3.63819715148602E-3</v>
      </c>
      <c r="H491" s="154">
        <v>1.0111235626999178E-3</v>
      </c>
      <c r="I491" s="154">
        <v>0</v>
      </c>
      <c r="J491" s="154">
        <v>1.3776280825897025E-3</v>
      </c>
      <c r="K491" s="154">
        <v>0</v>
      </c>
      <c r="L491" s="32">
        <v>0</v>
      </c>
      <c r="M491" s="154">
        <v>0</v>
      </c>
      <c r="N491" s="154">
        <v>0</v>
      </c>
      <c r="O491" s="154">
        <v>0</v>
      </c>
      <c r="P491" s="154">
        <v>0</v>
      </c>
      <c r="Q491" s="154">
        <v>0</v>
      </c>
      <c r="R491" s="154">
        <v>3.190907208545693E-4</v>
      </c>
      <c r="S491" s="154">
        <v>0</v>
      </c>
      <c r="T491" s="154">
        <v>0</v>
      </c>
      <c r="U491" s="154">
        <v>0</v>
      </c>
      <c r="V491" s="154">
        <v>0</v>
      </c>
      <c r="W491" s="154">
        <v>0</v>
      </c>
      <c r="X491" s="154">
        <v>0</v>
      </c>
      <c r="Y491" s="154">
        <v>0</v>
      </c>
      <c r="Z491" s="154">
        <v>0</v>
      </c>
      <c r="AA491" s="154">
        <v>0</v>
      </c>
      <c r="AB491" s="154">
        <v>0</v>
      </c>
      <c r="AC491" s="154">
        <v>0</v>
      </c>
      <c r="AD491" s="154">
        <v>0</v>
      </c>
      <c r="AE491" s="154">
        <v>7.3789362767167721E-4</v>
      </c>
      <c r="AF491" s="154">
        <v>1.0415887593080392E-3</v>
      </c>
      <c r="AG491" s="154">
        <v>0</v>
      </c>
      <c r="AH491" s="154" t="e">
        <v>#DIV/0!</v>
      </c>
      <c r="AI491" s="155">
        <v>0</v>
      </c>
      <c r="AJ491" s="154"/>
      <c r="AK491" s="154"/>
    </row>
    <row r="492" spans="1:37" ht="15" x14ac:dyDescent="0.25">
      <c r="A492" s="119">
        <v>486</v>
      </c>
      <c r="B492" s="148">
        <v>146710</v>
      </c>
      <c r="C492" s="142" t="s">
        <v>35</v>
      </c>
      <c r="D492" s="154">
        <v>2.3421906446018985E-5</v>
      </c>
      <c r="E492" s="154">
        <v>1.3748431121411977E-3</v>
      </c>
      <c r="F492" s="154">
        <v>1.0822667603605513E-3</v>
      </c>
      <c r="G492" s="154">
        <v>1.8825695149719652E-3</v>
      </c>
      <c r="H492" s="154">
        <v>1.1132718866467548E-3</v>
      </c>
      <c r="I492" s="154">
        <v>7.3072695393623633E-5</v>
      </c>
      <c r="J492" s="154">
        <v>3.3650460694811155E-5</v>
      </c>
      <c r="K492" s="154">
        <v>0</v>
      </c>
      <c r="L492" s="32">
        <v>0</v>
      </c>
      <c r="M492" s="154">
        <v>5.3716819685648625E-3</v>
      </c>
      <c r="N492" s="154">
        <v>3.1335310145035919E-5</v>
      </c>
      <c r="O492" s="154">
        <v>0</v>
      </c>
      <c r="P492" s="154">
        <v>0</v>
      </c>
      <c r="Q492" s="154">
        <v>0</v>
      </c>
      <c r="R492" s="154">
        <v>3.3277423382919432E-4</v>
      </c>
      <c r="S492" s="154">
        <v>0</v>
      </c>
      <c r="T492" s="154">
        <v>0</v>
      </c>
      <c r="U492" s="154">
        <v>0</v>
      </c>
      <c r="V492" s="154">
        <v>0</v>
      </c>
      <c r="W492" s="154">
        <v>0</v>
      </c>
      <c r="X492" s="154">
        <v>0</v>
      </c>
      <c r="Y492" s="154">
        <v>0</v>
      </c>
      <c r="Z492" s="154">
        <v>0</v>
      </c>
      <c r="AA492" s="154">
        <v>0</v>
      </c>
      <c r="AB492" s="154">
        <v>0</v>
      </c>
      <c r="AC492" s="154">
        <v>0</v>
      </c>
      <c r="AD492" s="154">
        <v>0</v>
      </c>
      <c r="AE492" s="154">
        <v>8.0597068760368681E-4</v>
      </c>
      <c r="AF492" s="154">
        <v>7.1618056511630289E-4</v>
      </c>
      <c r="AG492" s="154">
        <v>1.162715800552058E-3</v>
      </c>
      <c r="AH492" s="154" t="e">
        <v>#DIV/0!</v>
      </c>
      <c r="AI492" s="155">
        <v>0</v>
      </c>
      <c r="AJ492" s="154"/>
      <c r="AK492" s="154"/>
    </row>
    <row r="493" spans="1:37" ht="15" x14ac:dyDescent="0.25">
      <c r="A493" s="119">
        <v>487</v>
      </c>
      <c r="B493" s="148">
        <v>146715</v>
      </c>
      <c r="C493" s="142" t="s">
        <v>77</v>
      </c>
      <c r="D493" s="154">
        <v>3.2319569149641858E-5</v>
      </c>
      <c r="E493" s="154">
        <v>1.834001709047207E-3</v>
      </c>
      <c r="F493" s="154">
        <v>7.7611410260030617E-3</v>
      </c>
      <c r="G493" s="154">
        <v>7.4415454290492091E-4</v>
      </c>
      <c r="H493" s="154">
        <v>3.8721545239198928E-3</v>
      </c>
      <c r="I493" s="154">
        <v>4.2656570465209726E-4</v>
      </c>
      <c r="J493" s="154">
        <v>1.4795735661423694E-3</v>
      </c>
      <c r="K493" s="154">
        <v>0</v>
      </c>
      <c r="L493" s="32">
        <v>0</v>
      </c>
      <c r="M493" s="154">
        <v>1.8476904305939748E-2</v>
      </c>
      <c r="N493" s="154">
        <v>9.2909520045082329E-5</v>
      </c>
      <c r="O493" s="154">
        <v>0</v>
      </c>
      <c r="P493" s="154">
        <v>0</v>
      </c>
      <c r="Q493" s="154">
        <v>0</v>
      </c>
      <c r="R493" s="154">
        <v>1.4783664441077988E-3</v>
      </c>
      <c r="S493" s="154">
        <v>0</v>
      </c>
      <c r="T493" s="154">
        <v>0</v>
      </c>
      <c r="U493" s="154">
        <v>0</v>
      </c>
      <c r="V493" s="154">
        <v>0</v>
      </c>
      <c r="W493" s="154">
        <v>0</v>
      </c>
      <c r="X493" s="154">
        <v>0</v>
      </c>
      <c r="Y493" s="154">
        <v>0</v>
      </c>
      <c r="Z493" s="154">
        <v>0</v>
      </c>
      <c r="AA493" s="154">
        <v>0</v>
      </c>
      <c r="AB493" s="154">
        <v>0</v>
      </c>
      <c r="AC493" s="154">
        <v>0</v>
      </c>
      <c r="AD493" s="154">
        <v>0</v>
      </c>
      <c r="AE493" s="154">
        <v>2.9151957270169499E-3</v>
      </c>
      <c r="AF493" s="154">
        <v>3.2134865447837548E-3</v>
      </c>
      <c r="AG493" s="154">
        <v>2.4868304950142737E-3</v>
      </c>
      <c r="AH493" s="154" t="e">
        <v>#DIV/0!</v>
      </c>
      <c r="AI493" s="155">
        <v>0</v>
      </c>
      <c r="AJ493" s="154"/>
      <c r="AK493" s="154"/>
    </row>
    <row r="494" spans="1:37" ht="15" x14ac:dyDescent="0.25">
      <c r="A494" s="119">
        <v>488</v>
      </c>
      <c r="B494" s="148">
        <v>146720</v>
      </c>
      <c r="C494" s="142" t="s">
        <v>78</v>
      </c>
      <c r="D494" s="154">
        <v>0</v>
      </c>
      <c r="E494" s="154">
        <v>8.0115723188197384E-4</v>
      </c>
      <c r="F494" s="154">
        <v>2.4151320083186622E-4</v>
      </c>
      <c r="G494" s="154">
        <v>4.5884852452250176E-5</v>
      </c>
      <c r="H494" s="154">
        <v>2.8866970641077701E-4</v>
      </c>
      <c r="I494" s="154">
        <v>2.0405859738365376E-4</v>
      </c>
      <c r="J494" s="154">
        <v>0</v>
      </c>
      <c r="K494" s="154">
        <v>0</v>
      </c>
      <c r="L494" s="32">
        <v>0</v>
      </c>
      <c r="M494" s="154">
        <v>5.5130257528427495E-3</v>
      </c>
      <c r="N494" s="154">
        <v>3.5149063115800169E-5</v>
      </c>
      <c r="O494" s="154">
        <v>0</v>
      </c>
      <c r="P494" s="154">
        <v>0</v>
      </c>
      <c r="Q494" s="154">
        <v>0</v>
      </c>
      <c r="R494" s="154">
        <v>3.5016805142506872E-4</v>
      </c>
      <c r="S494" s="154">
        <v>0</v>
      </c>
      <c r="T494" s="154">
        <v>0</v>
      </c>
      <c r="U494" s="154">
        <v>0</v>
      </c>
      <c r="V494" s="154">
        <v>0</v>
      </c>
      <c r="W494" s="154">
        <v>0</v>
      </c>
      <c r="X494" s="154">
        <v>0</v>
      </c>
      <c r="Y494" s="154">
        <v>0</v>
      </c>
      <c r="Z494" s="154">
        <v>0</v>
      </c>
      <c r="AA494" s="154">
        <v>0</v>
      </c>
      <c r="AB494" s="154">
        <v>0</v>
      </c>
      <c r="AC494" s="154">
        <v>0</v>
      </c>
      <c r="AD494" s="154">
        <v>0</v>
      </c>
      <c r="AE494" s="154">
        <v>3.0098882444128778E-4</v>
      </c>
      <c r="AF494" s="154">
        <v>1.02198769287826E-4</v>
      </c>
      <c r="AG494" s="154">
        <v>8.9007826944685305E-4</v>
      </c>
      <c r="AH494" s="154" t="e">
        <v>#DIV/0!</v>
      </c>
      <c r="AI494" s="155">
        <v>0</v>
      </c>
      <c r="AJ494" s="154"/>
      <c r="AK494" s="154"/>
    </row>
    <row r="495" spans="1:37" ht="15" x14ac:dyDescent="0.25">
      <c r="A495" s="119">
        <v>489</v>
      </c>
      <c r="B495" s="148">
        <v>146725</v>
      </c>
      <c r="C495" s="142" t="s">
        <v>79</v>
      </c>
      <c r="D495" s="154">
        <v>0</v>
      </c>
      <c r="E495" s="154">
        <v>3.3546769142902893E-3</v>
      </c>
      <c r="F495" s="154">
        <v>3.6423915459597219E-3</v>
      </c>
      <c r="G495" s="154">
        <v>1.1145329778820709E-4</v>
      </c>
      <c r="H495" s="154">
        <v>2.321890896629754E-3</v>
      </c>
      <c r="I495" s="154">
        <v>7.042340046568645E-4</v>
      </c>
      <c r="J495" s="154">
        <v>0</v>
      </c>
      <c r="K495" s="154">
        <v>0</v>
      </c>
      <c r="L495" s="32">
        <v>0</v>
      </c>
      <c r="M495" s="154">
        <v>2.1925813986017493E-5</v>
      </c>
      <c r="N495" s="154">
        <v>5.0338691394893321E-5</v>
      </c>
      <c r="O495" s="154">
        <v>0</v>
      </c>
      <c r="P495" s="154">
        <v>0</v>
      </c>
      <c r="Q495" s="154">
        <v>0</v>
      </c>
      <c r="R495" s="154">
        <v>1.0058044499547913E-4</v>
      </c>
      <c r="S495" s="154">
        <v>0</v>
      </c>
      <c r="T495" s="154">
        <v>0</v>
      </c>
      <c r="U495" s="154">
        <v>0</v>
      </c>
      <c r="V495" s="154">
        <v>0</v>
      </c>
      <c r="W495" s="154">
        <v>0</v>
      </c>
      <c r="X495" s="154">
        <v>0</v>
      </c>
      <c r="Y495" s="154">
        <v>0</v>
      </c>
      <c r="Z495" s="154">
        <v>0</v>
      </c>
      <c r="AA495" s="154">
        <v>0</v>
      </c>
      <c r="AB495" s="154">
        <v>0</v>
      </c>
      <c r="AC495" s="154">
        <v>0</v>
      </c>
      <c r="AD495" s="154">
        <v>0</v>
      </c>
      <c r="AE495" s="154">
        <v>1.4740564972918215E-3</v>
      </c>
      <c r="AF495" s="154">
        <v>1.3897725856657471E-3</v>
      </c>
      <c r="AG495" s="154">
        <v>1.9060144796275451E-3</v>
      </c>
      <c r="AH495" s="154" t="e">
        <v>#DIV/0!</v>
      </c>
      <c r="AI495" s="155">
        <v>0</v>
      </c>
      <c r="AJ495" s="154"/>
      <c r="AK495" s="154"/>
    </row>
    <row r="496" spans="1:37" ht="15" x14ac:dyDescent="0.25">
      <c r="A496" s="119">
        <v>490</v>
      </c>
      <c r="B496" s="148">
        <v>146730</v>
      </c>
      <c r="C496" s="142" t="s">
        <v>80</v>
      </c>
      <c r="D496" s="154">
        <v>9.7144009647327863E-8</v>
      </c>
      <c r="E496" s="154">
        <v>3.2702327632647777E-4</v>
      </c>
      <c r="F496" s="154">
        <v>1.3589025487878504E-3</v>
      </c>
      <c r="G496" s="154">
        <v>2.9372089611702108E-7</v>
      </c>
      <c r="H496" s="154">
        <v>6.5472550545868022E-4</v>
      </c>
      <c r="I496" s="154">
        <v>0</v>
      </c>
      <c r="J496" s="154">
        <v>3.1498779094842466E-8</v>
      </c>
      <c r="K496" s="154">
        <v>0</v>
      </c>
      <c r="L496" s="32">
        <v>0</v>
      </c>
      <c r="M496" s="154">
        <v>1.5263358152466057E-6</v>
      </c>
      <c r="N496" s="154">
        <v>5.8118759079004224E-8</v>
      </c>
      <c r="O496" s="154">
        <v>0</v>
      </c>
      <c r="P496" s="154">
        <v>0</v>
      </c>
      <c r="Q496" s="154">
        <v>0</v>
      </c>
      <c r="R496" s="154">
        <v>1.0943775306015148E-7</v>
      </c>
      <c r="S496" s="154">
        <v>0</v>
      </c>
      <c r="T496" s="154">
        <v>0</v>
      </c>
      <c r="U496" s="154">
        <v>0</v>
      </c>
      <c r="V496" s="154">
        <v>0</v>
      </c>
      <c r="W496" s="154">
        <v>0</v>
      </c>
      <c r="X496" s="154">
        <v>0</v>
      </c>
      <c r="Y496" s="154">
        <v>0</v>
      </c>
      <c r="Z496" s="154">
        <v>0</v>
      </c>
      <c r="AA496" s="154">
        <v>0</v>
      </c>
      <c r="AB496" s="154">
        <v>0</v>
      </c>
      <c r="AC496" s="154">
        <v>0</v>
      </c>
      <c r="AD496" s="154">
        <v>0</v>
      </c>
      <c r="AE496" s="154">
        <v>4.0580350762261819E-4</v>
      </c>
      <c r="AF496" s="154">
        <v>5.0963928893742931E-4</v>
      </c>
      <c r="AG496" s="154">
        <v>1.7428418561254316E-4</v>
      </c>
      <c r="AH496" s="154" t="e">
        <v>#DIV/0!</v>
      </c>
      <c r="AI496" s="155">
        <v>0</v>
      </c>
      <c r="AJ496" s="154"/>
      <c r="AK496" s="154"/>
    </row>
    <row r="497" spans="1:37" ht="15" x14ac:dyDescent="0.25">
      <c r="A497" s="119">
        <v>491</v>
      </c>
      <c r="B497" s="148">
        <v>1468</v>
      </c>
      <c r="C497" s="142" t="s">
        <v>87</v>
      </c>
      <c r="D497" s="154">
        <v>2.4286002411831966E-8</v>
      </c>
      <c r="E497" s="154">
        <v>8.4422019862001484E-6</v>
      </c>
      <c r="F497" s="154">
        <v>3.4056967299611274E-2</v>
      </c>
      <c r="G497" s="154">
        <v>1.6068860190854902E-4</v>
      </c>
      <c r="H497" s="154">
        <v>1.4629319264536469E-2</v>
      </c>
      <c r="I497" s="154">
        <v>0</v>
      </c>
      <c r="J497" s="154">
        <v>0</v>
      </c>
      <c r="K497" s="154">
        <v>0</v>
      </c>
      <c r="L497" s="32">
        <v>0</v>
      </c>
      <c r="M497" s="154">
        <v>2.5438930254110095E-7</v>
      </c>
      <c r="N497" s="154">
        <v>5.0100201067012631E-4</v>
      </c>
      <c r="O497" s="154">
        <v>2.4118625248355157E-2</v>
      </c>
      <c r="P497" s="154">
        <v>0</v>
      </c>
      <c r="Q497" s="154">
        <v>6.5729155422638444E-3</v>
      </c>
      <c r="R497" s="154">
        <v>1.304650353829265E-3</v>
      </c>
      <c r="S497" s="154">
        <v>6.8588251020024905E-3</v>
      </c>
      <c r="T497" s="154">
        <v>0</v>
      </c>
      <c r="U497" s="154">
        <v>0</v>
      </c>
      <c r="V497" s="154">
        <v>4.3737177861177076E-2</v>
      </c>
      <c r="W497" s="154">
        <v>0</v>
      </c>
      <c r="X497" s="154">
        <v>0</v>
      </c>
      <c r="Y497" s="154">
        <v>1.5209510414741341E-2</v>
      </c>
      <c r="Z497" s="154">
        <v>4.093243396309309E-3</v>
      </c>
      <c r="AA497" s="154">
        <v>0.11800721374953936</v>
      </c>
      <c r="AB497" s="154">
        <v>4.901456456022412E-5</v>
      </c>
      <c r="AC497" s="154">
        <v>0</v>
      </c>
      <c r="AD497" s="154">
        <v>1.3995839669827634E-2</v>
      </c>
      <c r="AE497" s="154">
        <v>9.9636537746946377E-3</v>
      </c>
      <c r="AF497" s="154">
        <v>1.3340156309038658E-2</v>
      </c>
      <c r="AG497" s="154">
        <v>1.6722541931647885E-4</v>
      </c>
      <c r="AH497" s="154" t="e">
        <v>#DIV/0!</v>
      </c>
      <c r="AI497" s="155">
        <v>1.3528418976411634E-2</v>
      </c>
      <c r="AJ497" s="154"/>
      <c r="AK497" s="154"/>
    </row>
    <row r="498" spans="1:37" ht="15" x14ac:dyDescent="0.25">
      <c r="A498" s="119">
        <v>492</v>
      </c>
      <c r="B498" s="148">
        <v>146805</v>
      </c>
      <c r="C498" s="142" t="s">
        <v>34</v>
      </c>
      <c r="D498" s="154">
        <v>0</v>
      </c>
      <c r="E498" s="154">
        <v>0</v>
      </c>
      <c r="F498" s="154">
        <v>1.5358776765326094E-3</v>
      </c>
      <c r="G498" s="154">
        <v>3.3928830406231399E-5</v>
      </c>
      <c r="H498" s="154">
        <v>6.6450584577609556E-4</v>
      </c>
      <c r="I498" s="154">
        <v>0</v>
      </c>
      <c r="J498" s="154">
        <v>0</v>
      </c>
      <c r="K498" s="154">
        <v>0</v>
      </c>
      <c r="L498" s="32">
        <v>0</v>
      </c>
      <c r="M498" s="154">
        <v>0</v>
      </c>
      <c r="N498" s="154">
        <v>4.1296284263586446E-6</v>
      </c>
      <c r="O498" s="154">
        <v>1.7847451479191879E-5</v>
      </c>
      <c r="P498" s="154">
        <v>0</v>
      </c>
      <c r="Q498" s="154">
        <v>1.1975820631408415E-3</v>
      </c>
      <c r="R498" s="154">
        <v>6.8723917623191475E-5</v>
      </c>
      <c r="S498" s="154">
        <v>2.516367480016339E-3</v>
      </c>
      <c r="T498" s="154">
        <v>0</v>
      </c>
      <c r="U498" s="154">
        <v>0</v>
      </c>
      <c r="V498" s="154">
        <v>3.0310169851528851E-3</v>
      </c>
      <c r="W498" s="154">
        <v>0</v>
      </c>
      <c r="X498" s="154">
        <v>0</v>
      </c>
      <c r="Y498" s="154">
        <v>3.631456846361378E-3</v>
      </c>
      <c r="Z498" s="154">
        <v>1.5420073014241187E-3</v>
      </c>
      <c r="AA498" s="154">
        <v>6.2145098986138153E-3</v>
      </c>
      <c r="AB498" s="154">
        <v>0</v>
      </c>
      <c r="AC498" s="154">
        <v>0</v>
      </c>
      <c r="AD498" s="154">
        <v>1.5019004766282608E-3</v>
      </c>
      <c r="AE498" s="154">
        <v>4.8324903540691746E-4</v>
      </c>
      <c r="AF498" s="154">
        <v>6.1259898022859632E-4</v>
      </c>
      <c r="AG498" s="154">
        <v>1.1275880705082848E-5</v>
      </c>
      <c r="AH498" s="154" t="e">
        <v>#DIV/0!</v>
      </c>
      <c r="AI498" s="155">
        <v>1.3343182616297536E-3</v>
      </c>
      <c r="AJ498" s="154"/>
      <c r="AK498" s="154"/>
    </row>
    <row r="499" spans="1:37" ht="15" x14ac:dyDescent="0.25">
      <c r="A499" s="103">
        <v>493</v>
      </c>
      <c r="B499" s="148">
        <v>146810</v>
      </c>
      <c r="C499" s="142" t="s">
        <v>35</v>
      </c>
      <c r="D499" s="154">
        <v>0</v>
      </c>
      <c r="E499" s="154">
        <v>8.40500675341079E-6</v>
      </c>
      <c r="F499" s="154">
        <v>7.2157290906853366E-3</v>
      </c>
      <c r="G499" s="154">
        <v>6.6702659873270337E-5</v>
      </c>
      <c r="H499" s="154">
        <v>3.1069398092925461E-3</v>
      </c>
      <c r="I499" s="154">
        <v>0</v>
      </c>
      <c r="J499" s="154">
        <v>0</v>
      </c>
      <c r="K499" s="154">
        <v>0</v>
      </c>
      <c r="L499" s="32">
        <v>0</v>
      </c>
      <c r="M499" s="154">
        <v>0</v>
      </c>
      <c r="N499" s="154">
        <v>3.914850552182185E-5</v>
      </c>
      <c r="O499" s="154">
        <v>1.3156363253494777E-4</v>
      </c>
      <c r="P499" s="154">
        <v>0</v>
      </c>
      <c r="Q499" s="154">
        <v>3.2083182394142106E-3</v>
      </c>
      <c r="R499" s="154">
        <v>1.939773229215879E-4</v>
      </c>
      <c r="S499" s="154">
        <v>2.0526076309846223E-3</v>
      </c>
      <c r="T499" s="154">
        <v>0</v>
      </c>
      <c r="U499" s="154">
        <v>0</v>
      </c>
      <c r="V499" s="154">
        <v>5.186387316773804E-3</v>
      </c>
      <c r="W499" s="154">
        <v>0</v>
      </c>
      <c r="X499" s="154">
        <v>0</v>
      </c>
      <c r="Y499" s="154">
        <v>6.6086475490205222E-3</v>
      </c>
      <c r="Z499" s="154">
        <v>2.0309552261862022E-3</v>
      </c>
      <c r="AA499" s="154">
        <v>1.1552788809639617E-2</v>
      </c>
      <c r="AB499" s="154">
        <v>0</v>
      </c>
      <c r="AC499" s="154">
        <v>0</v>
      </c>
      <c r="AD499" s="154">
        <v>2.0788803382716689E-3</v>
      </c>
      <c r="AE499" s="154">
        <v>2.0588473913486479E-3</v>
      </c>
      <c r="AF499" s="154">
        <v>2.7491935681777466E-3</v>
      </c>
      <c r="AG499" s="154">
        <v>2.3770531938924747E-5</v>
      </c>
      <c r="AH499" s="154" t="e">
        <v>#DIV/0!</v>
      </c>
      <c r="AI499" s="155">
        <v>3.0251936788790327E-3</v>
      </c>
      <c r="AJ499" s="154"/>
      <c r="AK499" s="154"/>
    </row>
    <row r="500" spans="1:37" ht="15" x14ac:dyDescent="0.25">
      <c r="A500" s="179">
        <v>494</v>
      </c>
      <c r="B500" s="148">
        <v>146815</v>
      </c>
      <c r="C500" s="142" t="s">
        <v>36</v>
      </c>
      <c r="D500" s="154">
        <v>0</v>
      </c>
      <c r="E500" s="154">
        <v>0</v>
      </c>
      <c r="F500" s="154">
        <v>7.0040475202017421E-3</v>
      </c>
      <c r="G500" s="154">
        <v>5.9108167195438461E-5</v>
      </c>
      <c r="H500" s="154">
        <v>3.0129695489096403E-3</v>
      </c>
      <c r="I500" s="154">
        <v>0</v>
      </c>
      <c r="J500" s="154">
        <v>0</v>
      </c>
      <c r="K500" s="154">
        <v>0</v>
      </c>
      <c r="L500" s="32">
        <v>0</v>
      </c>
      <c r="M500" s="154">
        <v>0</v>
      </c>
      <c r="N500" s="154">
        <v>5.2360933617047272E-5</v>
      </c>
      <c r="O500" s="154">
        <v>4.6652352523187047E-4</v>
      </c>
      <c r="P500" s="154">
        <v>0</v>
      </c>
      <c r="Q500" s="154">
        <v>2.0651292193031622E-3</v>
      </c>
      <c r="R500" s="154">
        <v>1.4451255291593002E-4</v>
      </c>
      <c r="S500" s="154">
        <v>1.6878419741746067E-3</v>
      </c>
      <c r="T500" s="154">
        <v>0</v>
      </c>
      <c r="U500" s="154">
        <v>0</v>
      </c>
      <c r="V500" s="154">
        <v>7.1402915585994584E-3</v>
      </c>
      <c r="W500" s="154">
        <v>0</v>
      </c>
      <c r="X500" s="154">
        <v>0</v>
      </c>
      <c r="Y500" s="154">
        <v>4.7882614522875141E-3</v>
      </c>
      <c r="Z500" s="154">
        <v>5.202808686989881E-4</v>
      </c>
      <c r="AA500" s="154">
        <v>1.6126824062723533E-2</v>
      </c>
      <c r="AB500" s="154">
        <v>0</v>
      </c>
      <c r="AC500" s="154">
        <v>0</v>
      </c>
      <c r="AD500" s="154">
        <v>2.2883433168145667E-3</v>
      </c>
      <c r="AE500" s="154">
        <v>1.9899828022904432E-3</v>
      </c>
      <c r="AF500" s="154">
        <v>2.6698049727210131E-3</v>
      </c>
      <c r="AG500" s="154">
        <v>2.6563056627086666E-5</v>
      </c>
      <c r="AH500" s="154" t="e">
        <v>#DIV/0!</v>
      </c>
      <c r="AI500" s="155">
        <v>2.6413097243780394E-3</v>
      </c>
      <c r="AJ500" s="154"/>
      <c r="AK500" s="154"/>
    </row>
    <row r="501" spans="1:37" ht="15" x14ac:dyDescent="0.25">
      <c r="A501" s="179">
        <v>495</v>
      </c>
      <c r="B501" s="148">
        <v>146820</v>
      </c>
      <c r="C501" s="142" t="s">
        <v>37</v>
      </c>
      <c r="D501" s="154">
        <v>0</v>
      </c>
      <c r="E501" s="154">
        <v>0</v>
      </c>
      <c r="F501" s="154">
        <v>9.5701514436933484E-3</v>
      </c>
      <c r="G501" s="154">
        <v>0</v>
      </c>
      <c r="H501" s="154">
        <v>4.102173012490982E-3</v>
      </c>
      <c r="I501" s="154">
        <v>0</v>
      </c>
      <c r="J501" s="154">
        <v>0</v>
      </c>
      <c r="K501" s="154">
        <v>0</v>
      </c>
      <c r="L501" s="32">
        <v>0</v>
      </c>
      <c r="M501" s="154">
        <v>0</v>
      </c>
      <c r="N501" s="154">
        <v>1.5741262480891517E-4</v>
      </c>
      <c r="O501" s="154">
        <v>6.5408999459939084E-3</v>
      </c>
      <c r="P501" s="154">
        <v>0</v>
      </c>
      <c r="Q501" s="154">
        <v>8.534565917398676E-5</v>
      </c>
      <c r="R501" s="154">
        <v>2.6414611071918148E-4</v>
      </c>
      <c r="S501" s="154">
        <v>5.7989488074012619E-4</v>
      </c>
      <c r="T501" s="154">
        <v>0</v>
      </c>
      <c r="U501" s="154">
        <v>0</v>
      </c>
      <c r="V501" s="154">
        <v>7.4931700512843296E-3</v>
      </c>
      <c r="W501" s="154">
        <v>0</v>
      </c>
      <c r="X501" s="154">
        <v>0</v>
      </c>
      <c r="Y501" s="154">
        <v>1.8114456707192688E-4</v>
      </c>
      <c r="Z501" s="154">
        <v>0</v>
      </c>
      <c r="AA501" s="154">
        <v>3.0971769480715707E-2</v>
      </c>
      <c r="AB501" s="154">
        <v>0</v>
      </c>
      <c r="AC501" s="154">
        <v>0</v>
      </c>
      <c r="AD501" s="154">
        <v>2.9981744258298832E-3</v>
      </c>
      <c r="AE501" s="154">
        <v>2.7291570550867427E-3</v>
      </c>
      <c r="AF501" s="154">
        <v>3.722895280673644E-3</v>
      </c>
      <c r="AG501" s="154">
        <v>2.787582254241965E-5</v>
      </c>
      <c r="AH501" s="154" t="e">
        <v>#DIV/0!</v>
      </c>
      <c r="AI501" s="155">
        <v>2.4339911616909861E-3</v>
      </c>
      <c r="AJ501" s="154"/>
      <c r="AK501" s="154"/>
    </row>
    <row r="502" spans="1:37" ht="15" x14ac:dyDescent="0.25">
      <c r="A502" s="119">
        <v>496</v>
      </c>
      <c r="B502" s="148">
        <v>146825</v>
      </c>
      <c r="C502" s="142" t="s">
        <v>38</v>
      </c>
      <c r="D502" s="154">
        <v>2.4286002411831966E-8</v>
      </c>
      <c r="E502" s="154">
        <v>3.7195232789356069E-8</v>
      </c>
      <c r="F502" s="154">
        <v>8.7311615684982306E-3</v>
      </c>
      <c r="G502" s="154">
        <v>9.489444336088374E-7</v>
      </c>
      <c r="H502" s="154">
        <v>3.7427310480672056E-3</v>
      </c>
      <c r="I502" s="154">
        <v>0</v>
      </c>
      <c r="J502" s="154">
        <v>0</v>
      </c>
      <c r="K502" s="154">
        <v>0</v>
      </c>
      <c r="L502" s="32">
        <v>0</v>
      </c>
      <c r="M502" s="154">
        <v>2.5438930254110095E-7</v>
      </c>
      <c r="N502" s="154">
        <v>2.479503182959833E-4</v>
      </c>
      <c r="O502" s="154">
        <v>1.696179069311524E-2</v>
      </c>
      <c r="P502" s="154">
        <v>0</v>
      </c>
      <c r="Q502" s="154">
        <v>1.6540361231644007E-5</v>
      </c>
      <c r="R502" s="154">
        <v>6.3329044964937438E-4</v>
      </c>
      <c r="S502" s="154">
        <v>2.2113136086795539E-5</v>
      </c>
      <c r="T502" s="154">
        <v>0</v>
      </c>
      <c r="U502" s="154">
        <v>0</v>
      </c>
      <c r="V502" s="154">
        <v>2.0886311949366597E-2</v>
      </c>
      <c r="W502" s="154">
        <v>0</v>
      </c>
      <c r="X502" s="154">
        <v>0</v>
      </c>
      <c r="Y502" s="154">
        <v>0</v>
      </c>
      <c r="Z502" s="154">
        <v>0</v>
      </c>
      <c r="AA502" s="154">
        <v>5.31413214978467E-2</v>
      </c>
      <c r="AB502" s="154">
        <v>4.901456456022412E-5</v>
      </c>
      <c r="AC502" s="154">
        <v>0</v>
      </c>
      <c r="AD502" s="154">
        <v>5.128541112283256E-3</v>
      </c>
      <c r="AE502" s="154">
        <v>2.7024174905618844E-3</v>
      </c>
      <c r="AF502" s="154">
        <v>3.5856635072376579E-3</v>
      </c>
      <c r="AG502" s="154">
        <v>7.7740127502964957E-5</v>
      </c>
      <c r="AH502" s="154" t="e">
        <v>#DIV/0!</v>
      </c>
      <c r="AI502" s="155">
        <v>4.0936061498338221E-3</v>
      </c>
      <c r="AJ502" s="154"/>
      <c r="AK502" s="154"/>
    </row>
    <row r="503" spans="1:37" ht="15" x14ac:dyDescent="0.25">
      <c r="A503" s="119">
        <v>497</v>
      </c>
      <c r="B503" s="148">
        <v>1469</v>
      </c>
      <c r="C503" s="142" t="s">
        <v>817</v>
      </c>
      <c r="D503" s="154">
        <v>0</v>
      </c>
      <c r="E503" s="154">
        <v>0</v>
      </c>
      <c r="F503" s="154">
        <v>0</v>
      </c>
      <c r="G503" s="154">
        <v>0</v>
      </c>
      <c r="H503" s="154">
        <v>0</v>
      </c>
      <c r="I503" s="154">
        <v>0</v>
      </c>
      <c r="J503" s="154">
        <v>0</v>
      </c>
      <c r="K503" s="154">
        <v>0</v>
      </c>
      <c r="L503" s="32">
        <v>0</v>
      </c>
      <c r="M503" s="154">
        <v>0</v>
      </c>
      <c r="N503" s="154">
        <v>3.8928293543671503E-4</v>
      </c>
      <c r="O503" s="154">
        <v>0</v>
      </c>
      <c r="P503" s="154">
        <v>0</v>
      </c>
      <c r="Q503" s="154">
        <v>0</v>
      </c>
      <c r="R503" s="154">
        <v>9.7736084834943758E-5</v>
      </c>
      <c r="S503" s="154">
        <v>6.8652442295065431E-4</v>
      </c>
      <c r="T503" s="154">
        <v>0</v>
      </c>
      <c r="U503" s="154">
        <v>0</v>
      </c>
      <c r="V503" s="154">
        <v>0</v>
      </c>
      <c r="W503" s="154">
        <v>0</v>
      </c>
      <c r="X503" s="154">
        <v>0</v>
      </c>
      <c r="Y503" s="154">
        <v>0</v>
      </c>
      <c r="Z503" s="154">
        <v>0</v>
      </c>
      <c r="AA503" s="154">
        <v>0</v>
      </c>
      <c r="AB503" s="154">
        <v>0</v>
      </c>
      <c r="AC503" s="154">
        <v>0</v>
      </c>
      <c r="AD503" s="154">
        <v>1.7493107201889049E-4</v>
      </c>
      <c r="AE503" s="154">
        <v>3.960371035413167E-5</v>
      </c>
      <c r="AF503" s="154">
        <v>5.590342291193944E-5</v>
      </c>
      <c r="AG503" s="154">
        <v>0</v>
      </c>
      <c r="AH503" s="154" t="e">
        <v>#DIV/0!</v>
      </c>
      <c r="AI503" s="155">
        <v>0</v>
      </c>
      <c r="AJ503" s="154"/>
      <c r="AK503" s="154"/>
    </row>
    <row r="504" spans="1:37" ht="15" x14ac:dyDescent="0.25">
      <c r="A504" s="119">
        <v>498</v>
      </c>
      <c r="B504" s="148">
        <v>146905</v>
      </c>
      <c r="C504" s="142" t="s">
        <v>34</v>
      </c>
      <c r="D504" s="154">
        <v>0</v>
      </c>
      <c r="E504" s="154">
        <v>0</v>
      </c>
      <c r="F504" s="154">
        <v>0</v>
      </c>
      <c r="G504" s="154">
        <v>0</v>
      </c>
      <c r="H504" s="154">
        <v>0</v>
      </c>
      <c r="I504" s="154">
        <v>0</v>
      </c>
      <c r="J504" s="154">
        <v>0</v>
      </c>
      <c r="K504" s="154">
        <v>0</v>
      </c>
      <c r="L504" s="32">
        <v>0</v>
      </c>
      <c r="M504" s="154">
        <v>0</v>
      </c>
      <c r="N504" s="154">
        <v>0</v>
      </c>
      <c r="O504" s="154">
        <v>0</v>
      </c>
      <c r="P504" s="154">
        <v>0</v>
      </c>
      <c r="Q504" s="154">
        <v>0</v>
      </c>
      <c r="R504" s="154">
        <v>0</v>
      </c>
      <c r="S504" s="154">
        <v>0</v>
      </c>
      <c r="T504" s="154">
        <v>0</v>
      </c>
      <c r="U504" s="154">
        <v>0</v>
      </c>
      <c r="V504" s="154">
        <v>0</v>
      </c>
      <c r="W504" s="154">
        <v>0</v>
      </c>
      <c r="X504" s="154">
        <v>0</v>
      </c>
      <c r="Y504" s="154">
        <v>0</v>
      </c>
      <c r="Z504" s="154">
        <v>0</v>
      </c>
      <c r="AA504" s="154">
        <v>0</v>
      </c>
      <c r="AB504" s="154">
        <v>0</v>
      </c>
      <c r="AC504" s="154">
        <v>0</v>
      </c>
      <c r="AD504" s="154">
        <v>0</v>
      </c>
      <c r="AE504" s="154">
        <v>0</v>
      </c>
      <c r="AF504" s="154">
        <v>0</v>
      </c>
      <c r="AG504" s="154">
        <v>0</v>
      </c>
      <c r="AH504" s="154" t="e">
        <v>#DIV/0!</v>
      </c>
      <c r="AI504" s="155">
        <v>0</v>
      </c>
      <c r="AJ504" s="154"/>
      <c r="AK504" s="154"/>
    </row>
    <row r="505" spans="1:37" ht="15" x14ac:dyDescent="0.25">
      <c r="A505" s="119">
        <v>499</v>
      </c>
      <c r="B505" s="148">
        <v>146910</v>
      </c>
      <c r="C505" s="142" t="s">
        <v>35</v>
      </c>
      <c r="D505" s="154">
        <v>0</v>
      </c>
      <c r="E505" s="154">
        <v>0</v>
      </c>
      <c r="F505" s="154">
        <v>0</v>
      </c>
      <c r="G505" s="154">
        <v>0</v>
      </c>
      <c r="H505" s="154">
        <v>0</v>
      </c>
      <c r="I505" s="154">
        <v>0</v>
      </c>
      <c r="J505" s="154">
        <v>0</v>
      </c>
      <c r="K505" s="154">
        <v>0</v>
      </c>
      <c r="L505" s="32">
        <v>0</v>
      </c>
      <c r="M505" s="154">
        <v>0</v>
      </c>
      <c r="N505" s="154">
        <v>7.227561700926346E-5</v>
      </c>
      <c r="O505" s="154">
        <v>0</v>
      </c>
      <c r="P505" s="154">
        <v>0</v>
      </c>
      <c r="Q505" s="154">
        <v>0</v>
      </c>
      <c r="R505" s="154">
        <v>1.8146019751907794E-5</v>
      </c>
      <c r="S505" s="154">
        <v>3.4642754895517982E-4</v>
      </c>
      <c r="T505" s="154">
        <v>0</v>
      </c>
      <c r="U505" s="154">
        <v>0</v>
      </c>
      <c r="V505" s="154">
        <v>0</v>
      </c>
      <c r="W505" s="154">
        <v>0</v>
      </c>
      <c r="X505" s="154">
        <v>0</v>
      </c>
      <c r="Y505" s="154">
        <v>0</v>
      </c>
      <c r="Z505" s="154">
        <v>0</v>
      </c>
      <c r="AA505" s="154">
        <v>0</v>
      </c>
      <c r="AB505" s="154">
        <v>0</v>
      </c>
      <c r="AC505" s="154">
        <v>0</v>
      </c>
      <c r="AD505" s="154">
        <v>8.827208543455144E-5</v>
      </c>
      <c r="AE505" s="154">
        <v>9.1161075014828561E-6</v>
      </c>
      <c r="AF505" s="154">
        <v>1.2868026970430896E-5</v>
      </c>
      <c r="AG505" s="154">
        <v>0</v>
      </c>
      <c r="AH505" s="154" t="e">
        <v>#DIV/0!</v>
      </c>
      <c r="AI505" s="155">
        <v>0</v>
      </c>
      <c r="AJ505" s="154"/>
      <c r="AK505" s="154"/>
    </row>
    <row r="506" spans="1:37" ht="15" x14ac:dyDescent="0.25">
      <c r="A506" s="119">
        <v>500</v>
      </c>
      <c r="B506" s="148">
        <v>146915</v>
      </c>
      <c r="C506" s="142" t="s">
        <v>36</v>
      </c>
      <c r="D506" s="154">
        <v>0</v>
      </c>
      <c r="E506" s="154">
        <v>0</v>
      </c>
      <c r="F506" s="154">
        <v>0</v>
      </c>
      <c r="G506" s="154">
        <v>0</v>
      </c>
      <c r="H506" s="154">
        <v>0</v>
      </c>
      <c r="I506" s="154">
        <v>0</v>
      </c>
      <c r="J506" s="154">
        <v>0</v>
      </c>
      <c r="K506" s="154">
        <v>0</v>
      </c>
      <c r="L506" s="32">
        <v>0</v>
      </c>
      <c r="M506" s="154">
        <v>0</v>
      </c>
      <c r="N506" s="154">
        <v>8.0918167078106789E-5</v>
      </c>
      <c r="O506" s="154">
        <v>0</v>
      </c>
      <c r="P506" s="154">
        <v>0</v>
      </c>
      <c r="Q506" s="154">
        <v>0</v>
      </c>
      <c r="R506" s="154">
        <v>2.0315878561082437E-5</v>
      </c>
      <c r="S506" s="154">
        <v>3.4009687399547437E-4</v>
      </c>
      <c r="T506" s="154">
        <v>0</v>
      </c>
      <c r="U506" s="154">
        <v>0</v>
      </c>
      <c r="V506" s="154">
        <v>0</v>
      </c>
      <c r="W506" s="154">
        <v>0</v>
      </c>
      <c r="X506" s="154">
        <v>0</v>
      </c>
      <c r="Y506" s="154">
        <v>0</v>
      </c>
      <c r="Z506" s="154">
        <v>0</v>
      </c>
      <c r="AA506" s="154">
        <v>0</v>
      </c>
      <c r="AB506" s="154">
        <v>0</v>
      </c>
      <c r="AC506" s="154">
        <v>0</v>
      </c>
      <c r="AD506" s="154">
        <v>8.6658986584339041E-5</v>
      </c>
      <c r="AE506" s="154">
        <v>9.8216532176741327E-6</v>
      </c>
      <c r="AF506" s="154">
        <v>1.386395437731421E-5</v>
      </c>
      <c r="AG506" s="154">
        <v>0</v>
      </c>
      <c r="AH506" s="154" t="e">
        <v>#DIV/0!</v>
      </c>
      <c r="AI506" s="155">
        <v>0</v>
      </c>
      <c r="AJ506" s="154"/>
      <c r="AK506" s="154"/>
    </row>
    <row r="507" spans="1:37" ht="15" x14ac:dyDescent="0.25">
      <c r="A507" s="119">
        <v>501</v>
      </c>
      <c r="B507" s="148">
        <v>146920</v>
      </c>
      <c r="C507" s="142" t="s">
        <v>37</v>
      </c>
      <c r="D507" s="154">
        <v>0</v>
      </c>
      <c r="E507" s="154">
        <v>0</v>
      </c>
      <c r="F507" s="154">
        <v>0</v>
      </c>
      <c r="G507" s="154">
        <v>0</v>
      </c>
      <c r="H507" s="154">
        <v>0</v>
      </c>
      <c r="I507" s="154">
        <v>0</v>
      </c>
      <c r="J507" s="154">
        <v>0</v>
      </c>
      <c r="K507" s="154">
        <v>0</v>
      </c>
      <c r="L507" s="32">
        <v>0</v>
      </c>
      <c r="M507" s="154">
        <v>0</v>
      </c>
      <c r="N507" s="154">
        <v>6.9061068444603739E-5</v>
      </c>
      <c r="O507" s="154">
        <v>0</v>
      </c>
      <c r="P507" s="154">
        <v>0</v>
      </c>
      <c r="Q507" s="154">
        <v>0</v>
      </c>
      <c r="R507" s="154">
        <v>1.7338952802340199E-5</v>
      </c>
      <c r="S507" s="154">
        <v>0</v>
      </c>
      <c r="T507" s="154">
        <v>0</v>
      </c>
      <c r="U507" s="154">
        <v>0</v>
      </c>
      <c r="V507" s="154">
        <v>0</v>
      </c>
      <c r="W507" s="154">
        <v>0</v>
      </c>
      <c r="X507" s="154">
        <v>0</v>
      </c>
      <c r="Y507" s="154">
        <v>0</v>
      </c>
      <c r="Z507" s="154">
        <v>0</v>
      </c>
      <c r="AA507" s="154">
        <v>0</v>
      </c>
      <c r="AB507" s="154">
        <v>0</v>
      </c>
      <c r="AC507" s="154">
        <v>0</v>
      </c>
      <c r="AD507" s="154">
        <v>0</v>
      </c>
      <c r="AE507" s="154">
        <v>6.0452272120790995E-6</v>
      </c>
      <c r="AF507" s="154">
        <v>8.5332634345045888E-6</v>
      </c>
      <c r="AG507" s="154">
        <v>0</v>
      </c>
      <c r="AH507" s="154" t="e">
        <v>#DIV/0!</v>
      </c>
      <c r="AI507" s="155">
        <v>0</v>
      </c>
      <c r="AJ507" s="154"/>
      <c r="AK507" s="154"/>
    </row>
    <row r="508" spans="1:37" ht="15" x14ac:dyDescent="0.25">
      <c r="A508" s="119">
        <v>502</v>
      </c>
      <c r="B508" s="148">
        <v>146925</v>
      </c>
      <c r="C508" s="142" t="s">
        <v>38</v>
      </c>
      <c r="D508" s="154">
        <v>0</v>
      </c>
      <c r="E508" s="154">
        <v>0</v>
      </c>
      <c r="F508" s="154">
        <v>0</v>
      </c>
      <c r="G508" s="154">
        <v>0</v>
      </c>
      <c r="H508" s="154">
        <v>0</v>
      </c>
      <c r="I508" s="154">
        <v>0</v>
      </c>
      <c r="J508" s="154">
        <v>0</v>
      </c>
      <c r="K508" s="154">
        <v>0</v>
      </c>
      <c r="L508" s="32">
        <v>0</v>
      </c>
      <c r="M508" s="154">
        <v>0</v>
      </c>
      <c r="N508" s="154">
        <v>1.6702808290474102E-4</v>
      </c>
      <c r="O508" s="154">
        <v>0</v>
      </c>
      <c r="P508" s="154">
        <v>0</v>
      </c>
      <c r="Q508" s="154">
        <v>0</v>
      </c>
      <c r="R508" s="154">
        <v>4.1935233719613322E-5</v>
      </c>
      <c r="S508" s="154">
        <v>0</v>
      </c>
      <c r="T508" s="154">
        <v>0</v>
      </c>
      <c r="U508" s="154">
        <v>0</v>
      </c>
      <c r="V508" s="154">
        <v>0</v>
      </c>
      <c r="W508" s="154">
        <v>0</v>
      </c>
      <c r="X508" s="154">
        <v>0</v>
      </c>
      <c r="Y508" s="154">
        <v>0</v>
      </c>
      <c r="Z508" s="154">
        <v>0</v>
      </c>
      <c r="AA508" s="154">
        <v>0</v>
      </c>
      <c r="AB508" s="154">
        <v>0</v>
      </c>
      <c r="AC508" s="154">
        <v>0</v>
      </c>
      <c r="AD508" s="154">
        <v>0</v>
      </c>
      <c r="AE508" s="154">
        <v>1.462072242289558E-5</v>
      </c>
      <c r="AF508" s="154">
        <v>2.0638178129689745E-5</v>
      </c>
      <c r="AG508" s="154">
        <v>0</v>
      </c>
      <c r="AH508" s="154" t="e">
        <v>#DIV/0!</v>
      </c>
      <c r="AI508" s="155">
        <v>0</v>
      </c>
      <c r="AJ508" s="154"/>
      <c r="AK508" s="154"/>
    </row>
    <row r="509" spans="1:37" ht="15" x14ac:dyDescent="0.25">
      <c r="A509" s="119">
        <v>503</v>
      </c>
      <c r="B509" s="148">
        <v>1470</v>
      </c>
      <c r="C509" s="142" t="s">
        <v>818</v>
      </c>
      <c r="D509" s="154">
        <v>0</v>
      </c>
      <c r="E509" s="154">
        <v>0</v>
      </c>
      <c r="F509" s="154">
        <v>0</v>
      </c>
      <c r="G509" s="154">
        <v>0</v>
      </c>
      <c r="H509" s="154">
        <v>0</v>
      </c>
      <c r="I509" s="154">
        <v>0</v>
      </c>
      <c r="J509" s="154">
        <v>0</v>
      </c>
      <c r="K509" s="154">
        <v>0</v>
      </c>
      <c r="L509" s="32">
        <v>0</v>
      </c>
      <c r="M509" s="154">
        <v>0</v>
      </c>
      <c r="N509" s="154">
        <v>0</v>
      </c>
      <c r="O509" s="154">
        <v>0</v>
      </c>
      <c r="P509" s="154">
        <v>0</v>
      </c>
      <c r="Q509" s="154">
        <v>0</v>
      </c>
      <c r="R509" s="154">
        <v>0</v>
      </c>
      <c r="S509" s="154">
        <v>0</v>
      </c>
      <c r="T509" s="154">
        <v>0</v>
      </c>
      <c r="U509" s="154">
        <v>0</v>
      </c>
      <c r="V509" s="154">
        <v>0</v>
      </c>
      <c r="W509" s="154">
        <v>0</v>
      </c>
      <c r="X509" s="154">
        <v>0</v>
      </c>
      <c r="Y509" s="154">
        <v>0</v>
      </c>
      <c r="Z509" s="154">
        <v>0</v>
      </c>
      <c r="AA509" s="154">
        <v>0</v>
      </c>
      <c r="AB509" s="154">
        <v>0</v>
      </c>
      <c r="AC509" s="154">
        <v>0</v>
      </c>
      <c r="AD509" s="154">
        <v>0</v>
      </c>
      <c r="AE509" s="154">
        <v>0</v>
      </c>
      <c r="AF509" s="154">
        <v>0</v>
      </c>
      <c r="AG509" s="154">
        <v>0</v>
      </c>
      <c r="AH509" s="154" t="e">
        <v>#DIV/0!</v>
      </c>
      <c r="AI509" s="155">
        <v>0</v>
      </c>
      <c r="AJ509" s="154"/>
      <c r="AK509" s="154"/>
    </row>
    <row r="510" spans="1:37" ht="15" x14ac:dyDescent="0.25">
      <c r="A510" s="119">
        <v>504</v>
      </c>
      <c r="B510" s="148">
        <v>147005</v>
      </c>
      <c r="C510" s="142" t="s">
        <v>34</v>
      </c>
      <c r="D510" s="154">
        <v>0</v>
      </c>
      <c r="E510" s="154">
        <v>0</v>
      </c>
      <c r="F510" s="154">
        <v>0</v>
      </c>
      <c r="G510" s="154">
        <v>0</v>
      </c>
      <c r="H510" s="154">
        <v>0</v>
      </c>
      <c r="I510" s="154">
        <v>0</v>
      </c>
      <c r="J510" s="154">
        <v>0</v>
      </c>
      <c r="K510" s="154">
        <v>0</v>
      </c>
      <c r="L510" s="32">
        <v>0</v>
      </c>
      <c r="M510" s="154">
        <v>0</v>
      </c>
      <c r="N510" s="154">
        <v>0</v>
      </c>
      <c r="O510" s="154">
        <v>0</v>
      </c>
      <c r="P510" s="154">
        <v>0</v>
      </c>
      <c r="Q510" s="154">
        <v>0</v>
      </c>
      <c r="R510" s="154">
        <v>0</v>
      </c>
      <c r="S510" s="154">
        <v>0</v>
      </c>
      <c r="T510" s="154">
        <v>0</v>
      </c>
      <c r="U510" s="154">
        <v>0</v>
      </c>
      <c r="V510" s="154">
        <v>0</v>
      </c>
      <c r="W510" s="154">
        <v>0</v>
      </c>
      <c r="X510" s="154">
        <v>0</v>
      </c>
      <c r="Y510" s="154">
        <v>0</v>
      </c>
      <c r="Z510" s="154">
        <v>0</v>
      </c>
      <c r="AA510" s="154">
        <v>0</v>
      </c>
      <c r="AB510" s="154">
        <v>0</v>
      </c>
      <c r="AC510" s="154">
        <v>0</v>
      </c>
      <c r="AD510" s="154">
        <v>0</v>
      </c>
      <c r="AE510" s="154">
        <v>0</v>
      </c>
      <c r="AF510" s="154">
        <v>0</v>
      </c>
      <c r="AG510" s="154">
        <v>0</v>
      </c>
      <c r="AH510" s="154" t="e">
        <v>#DIV/0!</v>
      </c>
      <c r="AI510" s="155">
        <v>0</v>
      </c>
      <c r="AJ510" s="154"/>
      <c r="AK510" s="154"/>
    </row>
    <row r="511" spans="1:37" ht="15" x14ac:dyDescent="0.25">
      <c r="A511" s="103">
        <v>505</v>
      </c>
      <c r="B511" s="148">
        <v>147010</v>
      </c>
      <c r="C511" s="142" t="s">
        <v>35</v>
      </c>
      <c r="D511" s="154">
        <v>0</v>
      </c>
      <c r="E511" s="154">
        <v>0</v>
      </c>
      <c r="F511" s="154">
        <v>0</v>
      </c>
      <c r="G511" s="154">
        <v>0</v>
      </c>
      <c r="H511" s="154">
        <v>0</v>
      </c>
      <c r="I511" s="154">
        <v>0</v>
      </c>
      <c r="J511" s="154">
        <v>0</v>
      </c>
      <c r="K511" s="154">
        <v>0</v>
      </c>
      <c r="L511" s="32">
        <v>0</v>
      </c>
      <c r="M511" s="154">
        <v>0</v>
      </c>
      <c r="N511" s="154">
        <v>0</v>
      </c>
      <c r="O511" s="154">
        <v>0</v>
      </c>
      <c r="P511" s="154">
        <v>0</v>
      </c>
      <c r="Q511" s="154">
        <v>0</v>
      </c>
      <c r="R511" s="154">
        <v>0</v>
      </c>
      <c r="S511" s="154">
        <v>0</v>
      </c>
      <c r="T511" s="154">
        <v>0</v>
      </c>
      <c r="U511" s="154">
        <v>0</v>
      </c>
      <c r="V511" s="154">
        <v>0</v>
      </c>
      <c r="W511" s="154">
        <v>0</v>
      </c>
      <c r="X511" s="154">
        <v>0</v>
      </c>
      <c r="Y511" s="154">
        <v>0</v>
      </c>
      <c r="Z511" s="154">
        <v>0</v>
      </c>
      <c r="AA511" s="154">
        <v>0</v>
      </c>
      <c r="AB511" s="154">
        <v>0</v>
      </c>
      <c r="AC511" s="154">
        <v>0</v>
      </c>
      <c r="AD511" s="154">
        <v>0</v>
      </c>
      <c r="AE511" s="154">
        <v>0</v>
      </c>
      <c r="AF511" s="154">
        <v>0</v>
      </c>
      <c r="AG511" s="154">
        <v>0</v>
      </c>
      <c r="AH511" s="154" t="e">
        <v>#DIV/0!</v>
      </c>
      <c r="AI511" s="155">
        <v>0</v>
      </c>
      <c r="AJ511" s="154"/>
      <c r="AK511" s="154"/>
    </row>
    <row r="512" spans="1:37" ht="15" x14ac:dyDescent="0.25">
      <c r="A512" s="179">
        <v>506</v>
      </c>
      <c r="B512" s="148">
        <v>147015</v>
      </c>
      <c r="C512" s="142" t="s">
        <v>36</v>
      </c>
      <c r="D512" s="154">
        <v>0</v>
      </c>
      <c r="E512" s="154">
        <v>0</v>
      </c>
      <c r="F512" s="154">
        <v>0</v>
      </c>
      <c r="G512" s="154">
        <v>0</v>
      </c>
      <c r="H512" s="154">
        <v>0</v>
      </c>
      <c r="I512" s="154">
        <v>0</v>
      </c>
      <c r="J512" s="154">
        <v>0</v>
      </c>
      <c r="K512" s="154">
        <v>0</v>
      </c>
      <c r="L512" s="32">
        <v>0</v>
      </c>
      <c r="M512" s="154">
        <v>0</v>
      </c>
      <c r="N512" s="154">
        <v>0</v>
      </c>
      <c r="O512" s="154">
        <v>0</v>
      </c>
      <c r="P512" s="154">
        <v>0</v>
      </c>
      <c r="Q512" s="154">
        <v>0</v>
      </c>
      <c r="R512" s="154">
        <v>0</v>
      </c>
      <c r="S512" s="154">
        <v>0</v>
      </c>
      <c r="T512" s="154">
        <v>0</v>
      </c>
      <c r="U512" s="154">
        <v>0</v>
      </c>
      <c r="V512" s="154">
        <v>0</v>
      </c>
      <c r="W512" s="154">
        <v>0</v>
      </c>
      <c r="X512" s="154">
        <v>0</v>
      </c>
      <c r="Y512" s="154">
        <v>0</v>
      </c>
      <c r="Z512" s="154">
        <v>0</v>
      </c>
      <c r="AA512" s="154">
        <v>0</v>
      </c>
      <c r="AB512" s="154">
        <v>0</v>
      </c>
      <c r="AC512" s="154">
        <v>0</v>
      </c>
      <c r="AD512" s="154">
        <v>0</v>
      </c>
      <c r="AE512" s="154">
        <v>0</v>
      </c>
      <c r="AF512" s="154">
        <v>0</v>
      </c>
      <c r="AG512" s="154">
        <v>0</v>
      </c>
      <c r="AH512" s="154" t="e">
        <v>#DIV/0!</v>
      </c>
      <c r="AI512" s="155">
        <v>0</v>
      </c>
      <c r="AJ512" s="154"/>
      <c r="AK512" s="154"/>
    </row>
    <row r="513" spans="1:37" ht="15" x14ac:dyDescent="0.25">
      <c r="A513" s="179">
        <v>507</v>
      </c>
      <c r="B513" s="148">
        <v>147020</v>
      </c>
      <c r="C513" s="142" t="s">
        <v>37</v>
      </c>
      <c r="D513" s="154">
        <v>0</v>
      </c>
      <c r="E513" s="154">
        <v>0</v>
      </c>
      <c r="F513" s="154">
        <v>0</v>
      </c>
      <c r="G513" s="154">
        <v>0</v>
      </c>
      <c r="H513" s="154">
        <v>0</v>
      </c>
      <c r="I513" s="154">
        <v>0</v>
      </c>
      <c r="J513" s="154">
        <v>0</v>
      </c>
      <c r="K513" s="154">
        <v>0</v>
      </c>
      <c r="L513" s="32">
        <v>0</v>
      </c>
      <c r="M513" s="154">
        <v>0</v>
      </c>
      <c r="N513" s="154">
        <v>0</v>
      </c>
      <c r="O513" s="154">
        <v>0</v>
      </c>
      <c r="P513" s="154">
        <v>0</v>
      </c>
      <c r="Q513" s="154">
        <v>0</v>
      </c>
      <c r="R513" s="154">
        <v>0</v>
      </c>
      <c r="S513" s="154">
        <v>0</v>
      </c>
      <c r="T513" s="154">
        <v>0</v>
      </c>
      <c r="U513" s="154">
        <v>0</v>
      </c>
      <c r="V513" s="154">
        <v>0</v>
      </c>
      <c r="W513" s="154">
        <v>0</v>
      </c>
      <c r="X513" s="154">
        <v>0</v>
      </c>
      <c r="Y513" s="154">
        <v>0</v>
      </c>
      <c r="Z513" s="154">
        <v>0</v>
      </c>
      <c r="AA513" s="154">
        <v>0</v>
      </c>
      <c r="AB513" s="154">
        <v>0</v>
      </c>
      <c r="AC513" s="154">
        <v>0</v>
      </c>
      <c r="AD513" s="154">
        <v>0</v>
      </c>
      <c r="AE513" s="154">
        <v>0</v>
      </c>
      <c r="AF513" s="154">
        <v>0</v>
      </c>
      <c r="AG513" s="154">
        <v>0</v>
      </c>
      <c r="AH513" s="154" t="e">
        <v>#DIV/0!</v>
      </c>
      <c r="AI513" s="155">
        <v>0</v>
      </c>
      <c r="AJ513" s="154"/>
      <c r="AK513" s="154"/>
    </row>
    <row r="514" spans="1:37" ht="15" x14ac:dyDescent="0.25">
      <c r="A514" s="119">
        <v>508</v>
      </c>
      <c r="B514" s="148">
        <v>147025</v>
      </c>
      <c r="C514" s="142" t="s">
        <v>38</v>
      </c>
      <c r="D514" s="154">
        <v>0</v>
      </c>
      <c r="E514" s="154">
        <v>0</v>
      </c>
      <c r="F514" s="154">
        <v>0</v>
      </c>
      <c r="G514" s="154">
        <v>0</v>
      </c>
      <c r="H514" s="154">
        <v>0</v>
      </c>
      <c r="I514" s="154">
        <v>0</v>
      </c>
      <c r="J514" s="154">
        <v>0</v>
      </c>
      <c r="K514" s="154">
        <v>0</v>
      </c>
      <c r="L514" s="32">
        <v>0</v>
      </c>
      <c r="M514" s="154">
        <v>0</v>
      </c>
      <c r="N514" s="154">
        <v>0</v>
      </c>
      <c r="O514" s="154">
        <v>0</v>
      </c>
      <c r="P514" s="154">
        <v>0</v>
      </c>
      <c r="Q514" s="154">
        <v>0</v>
      </c>
      <c r="R514" s="154">
        <v>0</v>
      </c>
      <c r="S514" s="154">
        <v>0</v>
      </c>
      <c r="T514" s="154">
        <v>0</v>
      </c>
      <c r="U514" s="154">
        <v>0</v>
      </c>
      <c r="V514" s="154">
        <v>0</v>
      </c>
      <c r="W514" s="154">
        <v>0</v>
      </c>
      <c r="X514" s="154">
        <v>0</v>
      </c>
      <c r="Y514" s="154">
        <v>0</v>
      </c>
      <c r="Z514" s="154">
        <v>0</v>
      </c>
      <c r="AA514" s="154">
        <v>0</v>
      </c>
      <c r="AB514" s="154">
        <v>0</v>
      </c>
      <c r="AC514" s="154">
        <v>0</v>
      </c>
      <c r="AD514" s="154">
        <v>0</v>
      </c>
      <c r="AE514" s="154">
        <v>0</v>
      </c>
      <c r="AF514" s="154">
        <v>0</v>
      </c>
      <c r="AG514" s="154">
        <v>0</v>
      </c>
      <c r="AH514" s="154" t="e">
        <v>#DIV/0!</v>
      </c>
      <c r="AI514" s="155">
        <v>0</v>
      </c>
      <c r="AJ514" s="154"/>
      <c r="AK514" s="154"/>
    </row>
    <row r="515" spans="1:37" ht="15" x14ac:dyDescent="0.25">
      <c r="A515" s="119">
        <v>509</v>
      </c>
      <c r="B515" s="148">
        <v>1471</v>
      </c>
      <c r="C515" s="142" t="s">
        <v>819</v>
      </c>
      <c r="D515" s="154">
        <v>0</v>
      </c>
      <c r="E515" s="154">
        <v>0</v>
      </c>
      <c r="F515" s="154">
        <v>2.9957686044985326E-3</v>
      </c>
      <c r="G515" s="154">
        <v>4.4182242793120146E-4</v>
      </c>
      <c r="H515" s="154">
        <v>1.3643748564251914E-3</v>
      </c>
      <c r="I515" s="154">
        <v>1.1610499310111345E-4</v>
      </c>
      <c r="J515" s="154">
        <v>0</v>
      </c>
      <c r="K515" s="154">
        <v>0</v>
      </c>
      <c r="L515" s="32">
        <v>0</v>
      </c>
      <c r="M515" s="154">
        <v>0</v>
      </c>
      <c r="N515" s="154">
        <v>0</v>
      </c>
      <c r="O515" s="154">
        <v>0</v>
      </c>
      <c r="P515" s="154">
        <v>0</v>
      </c>
      <c r="Q515" s="154">
        <v>0</v>
      </c>
      <c r="R515" s="154">
        <v>1.4291403213623139E-5</v>
      </c>
      <c r="S515" s="154">
        <v>0</v>
      </c>
      <c r="T515" s="154">
        <v>0</v>
      </c>
      <c r="U515" s="154">
        <v>0</v>
      </c>
      <c r="V515" s="154">
        <v>0.13266652503869461</v>
      </c>
      <c r="W515" s="154">
        <v>0</v>
      </c>
      <c r="X515" s="154">
        <v>0</v>
      </c>
      <c r="Y515" s="154">
        <v>0</v>
      </c>
      <c r="Z515" s="154">
        <v>0</v>
      </c>
      <c r="AA515" s="154">
        <v>0</v>
      </c>
      <c r="AB515" s="154">
        <v>0</v>
      </c>
      <c r="AC515" s="154">
        <v>0</v>
      </c>
      <c r="AD515" s="154">
        <v>4.0109421181689919E-3</v>
      </c>
      <c r="AE515" s="154">
        <v>9.7730263465700402E-4</v>
      </c>
      <c r="AF515" s="154">
        <v>1.1935810982644807E-3</v>
      </c>
      <c r="AG515" s="154">
        <v>5.1294292730472873E-4</v>
      </c>
      <c r="AH515" s="154" t="e">
        <v>#DIV/0!</v>
      </c>
      <c r="AI515" s="155">
        <v>0</v>
      </c>
      <c r="AJ515" s="154"/>
      <c r="AK515" s="154"/>
    </row>
    <row r="516" spans="1:37" ht="15" x14ac:dyDescent="0.25">
      <c r="A516" s="119">
        <v>510</v>
      </c>
      <c r="B516" s="148">
        <v>147105</v>
      </c>
      <c r="C516" s="142" t="s">
        <v>34</v>
      </c>
      <c r="D516" s="154">
        <v>0</v>
      </c>
      <c r="E516" s="154">
        <v>0</v>
      </c>
      <c r="F516" s="154">
        <v>2.516183584828846E-4</v>
      </c>
      <c r="G516" s="154">
        <v>1.0848400546761487E-4</v>
      </c>
      <c r="H516" s="154">
        <v>1.2756147249189546E-4</v>
      </c>
      <c r="I516" s="154">
        <v>1.3051765065480174E-5</v>
      </c>
      <c r="J516" s="154">
        <v>0</v>
      </c>
      <c r="K516" s="154">
        <v>0</v>
      </c>
      <c r="L516" s="32">
        <v>0</v>
      </c>
      <c r="M516" s="154">
        <v>0</v>
      </c>
      <c r="N516" s="154">
        <v>0</v>
      </c>
      <c r="O516" s="154">
        <v>0</v>
      </c>
      <c r="P516" s="154">
        <v>0</v>
      </c>
      <c r="Q516" s="154">
        <v>0</v>
      </c>
      <c r="R516" s="154">
        <v>1.6065462149230236E-6</v>
      </c>
      <c r="S516" s="154">
        <v>0</v>
      </c>
      <c r="T516" s="154">
        <v>0</v>
      </c>
      <c r="U516" s="154">
        <v>0</v>
      </c>
      <c r="V516" s="154">
        <v>3.0835014707896503E-2</v>
      </c>
      <c r="W516" s="154">
        <v>0</v>
      </c>
      <c r="X516" s="154">
        <v>0</v>
      </c>
      <c r="Y516" s="154">
        <v>0</v>
      </c>
      <c r="Z516" s="154">
        <v>0</v>
      </c>
      <c r="AA516" s="154">
        <v>0</v>
      </c>
      <c r="AB516" s="154">
        <v>0</v>
      </c>
      <c r="AC516" s="154">
        <v>0</v>
      </c>
      <c r="AD516" s="154">
        <v>9.322431500349438E-4</v>
      </c>
      <c r="AE516" s="154">
        <v>1.0907611622339729E-4</v>
      </c>
      <c r="AF516" s="154">
        <v>1.1159320454793138E-4</v>
      </c>
      <c r="AG516" s="154">
        <v>1.1689232598432718E-4</v>
      </c>
      <c r="AH516" s="154" t="e">
        <v>#DIV/0!</v>
      </c>
      <c r="AI516" s="155">
        <v>0</v>
      </c>
      <c r="AJ516" s="154"/>
      <c r="AK516" s="154"/>
    </row>
    <row r="517" spans="1:37" ht="15" x14ac:dyDescent="0.25">
      <c r="A517" s="119">
        <v>511</v>
      </c>
      <c r="B517" s="148">
        <v>147110</v>
      </c>
      <c r="C517" s="142" t="s">
        <v>35</v>
      </c>
      <c r="D517" s="154">
        <v>0</v>
      </c>
      <c r="E517" s="154">
        <v>0</v>
      </c>
      <c r="F517" s="154">
        <v>3.6639007579437069E-4</v>
      </c>
      <c r="G517" s="154">
        <v>1.2426178825041779E-4</v>
      </c>
      <c r="H517" s="154">
        <v>1.7962368734421771E-4</v>
      </c>
      <c r="I517" s="154">
        <v>4.9341243545681073E-5</v>
      </c>
      <c r="J517" s="154">
        <v>0</v>
      </c>
      <c r="K517" s="154">
        <v>0</v>
      </c>
      <c r="L517" s="32">
        <v>0</v>
      </c>
      <c r="M517" s="154">
        <v>0</v>
      </c>
      <c r="N517" s="154">
        <v>0</v>
      </c>
      <c r="O517" s="154">
        <v>0</v>
      </c>
      <c r="P517" s="154">
        <v>0</v>
      </c>
      <c r="Q517" s="154">
        <v>0</v>
      </c>
      <c r="R517" s="154">
        <v>6.0734305023282067E-6</v>
      </c>
      <c r="S517" s="154">
        <v>0</v>
      </c>
      <c r="T517" s="154">
        <v>0</v>
      </c>
      <c r="U517" s="154">
        <v>0</v>
      </c>
      <c r="V517" s="154">
        <v>1.8785148695692443E-2</v>
      </c>
      <c r="W517" s="154">
        <v>0</v>
      </c>
      <c r="X517" s="154">
        <v>0</v>
      </c>
      <c r="Y517" s="154">
        <v>0</v>
      </c>
      <c r="Z517" s="154">
        <v>0</v>
      </c>
      <c r="AA517" s="154">
        <v>0</v>
      </c>
      <c r="AB517" s="154">
        <v>0</v>
      </c>
      <c r="AC517" s="154">
        <v>0</v>
      </c>
      <c r="AD517" s="154">
        <v>5.6793636584393881E-4</v>
      </c>
      <c r="AE517" s="154">
        <v>1.313864907750759E-4</v>
      </c>
      <c r="AF517" s="154">
        <v>1.5713822121903224E-4</v>
      </c>
      <c r="AG517" s="154">
        <v>7.8128985129613323E-5</v>
      </c>
      <c r="AH517" s="154" t="e">
        <v>#DIV/0!</v>
      </c>
      <c r="AI517" s="155">
        <v>0</v>
      </c>
      <c r="AJ517" s="154"/>
      <c r="AK517" s="154"/>
    </row>
    <row r="518" spans="1:37" ht="15" x14ac:dyDescent="0.25">
      <c r="A518" s="119">
        <v>512</v>
      </c>
      <c r="B518" s="148">
        <v>147115</v>
      </c>
      <c r="C518" s="142" t="s">
        <v>36</v>
      </c>
      <c r="D518" s="154">
        <v>0</v>
      </c>
      <c r="E518" s="154">
        <v>0</v>
      </c>
      <c r="F518" s="154">
        <v>3.2008826316263237E-4</v>
      </c>
      <c r="G518" s="154">
        <v>8.2421246598548157E-5</v>
      </c>
      <c r="H518" s="154">
        <v>1.5217602738992915E-4</v>
      </c>
      <c r="I518" s="154">
        <v>5.3711984489952222E-5</v>
      </c>
      <c r="J518" s="154">
        <v>0</v>
      </c>
      <c r="K518" s="154">
        <v>0</v>
      </c>
      <c r="L518" s="32">
        <v>0</v>
      </c>
      <c r="M518" s="154">
        <v>0</v>
      </c>
      <c r="N518" s="154">
        <v>0</v>
      </c>
      <c r="O518" s="154">
        <v>0</v>
      </c>
      <c r="P518" s="154">
        <v>0</v>
      </c>
      <c r="Q518" s="154">
        <v>0</v>
      </c>
      <c r="R518" s="154">
        <v>6.6114264963719105E-6</v>
      </c>
      <c r="S518" s="154">
        <v>0</v>
      </c>
      <c r="T518" s="154">
        <v>0</v>
      </c>
      <c r="U518" s="154">
        <v>0</v>
      </c>
      <c r="V518" s="154">
        <v>2.6957983916831858E-2</v>
      </c>
      <c r="W518" s="154">
        <v>0</v>
      </c>
      <c r="X518" s="154">
        <v>0</v>
      </c>
      <c r="Y518" s="154">
        <v>0</v>
      </c>
      <c r="Z518" s="154">
        <v>0</v>
      </c>
      <c r="AA518" s="154">
        <v>0</v>
      </c>
      <c r="AB518" s="154">
        <v>0</v>
      </c>
      <c r="AC518" s="154">
        <v>0</v>
      </c>
      <c r="AD518" s="154">
        <v>8.1502785334436106E-4</v>
      </c>
      <c r="AE518" s="154">
        <v>1.22371775104892E-4</v>
      </c>
      <c r="AF518" s="154">
        <v>1.3312648576469595E-4</v>
      </c>
      <c r="AG518" s="154">
        <v>1.092636445625027E-4</v>
      </c>
      <c r="AH518" s="154" t="e">
        <v>#DIV/0!</v>
      </c>
      <c r="AI518" s="155">
        <v>0</v>
      </c>
      <c r="AJ518" s="154"/>
      <c r="AK518" s="154"/>
    </row>
    <row r="519" spans="1:37" ht="15" x14ac:dyDescent="0.25">
      <c r="A519" s="119">
        <v>513</v>
      </c>
      <c r="B519" s="148">
        <v>147120</v>
      </c>
      <c r="C519" s="142" t="s">
        <v>37</v>
      </c>
      <c r="D519" s="154">
        <v>0</v>
      </c>
      <c r="E519" s="154">
        <v>0</v>
      </c>
      <c r="F519" s="154">
        <v>1.0922720470761275E-3</v>
      </c>
      <c r="G519" s="154">
        <v>1.0430141990690848E-4</v>
      </c>
      <c r="H519" s="154">
        <v>4.8714150902486692E-4</v>
      </c>
      <c r="I519" s="154">
        <v>0</v>
      </c>
      <c r="J519" s="154">
        <v>0</v>
      </c>
      <c r="K519" s="154">
        <v>0</v>
      </c>
      <c r="L519" s="32">
        <v>0</v>
      </c>
      <c r="M519" s="154">
        <v>0</v>
      </c>
      <c r="N519" s="154">
        <v>0</v>
      </c>
      <c r="O519" s="154">
        <v>0</v>
      </c>
      <c r="P519" s="154">
        <v>0</v>
      </c>
      <c r="Q519" s="154">
        <v>0</v>
      </c>
      <c r="R519" s="154">
        <v>0</v>
      </c>
      <c r="S519" s="154">
        <v>0</v>
      </c>
      <c r="T519" s="154">
        <v>0</v>
      </c>
      <c r="U519" s="154">
        <v>0</v>
      </c>
      <c r="V519" s="154">
        <v>5.6088377718273796E-2</v>
      </c>
      <c r="W519" s="154">
        <v>0</v>
      </c>
      <c r="X519" s="154">
        <v>0</v>
      </c>
      <c r="Y519" s="154">
        <v>0</v>
      </c>
      <c r="Z519" s="154">
        <v>0</v>
      </c>
      <c r="AA519" s="154">
        <v>0</v>
      </c>
      <c r="AB519" s="154">
        <v>0</v>
      </c>
      <c r="AC519" s="154">
        <v>0</v>
      </c>
      <c r="AD519" s="154">
        <v>1.695734748945748E-3</v>
      </c>
      <c r="AE519" s="154">
        <v>3.5549247902768997E-4</v>
      </c>
      <c r="AF519" s="154">
        <v>4.2616066590054285E-4</v>
      </c>
      <c r="AG519" s="154">
        <v>2.0865797162828559E-4</v>
      </c>
      <c r="AH519" s="154" t="e">
        <v>#DIV/0!</v>
      </c>
      <c r="AI519" s="155">
        <v>0</v>
      </c>
      <c r="AJ519" s="154"/>
      <c r="AK519" s="154"/>
    </row>
    <row r="520" spans="1:37" ht="15" x14ac:dyDescent="0.25">
      <c r="A520" s="119">
        <v>514</v>
      </c>
      <c r="B520" s="148">
        <v>147125</v>
      </c>
      <c r="C520" s="142" t="s">
        <v>38</v>
      </c>
      <c r="D520" s="154">
        <v>0</v>
      </c>
      <c r="E520" s="154">
        <v>0</v>
      </c>
      <c r="F520" s="154">
        <v>9.6539985998251774E-4</v>
      </c>
      <c r="G520" s="154">
        <v>2.2353967707712178E-5</v>
      </c>
      <c r="H520" s="154">
        <v>4.1787216017428211E-4</v>
      </c>
      <c r="I520" s="154">
        <v>0</v>
      </c>
      <c r="J520" s="154">
        <v>0</v>
      </c>
      <c r="K520" s="154">
        <v>0</v>
      </c>
      <c r="L520" s="32">
        <v>0</v>
      </c>
      <c r="M520" s="154">
        <v>0</v>
      </c>
      <c r="N520" s="154">
        <v>0</v>
      </c>
      <c r="O520" s="154">
        <v>0</v>
      </c>
      <c r="P520" s="154">
        <v>0</v>
      </c>
      <c r="Q520" s="154">
        <v>0</v>
      </c>
      <c r="R520" s="154">
        <v>0</v>
      </c>
      <c r="S520" s="154">
        <v>0</v>
      </c>
      <c r="T520" s="154">
        <v>0</v>
      </c>
      <c r="U520" s="154">
        <v>0</v>
      </c>
      <c r="V520" s="154">
        <v>0</v>
      </c>
      <c r="W520" s="154">
        <v>0</v>
      </c>
      <c r="X520" s="154">
        <v>0</v>
      </c>
      <c r="Y520" s="154">
        <v>0</v>
      </c>
      <c r="Z520" s="154">
        <v>0</v>
      </c>
      <c r="AA520" s="154">
        <v>0</v>
      </c>
      <c r="AB520" s="154">
        <v>0</v>
      </c>
      <c r="AC520" s="154">
        <v>0</v>
      </c>
      <c r="AD520" s="154">
        <v>0</v>
      </c>
      <c r="AE520" s="154">
        <v>2.5897577352594885E-4</v>
      </c>
      <c r="AF520" s="154">
        <v>3.6556252083227818E-4</v>
      </c>
      <c r="AG520" s="154">
        <v>0</v>
      </c>
      <c r="AH520" s="154" t="e">
        <v>#DIV/0!</v>
      </c>
      <c r="AI520" s="155">
        <v>0</v>
      </c>
      <c r="AJ520" s="154"/>
      <c r="AK520" s="154"/>
    </row>
    <row r="521" spans="1:37" ht="15" x14ac:dyDescent="0.25">
      <c r="A521" s="119">
        <v>515</v>
      </c>
      <c r="B521" s="148">
        <v>1472</v>
      </c>
      <c r="C521" s="142" t="s">
        <v>820</v>
      </c>
      <c r="D521" s="154">
        <v>0</v>
      </c>
      <c r="E521" s="154">
        <v>0</v>
      </c>
      <c r="F521" s="154">
        <v>0</v>
      </c>
      <c r="G521" s="154">
        <v>0</v>
      </c>
      <c r="H521" s="154">
        <v>0</v>
      </c>
      <c r="I521" s="154">
        <v>0</v>
      </c>
      <c r="J521" s="154">
        <v>0</v>
      </c>
      <c r="K521" s="154">
        <v>0</v>
      </c>
      <c r="L521" s="32">
        <v>0</v>
      </c>
      <c r="M521" s="154">
        <v>0</v>
      </c>
      <c r="N521" s="154">
        <v>0</v>
      </c>
      <c r="O521" s="154">
        <v>0</v>
      </c>
      <c r="P521" s="154">
        <v>0</v>
      </c>
      <c r="Q521" s="154">
        <v>0</v>
      </c>
      <c r="R521" s="154">
        <v>0</v>
      </c>
      <c r="S521" s="154">
        <v>0</v>
      </c>
      <c r="T521" s="154">
        <v>0</v>
      </c>
      <c r="U521" s="154">
        <v>0</v>
      </c>
      <c r="V521" s="154">
        <v>0</v>
      </c>
      <c r="W521" s="154">
        <v>0</v>
      </c>
      <c r="X521" s="154">
        <v>0</v>
      </c>
      <c r="Y521" s="154">
        <v>0</v>
      </c>
      <c r="Z521" s="154">
        <v>0</v>
      </c>
      <c r="AA521" s="154">
        <v>0</v>
      </c>
      <c r="AB521" s="154">
        <v>0</v>
      </c>
      <c r="AC521" s="154">
        <v>0</v>
      </c>
      <c r="AD521" s="154">
        <v>0</v>
      </c>
      <c r="AE521" s="154">
        <v>0</v>
      </c>
      <c r="AF521" s="154">
        <v>0</v>
      </c>
      <c r="AG521" s="154">
        <v>0</v>
      </c>
      <c r="AH521" s="154" t="e">
        <v>#DIV/0!</v>
      </c>
      <c r="AI521" s="155">
        <v>0</v>
      </c>
      <c r="AJ521" s="154"/>
      <c r="AK521" s="154"/>
    </row>
    <row r="522" spans="1:37" ht="15" x14ac:dyDescent="0.25">
      <c r="A522" s="119">
        <v>516</v>
      </c>
      <c r="B522" s="148">
        <v>147205</v>
      </c>
      <c r="C522" s="142" t="s">
        <v>34</v>
      </c>
      <c r="D522" s="154">
        <v>0</v>
      </c>
      <c r="E522" s="154">
        <v>0</v>
      </c>
      <c r="F522" s="154">
        <v>0</v>
      </c>
      <c r="G522" s="154">
        <v>0</v>
      </c>
      <c r="H522" s="154">
        <v>0</v>
      </c>
      <c r="I522" s="154">
        <v>0</v>
      </c>
      <c r="J522" s="154">
        <v>0</v>
      </c>
      <c r="K522" s="154">
        <v>0</v>
      </c>
      <c r="L522" s="32">
        <v>0</v>
      </c>
      <c r="M522" s="154">
        <v>0</v>
      </c>
      <c r="N522" s="154">
        <v>0</v>
      </c>
      <c r="O522" s="154">
        <v>0</v>
      </c>
      <c r="P522" s="154">
        <v>0</v>
      </c>
      <c r="Q522" s="154">
        <v>0</v>
      </c>
      <c r="R522" s="154">
        <v>0</v>
      </c>
      <c r="S522" s="154">
        <v>0</v>
      </c>
      <c r="T522" s="154">
        <v>0</v>
      </c>
      <c r="U522" s="154">
        <v>0</v>
      </c>
      <c r="V522" s="154">
        <v>0</v>
      </c>
      <c r="W522" s="154">
        <v>0</v>
      </c>
      <c r="X522" s="154">
        <v>0</v>
      </c>
      <c r="Y522" s="154">
        <v>0</v>
      </c>
      <c r="Z522" s="154">
        <v>0</v>
      </c>
      <c r="AA522" s="154">
        <v>0</v>
      </c>
      <c r="AB522" s="154">
        <v>0</v>
      </c>
      <c r="AC522" s="154">
        <v>0</v>
      </c>
      <c r="AD522" s="154">
        <v>0</v>
      </c>
      <c r="AE522" s="154">
        <v>0</v>
      </c>
      <c r="AF522" s="154">
        <v>0</v>
      </c>
      <c r="AG522" s="154">
        <v>0</v>
      </c>
      <c r="AH522" s="154" t="e">
        <v>#DIV/0!</v>
      </c>
      <c r="AI522" s="155">
        <v>0</v>
      </c>
      <c r="AJ522" s="154"/>
      <c r="AK522" s="154"/>
    </row>
    <row r="523" spans="1:37" ht="15" x14ac:dyDescent="0.25">
      <c r="A523" s="103">
        <v>517</v>
      </c>
      <c r="B523" s="148">
        <v>147210</v>
      </c>
      <c r="C523" s="142" t="s">
        <v>35</v>
      </c>
      <c r="D523" s="154">
        <v>0</v>
      </c>
      <c r="E523" s="154">
        <v>0</v>
      </c>
      <c r="F523" s="154">
        <v>0</v>
      </c>
      <c r="G523" s="154">
        <v>0</v>
      </c>
      <c r="H523" s="154">
        <v>0</v>
      </c>
      <c r="I523" s="154">
        <v>0</v>
      </c>
      <c r="J523" s="154">
        <v>0</v>
      </c>
      <c r="K523" s="154">
        <v>0</v>
      </c>
      <c r="L523" s="32">
        <v>0</v>
      </c>
      <c r="M523" s="154">
        <v>0</v>
      </c>
      <c r="N523" s="154">
        <v>0</v>
      </c>
      <c r="O523" s="154">
        <v>0</v>
      </c>
      <c r="P523" s="154">
        <v>0</v>
      </c>
      <c r="Q523" s="154">
        <v>0</v>
      </c>
      <c r="R523" s="154">
        <v>0</v>
      </c>
      <c r="S523" s="154">
        <v>0</v>
      </c>
      <c r="T523" s="154">
        <v>0</v>
      </c>
      <c r="U523" s="154">
        <v>0</v>
      </c>
      <c r="V523" s="154">
        <v>0</v>
      </c>
      <c r="W523" s="154">
        <v>0</v>
      </c>
      <c r="X523" s="154">
        <v>0</v>
      </c>
      <c r="Y523" s="154">
        <v>0</v>
      </c>
      <c r="Z523" s="154">
        <v>0</v>
      </c>
      <c r="AA523" s="154">
        <v>0</v>
      </c>
      <c r="AB523" s="154">
        <v>0</v>
      </c>
      <c r="AC523" s="154">
        <v>0</v>
      </c>
      <c r="AD523" s="154">
        <v>0</v>
      </c>
      <c r="AE523" s="154">
        <v>0</v>
      </c>
      <c r="AF523" s="154">
        <v>0</v>
      </c>
      <c r="AG523" s="154">
        <v>0</v>
      </c>
      <c r="AH523" s="154" t="e">
        <v>#DIV/0!</v>
      </c>
      <c r="AI523" s="155">
        <v>0</v>
      </c>
      <c r="AJ523" s="154"/>
      <c r="AK523" s="154"/>
    </row>
    <row r="524" spans="1:37" ht="15" x14ac:dyDescent="0.25">
      <c r="A524" s="179">
        <v>518</v>
      </c>
      <c r="B524" s="148">
        <v>147215</v>
      </c>
      <c r="C524" s="142" t="s">
        <v>77</v>
      </c>
      <c r="D524" s="154">
        <v>0</v>
      </c>
      <c r="E524" s="154">
        <v>0</v>
      </c>
      <c r="F524" s="154">
        <v>0</v>
      </c>
      <c r="G524" s="154">
        <v>0</v>
      </c>
      <c r="H524" s="154">
        <v>0</v>
      </c>
      <c r="I524" s="154">
        <v>0</v>
      </c>
      <c r="J524" s="154">
        <v>0</v>
      </c>
      <c r="K524" s="154">
        <v>0</v>
      </c>
      <c r="L524" s="32">
        <v>0</v>
      </c>
      <c r="M524" s="154">
        <v>0</v>
      </c>
      <c r="N524" s="154">
        <v>0</v>
      </c>
      <c r="O524" s="154">
        <v>0</v>
      </c>
      <c r="P524" s="154">
        <v>0</v>
      </c>
      <c r="Q524" s="154">
        <v>0</v>
      </c>
      <c r="R524" s="154">
        <v>0</v>
      </c>
      <c r="S524" s="154">
        <v>0</v>
      </c>
      <c r="T524" s="154">
        <v>0</v>
      </c>
      <c r="U524" s="154">
        <v>0</v>
      </c>
      <c r="V524" s="154">
        <v>0</v>
      </c>
      <c r="W524" s="154">
        <v>0</v>
      </c>
      <c r="X524" s="154">
        <v>0</v>
      </c>
      <c r="Y524" s="154">
        <v>0</v>
      </c>
      <c r="Z524" s="154">
        <v>0</v>
      </c>
      <c r="AA524" s="154">
        <v>0</v>
      </c>
      <c r="AB524" s="154">
        <v>0</v>
      </c>
      <c r="AC524" s="154">
        <v>0</v>
      </c>
      <c r="AD524" s="154">
        <v>0</v>
      </c>
      <c r="AE524" s="154">
        <v>0</v>
      </c>
      <c r="AF524" s="154">
        <v>0</v>
      </c>
      <c r="AG524" s="154">
        <v>0</v>
      </c>
      <c r="AH524" s="154" t="e">
        <v>#DIV/0!</v>
      </c>
      <c r="AI524" s="155">
        <v>0</v>
      </c>
      <c r="AJ524" s="154"/>
      <c r="AK524" s="154"/>
    </row>
    <row r="525" spans="1:37" ht="15" x14ac:dyDescent="0.25">
      <c r="A525" s="179">
        <v>519</v>
      </c>
      <c r="B525" s="148">
        <v>147220</v>
      </c>
      <c r="C525" s="142" t="s">
        <v>78</v>
      </c>
      <c r="D525" s="154">
        <v>0</v>
      </c>
      <c r="E525" s="154">
        <v>0</v>
      </c>
      <c r="F525" s="154">
        <v>0</v>
      </c>
      <c r="G525" s="154">
        <v>0</v>
      </c>
      <c r="H525" s="154">
        <v>0</v>
      </c>
      <c r="I525" s="154">
        <v>0</v>
      </c>
      <c r="J525" s="154">
        <v>0</v>
      </c>
      <c r="K525" s="154">
        <v>0</v>
      </c>
      <c r="L525" s="32">
        <v>0</v>
      </c>
      <c r="M525" s="154">
        <v>0</v>
      </c>
      <c r="N525" s="154">
        <v>0</v>
      </c>
      <c r="O525" s="154">
        <v>0</v>
      </c>
      <c r="P525" s="154">
        <v>0</v>
      </c>
      <c r="Q525" s="154">
        <v>0</v>
      </c>
      <c r="R525" s="154">
        <v>0</v>
      </c>
      <c r="S525" s="154">
        <v>0</v>
      </c>
      <c r="T525" s="154">
        <v>0</v>
      </c>
      <c r="U525" s="154">
        <v>0</v>
      </c>
      <c r="V525" s="154">
        <v>0</v>
      </c>
      <c r="W525" s="154">
        <v>0</v>
      </c>
      <c r="X525" s="154">
        <v>0</v>
      </c>
      <c r="Y525" s="154">
        <v>0</v>
      </c>
      <c r="Z525" s="154">
        <v>0</v>
      </c>
      <c r="AA525" s="154">
        <v>0</v>
      </c>
      <c r="AB525" s="154">
        <v>0</v>
      </c>
      <c r="AC525" s="154">
        <v>0</v>
      </c>
      <c r="AD525" s="154">
        <v>0</v>
      </c>
      <c r="AE525" s="154">
        <v>0</v>
      </c>
      <c r="AF525" s="154">
        <v>0</v>
      </c>
      <c r="AG525" s="154">
        <v>0</v>
      </c>
      <c r="AH525" s="154" t="e">
        <v>#DIV/0!</v>
      </c>
      <c r="AI525" s="155">
        <v>0</v>
      </c>
      <c r="AJ525" s="154"/>
      <c r="AK525" s="154"/>
    </row>
    <row r="526" spans="1:37" ht="15" x14ac:dyDescent="0.25">
      <c r="A526" s="119">
        <v>520</v>
      </c>
      <c r="B526" s="148">
        <v>147225</v>
      </c>
      <c r="C526" s="142" t="s">
        <v>79</v>
      </c>
      <c r="D526" s="154">
        <v>0</v>
      </c>
      <c r="E526" s="154">
        <v>0</v>
      </c>
      <c r="F526" s="154">
        <v>0</v>
      </c>
      <c r="G526" s="154">
        <v>0</v>
      </c>
      <c r="H526" s="154">
        <v>0</v>
      </c>
      <c r="I526" s="154">
        <v>0</v>
      </c>
      <c r="J526" s="154">
        <v>0</v>
      </c>
      <c r="K526" s="154">
        <v>0</v>
      </c>
      <c r="L526" s="32">
        <v>0</v>
      </c>
      <c r="M526" s="154">
        <v>0</v>
      </c>
      <c r="N526" s="154">
        <v>0</v>
      </c>
      <c r="O526" s="154">
        <v>0</v>
      </c>
      <c r="P526" s="154">
        <v>0</v>
      </c>
      <c r="Q526" s="154">
        <v>0</v>
      </c>
      <c r="R526" s="154">
        <v>0</v>
      </c>
      <c r="S526" s="154">
        <v>0</v>
      </c>
      <c r="T526" s="154">
        <v>0</v>
      </c>
      <c r="U526" s="154">
        <v>0</v>
      </c>
      <c r="V526" s="154">
        <v>0</v>
      </c>
      <c r="W526" s="154">
        <v>0</v>
      </c>
      <c r="X526" s="154">
        <v>0</v>
      </c>
      <c r="Y526" s="154">
        <v>0</v>
      </c>
      <c r="Z526" s="154">
        <v>0</v>
      </c>
      <c r="AA526" s="154">
        <v>0</v>
      </c>
      <c r="AB526" s="154">
        <v>0</v>
      </c>
      <c r="AC526" s="154">
        <v>0</v>
      </c>
      <c r="AD526" s="154">
        <v>0</v>
      </c>
      <c r="AE526" s="154">
        <v>0</v>
      </c>
      <c r="AF526" s="154">
        <v>0</v>
      </c>
      <c r="AG526" s="154">
        <v>0</v>
      </c>
      <c r="AH526" s="154" t="e">
        <v>#DIV/0!</v>
      </c>
      <c r="AI526" s="155">
        <v>0</v>
      </c>
      <c r="AJ526" s="154"/>
      <c r="AK526" s="154"/>
    </row>
    <row r="527" spans="1:37" ht="15" x14ac:dyDescent="0.25">
      <c r="A527" s="119">
        <v>521</v>
      </c>
      <c r="B527" s="148">
        <v>147230</v>
      </c>
      <c r="C527" s="142" t="s">
        <v>80</v>
      </c>
      <c r="D527" s="154">
        <v>0</v>
      </c>
      <c r="E527" s="154">
        <v>0</v>
      </c>
      <c r="F527" s="154">
        <v>0</v>
      </c>
      <c r="G527" s="154">
        <v>0</v>
      </c>
      <c r="H527" s="154">
        <v>0</v>
      </c>
      <c r="I527" s="154">
        <v>0</v>
      </c>
      <c r="J527" s="154">
        <v>0</v>
      </c>
      <c r="K527" s="154">
        <v>0</v>
      </c>
      <c r="L527" s="32">
        <v>0</v>
      </c>
      <c r="M527" s="154">
        <v>0</v>
      </c>
      <c r="N527" s="154">
        <v>0</v>
      </c>
      <c r="O527" s="154">
        <v>0</v>
      </c>
      <c r="P527" s="154">
        <v>0</v>
      </c>
      <c r="Q527" s="154">
        <v>0</v>
      </c>
      <c r="R527" s="154">
        <v>0</v>
      </c>
      <c r="S527" s="154">
        <v>0</v>
      </c>
      <c r="T527" s="154">
        <v>0</v>
      </c>
      <c r="U527" s="154">
        <v>0</v>
      </c>
      <c r="V527" s="154">
        <v>0</v>
      </c>
      <c r="W527" s="154">
        <v>0</v>
      </c>
      <c r="X527" s="154">
        <v>0</v>
      </c>
      <c r="Y527" s="154">
        <v>0</v>
      </c>
      <c r="Z527" s="154">
        <v>0</v>
      </c>
      <c r="AA527" s="154">
        <v>0</v>
      </c>
      <c r="AB527" s="154">
        <v>0</v>
      </c>
      <c r="AC527" s="154">
        <v>0</v>
      </c>
      <c r="AD527" s="154">
        <v>0</v>
      </c>
      <c r="AE527" s="154">
        <v>0</v>
      </c>
      <c r="AF527" s="154">
        <v>0</v>
      </c>
      <c r="AG527" s="154">
        <v>0</v>
      </c>
      <c r="AH527" s="154" t="e">
        <v>#DIV/0!</v>
      </c>
      <c r="AI527" s="155">
        <v>0</v>
      </c>
      <c r="AJ527" s="154"/>
      <c r="AK527" s="154"/>
    </row>
    <row r="528" spans="1:37" ht="15" x14ac:dyDescent="0.25">
      <c r="A528" s="119">
        <v>522</v>
      </c>
      <c r="B528" s="148">
        <v>1473</v>
      </c>
      <c r="C528" s="142" t="s">
        <v>58</v>
      </c>
      <c r="D528" s="154">
        <v>0.12430019472493639</v>
      </c>
      <c r="E528" s="154">
        <v>7.2769279555664017</v>
      </c>
      <c r="F528" s="154">
        <v>5.892816273492309E-3</v>
      </c>
      <c r="G528" s="154">
        <v>0</v>
      </c>
      <c r="H528" s="154">
        <v>1.6295153212485702</v>
      </c>
      <c r="I528" s="154">
        <v>0</v>
      </c>
      <c r="J528" s="154">
        <v>0.13437154229078282</v>
      </c>
      <c r="K528" s="154">
        <v>0</v>
      </c>
      <c r="L528" s="32">
        <v>0</v>
      </c>
      <c r="M528" s="154">
        <v>0</v>
      </c>
      <c r="N528" s="154">
        <v>0</v>
      </c>
      <c r="O528" s="154">
        <v>1.9289780398263446E-2</v>
      </c>
      <c r="P528" s="154">
        <v>0.11080163408628509</v>
      </c>
      <c r="Q528" s="154">
        <v>0</v>
      </c>
      <c r="R528" s="154">
        <v>3.7847580429962384E-2</v>
      </c>
      <c r="S528" s="154">
        <v>0</v>
      </c>
      <c r="T528" s="154">
        <v>0</v>
      </c>
      <c r="U528" s="154">
        <v>2.3634713364193937E-2</v>
      </c>
      <c r="V528" s="154">
        <v>0</v>
      </c>
      <c r="W528" s="154">
        <v>0</v>
      </c>
      <c r="X528" s="154">
        <v>0</v>
      </c>
      <c r="Y528" s="154">
        <v>0</v>
      </c>
      <c r="Z528" s="154">
        <v>0</v>
      </c>
      <c r="AA528" s="154">
        <v>0</v>
      </c>
      <c r="AB528" s="154">
        <v>0</v>
      </c>
      <c r="AC528" s="154">
        <v>0</v>
      </c>
      <c r="AD528" s="154">
        <v>9.8976895963039232E-4</v>
      </c>
      <c r="AE528" s="154">
        <v>1.023117018967143</v>
      </c>
      <c r="AF528" s="154">
        <v>3.9257725551108735E-2</v>
      </c>
      <c r="AG528" s="154">
        <v>3.8755301129188471</v>
      </c>
      <c r="AH528" s="154" t="e">
        <v>#DIV/0!</v>
      </c>
      <c r="AI528" s="155">
        <v>0</v>
      </c>
      <c r="AJ528" s="154"/>
      <c r="AK528" s="154"/>
    </row>
    <row r="529" spans="1:37" ht="15" x14ac:dyDescent="0.25">
      <c r="A529" s="119">
        <v>523</v>
      </c>
      <c r="B529" s="148">
        <v>147305</v>
      </c>
      <c r="C529" s="142" t="s">
        <v>34</v>
      </c>
      <c r="D529" s="154">
        <v>1.5007626748620655E-2</v>
      </c>
      <c r="E529" s="154">
        <v>5.2795510962626767E-2</v>
      </c>
      <c r="F529" s="154">
        <v>4.4634169092275507E-5</v>
      </c>
      <c r="G529" s="154">
        <v>0</v>
      </c>
      <c r="H529" s="154">
        <v>1.4207173723329792E-2</v>
      </c>
      <c r="I529" s="154">
        <v>0</v>
      </c>
      <c r="J529" s="154">
        <v>1.6593459180947816E-3</v>
      </c>
      <c r="K529" s="154">
        <v>0</v>
      </c>
      <c r="L529" s="32">
        <v>0</v>
      </c>
      <c r="M529" s="154">
        <v>0</v>
      </c>
      <c r="N529" s="154">
        <v>0</v>
      </c>
      <c r="O529" s="154">
        <v>1.8468921359816133E-4</v>
      </c>
      <c r="P529" s="154">
        <v>9.5688562534802985E-4</v>
      </c>
      <c r="Q529" s="154">
        <v>0</v>
      </c>
      <c r="R529" s="154">
        <v>4.4302022117494606E-4</v>
      </c>
      <c r="S529" s="154">
        <v>0</v>
      </c>
      <c r="T529" s="154">
        <v>0</v>
      </c>
      <c r="U529" s="154">
        <v>6.8700298634212704E-4</v>
      </c>
      <c r="V529" s="154">
        <v>0</v>
      </c>
      <c r="W529" s="154">
        <v>0</v>
      </c>
      <c r="X529" s="154">
        <v>0</v>
      </c>
      <c r="Y529" s="154">
        <v>0</v>
      </c>
      <c r="Z529" s="154">
        <v>0</v>
      </c>
      <c r="AA529" s="154">
        <v>0</v>
      </c>
      <c r="AB529" s="154">
        <v>0</v>
      </c>
      <c r="AC529" s="154">
        <v>0</v>
      </c>
      <c r="AD529" s="154">
        <v>2.8770149253638305E-5</v>
      </c>
      <c r="AE529" s="154">
        <v>8.9602471949509297E-3</v>
      </c>
      <c r="AF529" s="154">
        <v>2.4548810591837008E-3</v>
      </c>
      <c r="AG529" s="154">
        <v>2.8117715856466961E-2</v>
      </c>
      <c r="AH529" s="154" t="e">
        <v>#DIV/0!</v>
      </c>
      <c r="AI529" s="155">
        <v>0</v>
      </c>
      <c r="AJ529" s="154"/>
      <c r="AK529" s="154"/>
    </row>
    <row r="530" spans="1:37" ht="15" x14ac:dyDescent="0.25">
      <c r="A530" s="119">
        <v>524</v>
      </c>
      <c r="B530" s="148">
        <v>147310</v>
      </c>
      <c r="C530" s="142" t="s">
        <v>35</v>
      </c>
      <c r="D530" s="154">
        <v>1.2355906631799526E-2</v>
      </c>
      <c r="E530" s="154">
        <v>0.10123684196851805</v>
      </c>
      <c r="F530" s="154">
        <v>9.5445685891336083E-5</v>
      </c>
      <c r="G530" s="154">
        <v>0</v>
      </c>
      <c r="H530" s="154">
        <v>2.4471569818723365E-2</v>
      </c>
      <c r="I530" s="154">
        <v>0</v>
      </c>
      <c r="J530" s="154">
        <v>3.3446619495776791E-3</v>
      </c>
      <c r="K530" s="154">
        <v>0</v>
      </c>
      <c r="L530" s="32">
        <v>0</v>
      </c>
      <c r="M530" s="154">
        <v>0</v>
      </c>
      <c r="N530" s="154">
        <v>0</v>
      </c>
      <c r="O530" s="154">
        <v>2.7081586554901228E-4</v>
      </c>
      <c r="P530" s="154">
        <v>2.1938130090261494E-3</v>
      </c>
      <c r="Q530" s="154">
        <v>0</v>
      </c>
      <c r="R530" s="154">
        <v>9.0409869302384566E-4</v>
      </c>
      <c r="S530" s="154">
        <v>0</v>
      </c>
      <c r="T530" s="154">
        <v>0</v>
      </c>
      <c r="U530" s="154">
        <v>2.0049408119959971E-3</v>
      </c>
      <c r="V530" s="154">
        <v>0</v>
      </c>
      <c r="W530" s="154">
        <v>0</v>
      </c>
      <c r="X530" s="154">
        <v>0</v>
      </c>
      <c r="Y530" s="154">
        <v>0</v>
      </c>
      <c r="Z530" s="154">
        <v>0</v>
      </c>
      <c r="AA530" s="154">
        <v>0</v>
      </c>
      <c r="AB530" s="154">
        <v>0</v>
      </c>
      <c r="AC530" s="154">
        <v>0</v>
      </c>
      <c r="AD530" s="154">
        <v>8.39624391051916E-5</v>
      </c>
      <c r="AE530" s="154">
        <v>1.548409363094509E-2</v>
      </c>
      <c r="AF530" s="154">
        <v>2.3112650740187576E-3</v>
      </c>
      <c r="AG530" s="154">
        <v>5.3916492231543593E-2</v>
      </c>
      <c r="AH530" s="154" t="e">
        <v>#DIV/0!</v>
      </c>
      <c r="AI530" s="155">
        <v>0</v>
      </c>
      <c r="AJ530" s="154"/>
      <c r="AK530" s="154"/>
    </row>
    <row r="531" spans="1:37" ht="15" x14ac:dyDescent="0.25">
      <c r="A531" s="119">
        <v>525</v>
      </c>
      <c r="B531" s="148">
        <v>147315</v>
      </c>
      <c r="C531" s="142" t="s">
        <v>36</v>
      </c>
      <c r="D531" s="154">
        <v>1.6109503078287499E-2</v>
      </c>
      <c r="E531" s="154">
        <v>0.14828482913945487</v>
      </c>
      <c r="F531" s="154">
        <v>1.4853565802006589E-4</v>
      </c>
      <c r="G531" s="154">
        <v>0</v>
      </c>
      <c r="H531" s="154">
        <v>3.5511954932280598E-2</v>
      </c>
      <c r="I531" s="154">
        <v>0</v>
      </c>
      <c r="J531" s="154">
        <v>6.1082136332195015E-3</v>
      </c>
      <c r="K531" s="154">
        <v>0</v>
      </c>
      <c r="L531" s="32">
        <v>0</v>
      </c>
      <c r="M531" s="154">
        <v>0</v>
      </c>
      <c r="N531" s="154">
        <v>0</v>
      </c>
      <c r="O531" s="154">
        <v>4.833203604965247E-4</v>
      </c>
      <c r="P531" s="154">
        <v>3.9877077808627513E-3</v>
      </c>
      <c r="Q531" s="154">
        <v>0</v>
      </c>
      <c r="R531" s="154">
        <v>1.649709850941486E-3</v>
      </c>
      <c r="S531" s="154">
        <v>0</v>
      </c>
      <c r="T531" s="154">
        <v>0</v>
      </c>
      <c r="U531" s="154">
        <v>3.6285528722142125E-3</v>
      </c>
      <c r="V531" s="154">
        <v>0</v>
      </c>
      <c r="W531" s="154">
        <v>0</v>
      </c>
      <c r="X531" s="154">
        <v>0</v>
      </c>
      <c r="Y531" s="154">
        <v>0</v>
      </c>
      <c r="Z531" s="154">
        <v>0</v>
      </c>
      <c r="AA531" s="154">
        <v>0</v>
      </c>
      <c r="AB531" s="154">
        <v>0</v>
      </c>
      <c r="AC531" s="154">
        <v>0</v>
      </c>
      <c r="AD531" s="154">
        <v>1.5195568255700815E-4</v>
      </c>
      <c r="AE531" s="154">
        <v>2.2588465203666176E-2</v>
      </c>
      <c r="AF531" s="154">
        <v>3.2561116417571534E-3</v>
      </c>
      <c r="AG531" s="154">
        <v>7.8973204644603764E-2</v>
      </c>
      <c r="AH531" s="154" t="e">
        <v>#DIV/0!</v>
      </c>
      <c r="AI531" s="155">
        <v>0</v>
      </c>
      <c r="AJ531" s="154"/>
      <c r="AK531" s="154"/>
    </row>
    <row r="532" spans="1:37" ht="15" x14ac:dyDescent="0.25">
      <c r="A532" s="119">
        <v>526</v>
      </c>
      <c r="B532" s="148">
        <v>147320</v>
      </c>
      <c r="C532" s="142" t="s">
        <v>37</v>
      </c>
      <c r="D532" s="154">
        <v>2.9987770485471989E-2</v>
      </c>
      <c r="E532" s="154">
        <v>0.32007511906067665</v>
      </c>
      <c r="F532" s="154">
        <v>3.2141952453890426E-4</v>
      </c>
      <c r="G532" s="154">
        <v>0</v>
      </c>
      <c r="H532" s="154">
        <v>7.5844801398468081E-2</v>
      </c>
      <c r="I532" s="154">
        <v>0</v>
      </c>
      <c r="J532" s="154">
        <v>1.3600952006711521E-2</v>
      </c>
      <c r="K532" s="154">
        <v>0</v>
      </c>
      <c r="L532" s="32">
        <v>0</v>
      </c>
      <c r="M532" s="154">
        <v>0</v>
      </c>
      <c r="N532" s="154">
        <v>0</v>
      </c>
      <c r="O532" s="154">
        <v>1.4553357214631181E-3</v>
      </c>
      <c r="P532" s="154">
        <v>9.358605395363484E-3</v>
      </c>
      <c r="Q532" s="154">
        <v>0</v>
      </c>
      <c r="R532" s="154">
        <v>3.712378612586829E-3</v>
      </c>
      <c r="S532" s="154">
        <v>0</v>
      </c>
      <c r="T532" s="154">
        <v>0</v>
      </c>
      <c r="U532" s="154">
        <v>1.0693293167386524E-2</v>
      </c>
      <c r="V532" s="154">
        <v>0</v>
      </c>
      <c r="W532" s="154">
        <v>0</v>
      </c>
      <c r="X532" s="154">
        <v>0</v>
      </c>
      <c r="Y532" s="154">
        <v>0</v>
      </c>
      <c r="Z532" s="154">
        <v>0</v>
      </c>
      <c r="AA532" s="154">
        <v>0</v>
      </c>
      <c r="AB532" s="154">
        <v>0</v>
      </c>
      <c r="AC532" s="154">
        <v>0</v>
      </c>
      <c r="AD532" s="154">
        <v>4.4781121269451472E-4</v>
      </c>
      <c r="AE532" s="154">
        <v>4.831319774438924E-2</v>
      </c>
      <c r="AF532" s="154">
        <v>6.4011265166607038E-3</v>
      </c>
      <c r="AG532" s="154">
        <v>0.17046489533634335</v>
      </c>
      <c r="AH532" s="154" t="e">
        <v>#DIV/0!</v>
      </c>
      <c r="AI532" s="155">
        <v>0</v>
      </c>
      <c r="AJ532" s="154"/>
      <c r="AK532" s="154"/>
    </row>
    <row r="533" spans="1:37" ht="15" x14ac:dyDescent="0.25">
      <c r="A533" s="119">
        <v>527</v>
      </c>
      <c r="B533" s="148">
        <v>147325</v>
      </c>
      <c r="C533" s="142" t="s">
        <v>38</v>
      </c>
      <c r="D533" s="154">
        <v>5.0839387780756709E-2</v>
      </c>
      <c r="E533" s="154">
        <v>6.6545356544351257</v>
      </c>
      <c r="F533" s="154">
        <v>5.2827812359497279E-3</v>
      </c>
      <c r="G533" s="154">
        <v>0</v>
      </c>
      <c r="H533" s="154">
        <v>1.4794798213757685</v>
      </c>
      <c r="I533" s="154">
        <v>0</v>
      </c>
      <c r="J533" s="154">
        <v>0.10965836878317932</v>
      </c>
      <c r="K533" s="154">
        <v>0</v>
      </c>
      <c r="L533" s="32">
        <v>0</v>
      </c>
      <c r="M533" s="154">
        <v>0</v>
      </c>
      <c r="N533" s="154">
        <v>0</v>
      </c>
      <c r="O533" s="154">
        <v>1.6895619237156632E-2</v>
      </c>
      <c r="P533" s="154">
        <v>9.4304622275684674E-2</v>
      </c>
      <c r="Q533" s="154">
        <v>0</v>
      </c>
      <c r="R533" s="154">
        <v>3.1138373052235272E-2</v>
      </c>
      <c r="S533" s="154">
        <v>0</v>
      </c>
      <c r="T533" s="154">
        <v>0</v>
      </c>
      <c r="U533" s="154">
        <v>6.6209235262550794E-3</v>
      </c>
      <c r="V533" s="154">
        <v>0</v>
      </c>
      <c r="W533" s="154">
        <v>0</v>
      </c>
      <c r="X533" s="154">
        <v>0</v>
      </c>
      <c r="Y533" s="154">
        <v>0</v>
      </c>
      <c r="Z533" s="154">
        <v>0</v>
      </c>
      <c r="AA533" s="154">
        <v>0</v>
      </c>
      <c r="AB533" s="154">
        <v>0</v>
      </c>
      <c r="AC533" s="154">
        <v>0</v>
      </c>
      <c r="AD533" s="154">
        <v>2.7726947602003948E-4</v>
      </c>
      <c r="AE533" s="154">
        <v>0.9277710151931915</v>
      </c>
      <c r="AF533" s="154">
        <v>2.4834341259488423E-2</v>
      </c>
      <c r="AG533" s="154">
        <v>3.5440578048498894</v>
      </c>
      <c r="AH533" s="154" t="e">
        <v>#DIV/0!</v>
      </c>
      <c r="AI533" s="155">
        <v>0</v>
      </c>
      <c r="AJ533" s="154"/>
      <c r="AK533" s="154"/>
    </row>
    <row r="534" spans="1:37" ht="15" x14ac:dyDescent="0.25">
      <c r="A534" s="119">
        <v>528</v>
      </c>
      <c r="B534" s="148">
        <v>1474</v>
      </c>
      <c r="C534" s="142" t="s">
        <v>59</v>
      </c>
      <c r="D534" s="154">
        <v>0</v>
      </c>
      <c r="E534" s="154">
        <v>0</v>
      </c>
      <c r="F534" s="154">
        <v>0</v>
      </c>
      <c r="G534" s="154">
        <v>0</v>
      </c>
      <c r="H534" s="154">
        <v>0</v>
      </c>
      <c r="I534" s="154">
        <v>0</v>
      </c>
      <c r="J534" s="154">
        <v>0</v>
      </c>
      <c r="K534" s="154">
        <v>0</v>
      </c>
      <c r="L534" s="32">
        <v>0</v>
      </c>
      <c r="M534" s="154">
        <v>0</v>
      </c>
      <c r="N534" s="154">
        <v>0</v>
      </c>
      <c r="O534" s="154">
        <v>0</v>
      </c>
      <c r="P534" s="154">
        <v>0</v>
      </c>
      <c r="Q534" s="154">
        <v>0</v>
      </c>
      <c r="R534" s="154">
        <v>0</v>
      </c>
      <c r="S534" s="154">
        <v>0</v>
      </c>
      <c r="T534" s="154">
        <v>0</v>
      </c>
      <c r="U534" s="154">
        <v>0</v>
      </c>
      <c r="V534" s="154">
        <v>0</v>
      </c>
      <c r="W534" s="154">
        <v>0</v>
      </c>
      <c r="X534" s="154">
        <v>0</v>
      </c>
      <c r="Y534" s="154">
        <v>0</v>
      </c>
      <c r="Z534" s="154">
        <v>0</v>
      </c>
      <c r="AA534" s="154">
        <v>0</v>
      </c>
      <c r="AB534" s="154">
        <v>0</v>
      </c>
      <c r="AC534" s="154">
        <v>0</v>
      </c>
      <c r="AD534" s="154">
        <v>0</v>
      </c>
      <c r="AE534" s="154">
        <v>0</v>
      </c>
      <c r="AF534" s="154">
        <v>0</v>
      </c>
      <c r="AG534" s="154">
        <v>0</v>
      </c>
      <c r="AH534" s="154" t="e">
        <v>#DIV/0!</v>
      </c>
      <c r="AI534" s="155">
        <v>0</v>
      </c>
      <c r="AJ534" s="154"/>
      <c r="AK534" s="154"/>
    </row>
    <row r="535" spans="1:37" ht="15" x14ac:dyDescent="0.25">
      <c r="A535" s="103">
        <v>529</v>
      </c>
      <c r="B535" s="148">
        <v>147405</v>
      </c>
      <c r="C535" s="142" t="s">
        <v>34</v>
      </c>
      <c r="D535" s="154">
        <v>0</v>
      </c>
      <c r="E535" s="154">
        <v>0</v>
      </c>
      <c r="F535" s="154">
        <v>0</v>
      </c>
      <c r="G535" s="154">
        <v>0</v>
      </c>
      <c r="H535" s="154">
        <v>0</v>
      </c>
      <c r="I535" s="154">
        <v>0</v>
      </c>
      <c r="J535" s="154">
        <v>0</v>
      </c>
      <c r="K535" s="154">
        <v>0</v>
      </c>
      <c r="L535" s="32">
        <v>0</v>
      </c>
      <c r="M535" s="154">
        <v>0</v>
      </c>
      <c r="N535" s="154">
        <v>0</v>
      </c>
      <c r="O535" s="154">
        <v>0</v>
      </c>
      <c r="P535" s="154">
        <v>0</v>
      </c>
      <c r="Q535" s="154">
        <v>0</v>
      </c>
      <c r="R535" s="154">
        <v>0</v>
      </c>
      <c r="S535" s="154">
        <v>0</v>
      </c>
      <c r="T535" s="154">
        <v>0</v>
      </c>
      <c r="U535" s="154">
        <v>0</v>
      </c>
      <c r="V535" s="154">
        <v>0</v>
      </c>
      <c r="W535" s="154">
        <v>0</v>
      </c>
      <c r="X535" s="154">
        <v>0</v>
      </c>
      <c r="Y535" s="154">
        <v>0</v>
      </c>
      <c r="Z535" s="154">
        <v>0</v>
      </c>
      <c r="AA535" s="154">
        <v>0</v>
      </c>
      <c r="AB535" s="154">
        <v>0</v>
      </c>
      <c r="AC535" s="154">
        <v>0</v>
      </c>
      <c r="AD535" s="154">
        <v>0</v>
      </c>
      <c r="AE535" s="154">
        <v>0</v>
      </c>
      <c r="AF535" s="154">
        <v>0</v>
      </c>
      <c r="AG535" s="154">
        <v>0</v>
      </c>
      <c r="AH535" s="154" t="e">
        <v>#DIV/0!</v>
      </c>
      <c r="AI535" s="155">
        <v>0</v>
      </c>
      <c r="AJ535" s="154"/>
      <c r="AK535" s="154"/>
    </row>
    <row r="536" spans="1:37" ht="15" x14ac:dyDescent="0.25">
      <c r="A536" s="179">
        <v>530</v>
      </c>
      <c r="B536" s="148">
        <v>147410</v>
      </c>
      <c r="C536" s="142" t="s">
        <v>35</v>
      </c>
      <c r="D536" s="154">
        <v>0</v>
      </c>
      <c r="E536" s="154">
        <v>0</v>
      </c>
      <c r="F536" s="154">
        <v>0</v>
      </c>
      <c r="G536" s="154">
        <v>0</v>
      </c>
      <c r="H536" s="154">
        <v>0</v>
      </c>
      <c r="I536" s="154">
        <v>0</v>
      </c>
      <c r="J536" s="154">
        <v>0</v>
      </c>
      <c r="K536" s="154">
        <v>0</v>
      </c>
      <c r="L536" s="32">
        <v>0</v>
      </c>
      <c r="M536" s="154">
        <v>0</v>
      </c>
      <c r="N536" s="154">
        <v>0</v>
      </c>
      <c r="O536" s="154">
        <v>0</v>
      </c>
      <c r="P536" s="154">
        <v>0</v>
      </c>
      <c r="Q536" s="154">
        <v>0</v>
      </c>
      <c r="R536" s="154">
        <v>0</v>
      </c>
      <c r="S536" s="154">
        <v>0</v>
      </c>
      <c r="T536" s="154">
        <v>0</v>
      </c>
      <c r="U536" s="154">
        <v>0</v>
      </c>
      <c r="V536" s="154">
        <v>0</v>
      </c>
      <c r="W536" s="154">
        <v>0</v>
      </c>
      <c r="X536" s="154">
        <v>0</v>
      </c>
      <c r="Y536" s="154">
        <v>0</v>
      </c>
      <c r="Z536" s="154">
        <v>0</v>
      </c>
      <c r="AA536" s="154">
        <v>0</v>
      </c>
      <c r="AB536" s="154">
        <v>0</v>
      </c>
      <c r="AC536" s="154">
        <v>0</v>
      </c>
      <c r="AD536" s="154">
        <v>0</v>
      </c>
      <c r="AE536" s="154">
        <v>0</v>
      </c>
      <c r="AF536" s="154">
        <v>0</v>
      </c>
      <c r="AG536" s="154">
        <v>0</v>
      </c>
      <c r="AH536" s="154" t="e">
        <v>#DIV/0!</v>
      </c>
      <c r="AI536" s="155">
        <v>0</v>
      </c>
      <c r="AJ536" s="154"/>
      <c r="AK536" s="154"/>
    </row>
    <row r="537" spans="1:37" ht="15" x14ac:dyDescent="0.25">
      <c r="A537" s="179">
        <v>531</v>
      </c>
      <c r="B537" s="148">
        <v>147415</v>
      </c>
      <c r="C537" s="142" t="s">
        <v>36</v>
      </c>
      <c r="D537" s="154">
        <v>0</v>
      </c>
      <c r="E537" s="154">
        <v>0</v>
      </c>
      <c r="F537" s="154">
        <v>0</v>
      </c>
      <c r="G537" s="154">
        <v>0</v>
      </c>
      <c r="H537" s="154">
        <v>0</v>
      </c>
      <c r="I537" s="154">
        <v>0</v>
      </c>
      <c r="J537" s="154">
        <v>0</v>
      </c>
      <c r="K537" s="154">
        <v>0</v>
      </c>
      <c r="L537" s="32">
        <v>0</v>
      </c>
      <c r="M537" s="154">
        <v>0</v>
      </c>
      <c r="N537" s="154">
        <v>0</v>
      </c>
      <c r="O537" s="154">
        <v>0</v>
      </c>
      <c r="P537" s="154">
        <v>0</v>
      </c>
      <c r="Q537" s="154">
        <v>0</v>
      </c>
      <c r="R537" s="154">
        <v>0</v>
      </c>
      <c r="S537" s="154">
        <v>0</v>
      </c>
      <c r="T537" s="154">
        <v>0</v>
      </c>
      <c r="U537" s="154">
        <v>0</v>
      </c>
      <c r="V537" s="154">
        <v>0</v>
      </c>
      <c r="W537" s="154">
        <v>0</v>
      </c>
      <c r="X537" s="154">
        <v>0</v>
      </c>
      <c r="Y537" s="154">
        <v>0</v>
      </c>
      <c r="Z537" s="154">
        <v>0</v>
      </c>
      <c r="AA537" s="154">
        <v>0</v>
      </c>
      <c r="AB537" s="154">
        <v>0</v>
      </c>
      <c r="AC537" s="154">
        <v>0</v>
      </c>
      <c r="AD537" s="154">
        <v>0</v>
      </c>
      <c r="AE537" s="154">
        <v>0</v>
      </c>
      <c r="AF537" s="154">
        <v>0</v>
      </c>
      <c r="AG537" s="154">
        <v>0</v>
      </c>
      <c r="AH537" s="154" t="e">
        <v>#DIV/0!</v>
      </c>
      <c r="AI537" s="155">
        <v>0</v>
      </c>
      <c r="AJ537" s="154"/>
      <c r="AK537" s="154"/>
    </row>
    <row r="538" spans="1:37" ht="15" x14ac:dyDescent="0.25">
      <c r="A538" s="119">
        <v>532</v>
      </c>
      <c r="B538" s="148">
        <v>147420</v>
      </c>
      <c r="C538" s="142" t="s">
        <v>37</v>
      </c>
      <c r="D538" s="154">
        <v>0</v>
      </c>
      <c r="E538" s="154">
        <v>0</v>
      </c>
      <c r="F538" s="154">
        <v>0</v>
      </c>
      <c r="G538" s="154">
        <v>0</v>
      </c>
      <c r="H538" s="154">
        <v>0</v>
      </c>
      <c r="I538" s="154">
        <v>0</v>
      </c>
      <c r="J538" s="154">
        <v>0</v>
      </c>
      <c r="K538" s="154">
        <v>0</v>
      </c>
      <c r="L538" s="32">
        <v>0</v>
      </c>
      <c r="M538" s="154">
        <v>0</v>
      </c>
      <c r="N538" s="154">
        <v>0</v>
      </c>
      <c r="O538" s="154">
        <v>0</v>
      </c>
      <c r="P538" s="154">
        <v>0</v>
      </c>
      <c r="Q538" s="154">
        <v>0</v>
      </c>
      <c r="R538" s="154">
        <v>0</v>
      </c>
      <c r="S538" s="154">
        <v>0</v>
      </c>
      <c r="T538" s="154">
        <v>0</v>
      </c>
      <c r="U538" s="154">
        <v>0</v>
      </c>
      <c r="V538" s="154">
        <v>0</v>
      </c>
      <c r="W538" s="154">
        <v>0</v>
      </c>
      <c r="X538" s="154">
        <v>0</v>
      </c>
      <c r="Y538" s="154">
        <v>0</v>
      </c>
      <c r="Z538" s="154">
        <v>0</v>
      </c>
      <c r="AA538" s="154">
        <v>0</v>
      </c>
      <c r="AB538" s="154">
        <v>0</v>
      </c>
      <c r="AC538" s="154">
        <v>0</v>
      </c>
      <c r="AD538" s="154">
        <v>0</v>
      </c>
      <c r="AE538" s="154">
        <v>0</v>
      </c>
      <c r="AF538" s="154">
        <v>0</v>
      </c>
      <c r="AG538" s="154">
        <v>0</v>
      </c>
      <c r="AH538" s="154" t="e">
        <v>#DIV/0!</v>
      </c>
      <c r="AI538" s="155">
        <v>0</v>
      </c>
      <c r="AJ538" s="154"/>
      <c r="AK538" s="154"/>
    </row>
    <row r="539" spans="1:37" ht="15" x14ac:dyDescent="0.25">
      <c r="A539" s="119">
        <v>533</v>
      </c>
      <c r="B539" s="148">
        <v>147425</v>
      </c>
      <c r="C539" s="142" t="s">
        <v>38</v>
      </c>
      <c r="D539" s="154">
        <v>0</v>
      </c>
      <c r="E539" s="154">
        <v>0</v>
      </c>
      <c r="F539" s="154">
        <v>0</v>
      </c>
      <c r="G539" s="154">
        <v>0</v>
      </c>
      <c r="H539" s="154">
        <v>0</v>
      </c>
      <c r="I539" s="154">
        <v>0</v>
      </c>
      <c r="J539" s="154">
        <v>0</v>
      </c>
      <c r="K539" s="154">
        <v>0</v>
      </c>
      <c r="L539" s="32">
        <v>0</v>
      </c>
      <c r="M539" s="154">
        <v>0</v>
      </c>
      <c r="N539" s="154">
        <v>0</v>
      </c>
      <c r="O539" s="154">
        <v>0</v>
      </c>
      <c r="P539" s="154">
        <v>0</v>
      </c>
      <c r="Q539" s="154">
        <v>0</v>
      </c>
      <c r="R539" s="154">
        <v>0</v>
      </c>
      <c r="S539" s="154">
        <v>0</v>
      </c>
      <c r="T539" s="154">
        <v>0</v>
      </c>
      <c r="U539" s="154">
        <v>0</v>
      </c>
      <c r="V539" s="154">
        <v>0</v>
      </c>
      <c r="W539" s="154">
        <v>0</v>
      </c>
      <c r="X539" s="154">
        <v>0</v>
      </c>
      <c r="Y539" s="154">
        <v>0</v>
      </c>
      <c r="Z539" s="154">
        <v>0</v>
      </c>
      <c r="AA539" s="154">
        <v>0</v>
      </c>
      <c r="AB539" s="154">
        <v>0</v>
      </c>
      <c r="AC539" s="154">
        <v>0</v>
      </c>
      <c r="AD539" s="154">
        <v>0</v>
      </c>
      <c r="AE539" s="154">
        <v>0</v>
      </c>
      <c r="AF539" s="154">
        <v>0</v>
      </c>
      <c r="AG539" s="154">
        <v>0</v>
      </c>
      <c r="AH539" s="154" t="e">
        <v>#DIV/0!</v>
      </c>
      <c r="AI539" s="155">
        <v>0</v>
      </c>
      <c r="AJ539" s="154"/>
      <c r="AK539" s="154"/>
    </row>
    <row r="540" spans="1:37" ht="15" x14ac:dyDescent="0.25">
      <c r="A540" s="119">
        <v>534</v>
      </c>
      <c r="B540" s="148">
        <v>1475</v>
      </c>
      <c r="C540" s="142" t="s">
        <v>61</v>
      </c>
      <c r="D540" s="154">
        <v>0</v>
      </c>
      <c r="E540" s="154">
        <v>0</v>
      </c>
      <c r="F540" s="154">
        <v>0</v>
      </c>
      <c r="G540" s="154">
        <v>0</v>
      </c>
      <c r="H540" s="154">
        <v>0</v>
      </c>
      <c r="I540" s="154">
        <v>0</v>
      </c>
      <c r="J540" s="154">
        <v>0</v>
      </c>
      <c r="K540" s="154">
        <v>0</v>
      </c>
      <c r="L540" s="32">
        <v>0</v>
      </c>
      <c r="M540" s="154">
        <v>0</v>
      </c>
      <c r="N540" s="154">
        <v>0</v>
      </c>
      <c r="O540" s="154">
        <v>0</v>
      </c>
      <c r="P540" s="154">
        <v>0</v>
      </c>
      <c r="Q540" s="154">
        <v>0</v>
      </c>
      <c r="R540" s="154">
        <v>0</v>
      </c>
      <c r="S540" s="154">
        <v>0</v>
      </c>
      <c r="T540" s="154">
        <v>0</v>
      </c>
      <c r="U540" s="154">
        <v>0</v>
      </c>
      <c r="V540" s="154">
        <v>0</v>
      </c>
      <c r="W540" s="154">
        <v>0</v>
      </c>
      <c r="X540" s="154">
        <v>0</v>
      </c>
      <c r="Y540" s="154">
        <v>0</v>
      </c>
      <c r="Z540" s="154">
        <v>0</v>
      </c>
      <c r="AA540" s="154">
        <v>0</v>
      </c>
      <c r="AB540" s="154">
        <v>0</v>
      </c>
      <c r="AC540" s="154">
        <v>0</v>
      </c>
      <c r="AD540" s="154">
        <v>0</v>
      </c>
      <c r="AE540" s="154">
        <v>0</v>
      </c>
      <c r="AF540" s="154">
        <v>0</v>
      </c>
      <c r="AG540" s="154">
        <v>0</v>
      </c>
      <c r="AH540" s="154" t="e">
        <v>#DIV/0!</v>
      </c>
      <c r="AI540" s="155">
        <v>0</v>
      </c>
      <c r="AJ540" s="154"/>
      <c r="AK540" s="154"/>
    </row>
    <row r="541" spans="1:37" ht="15" x14ac:dyDescent="0.25">
      <c r="A541" s="119">
        <v>535</v>
      </c>
      <c r="B541" s="148">
        <v>147505</v>
      </c>
      <c r="C541" s="142" t="s">
        <v>34</v>
      </c>
      <c r="D541" s="154">
        <v>0</v>
      </c>
      <c r="E541" s="154">
        <v>0</v>
      </c>
      <c r="F541" s="154">
        <v>0</v>
      </c>
      <c r="G541" s="154">
        <v>0</v>
      </c>
      <c r="H541" s="154">
        <v>0</v>
      </c>
      <c r="I541" s="154">
        <v>0</v>
      </c>
      <c r="J541" s="154">
        <v>0</v>
      </c>
      <c r="K541" s="154">
        <v>0</v>
      </c>
      <c r="L541" s="32">
        <v>0</v>
      </c>
      <c r="M541" s="154">
        <v>0</v>
      </c>
      <c r="N541" s="154">
        <v>0</v>
      </c>
      <c r="O541" s="154">
        <v>0</v>
      </c>
      <c r="P541" s="154">
        <v>0</v>
      </c>
      <c r="Q541" s="154">
        <v>0</v>
      </c>
      <c r="R541" s="154">
        <v>0</v>
      </c>
      <c r="S541" s="154">
        <v>0</v>
      </c>
      <c r="T541" s="154">
        <v>0</v>
      </c>
      <c r="U541" s="154">
        <v>0</v>
      </c>
      <c r="V541" s="154">
        <v>0</v>
      </c>
      <c r="W541" s="154">
        <v>0</v>
      </c>
      <c r="X541" s="154">
        <v>0</v>
      </c>
      <c r="Y541" s="154">
        <v>0</v>
      </c>
      <c r="Z541" s="154">
        <v>0</v>
      </c>
      <c r="AA541" s="154">
        <v>0</v>
      </c>
      <c r="AB541" s="154">
        <v>0</v>
      </c>
      <c r="AC541" s="154">
        <v>0</v>
      </c>
      <c r="AD541" s="154">
        <v>0</v>
      </c>
      <c r="AE541" s="154">
        <v>0</v>
      </c>
      <c r="AF541" s="154">
        <v>0</v>
      </c>
      <c r="AG541" s="154">
        <v>0</v>
      </c>
      <c r="AH541" s="154" t="e">
        <v>#DIV/0!</v>
      </c>
      <c r="AI541" s="155">
        <v>0</v>
      </c>
      <c r="AJ541" s="154"/>
      <c r="AK541" s="154"/>
    </row>
    <row r="542" spans="1:37" ht="15" x14ac:dyDescent="0.25">
      <c r="A542" s="119">
        <v>536</v>
      </c>
      <c r="B542" s="148">
        <v>147510</v>
      </c>
      <c r="C542" s="142" t="s">
        <v>35</v>
      </c>
      <c r="D542" s="154">
        <v>0</v>
      </c>
      <c r="E542" s="154">
        <v>0</v>
      </c>
      <c r="F542" s="154">
        <v>0</v>
      </c>
      <c r="G542" s="154">
        <v>0</v>
      </c>
      <c r="H542" s="154">
        <v>0</v>
      </c>
      <c r="I542" s="154">
        <v>0</v>
      </c>
      <c r="J542" s="154">
        <v>0</v>
      </c>
      <c r="K542" s="154">
        <v>0</v>
      </c>
      <c r="L542" s="32">
        <v>0</v>
      </c>
      <c r="M542" s="154">
        <v>0</v>
      </c>
      <c r="N542" s="154">
        <v>0</v>
      </c>
      <c r="O542" s="154">
        <v>0</v>
      </c>
      <c r="P542" s="154">
        <v>0</v>
      </c>
      <c r="Q542" s="154">
        <v>0</v>
      </c>
      <c r="R542" s="154">
        <v>0</v>
      </c>
      <c r="S542" s="154">
        <v>0</v>
      </c>
      <c r="T542" s="154">
        <v>0</v>
      </c>
      <c r="U542" s="154">
        <v>0</v>
      </c>
      <c r="V542" s="154">
        <v>0</v>
      </c>
      <c r="W542" s="154">
        <v>0</v>
      </c>
      <c r="X542" s="154">
        <v>0</v>
      </c>
      <c r="Y542" s="154">
        <v>0</v>
      </c>
      <c r="Z542" s="154">
        <v>0</v>
      </c>
      <c r="AA542" s="154">
        <v>0</v>
      </c>
      <c r="AB542" s="154">
        <v>0</v>
      </c>
      <c r="AC542" s="154">
        <v>0</v>
      </c>
      <c r="AD542" s="154">
        <v>0</v>
      </c>
      <c r="AE542" s="154">
        <v>0</v>
      </c>
      <c r="AF542" s="154">
        <v>0</v>
      </c>
      <c r="AG542" s="154">
        <v>0</v>
      </c>
      <c r="AH542" s="154" t="e">
        <v>#DIV/0!</v>
      </c>
      <c r="AI542" s="155">
        <v>0</v>
      </c>
      <c r="AJ542" s="154"/>
      <c r="AK542" s="154"/>
    </row>
    <row r="543" spans="1:37" ht="15" x14ac:dyDescent="0.25">
      <c r="A543" s="119">
        <v>537</v>
      </c>
      <c r="B543" s="148">
        <v>147515</v>
      </c>
      <c r="C543" s="142" t="s">
        <v>36</v>
      </c>
      <c r="D543" s="154">
        <v>0</v>
      </c>
      <c r="E543" s="154">
        <v>0</v>
      </c>
      <c r="F543" s="154">
        <v>0</v>
      </c>
      <c r="G543" s="154">
        <v>0</v>
      </c>
      <c r="H543" s="154">
        <v>0</v>
      </c>
      <c r="I543" s="154">
        <v>0</v>
      </c>
      <c r="J543" s="154">
        <v>0</v>
      </c>
      <c r="K543" s="154">
        <v>0</v>
      </c>
      <c r="L543" s="32">
        <v>0</v>
      </c>
      <c r="M543" s="154">
        <v>0</v>
      </c>
      <c r="N543" s="154">
        <v>0</v>
      </c>
      <c r="O543" s="154">
        <v>0</v>
      </c>
      <c r="P543" s="154">
        <v>0</v>
      </c>
      <c r="Q543" s="154">
        <v>0</v>
      </c>
      <c r="R543" s="154">
        <v>0</v>
      </c>
      <c r="S543" s="154">
        <v>0</v>
      </c>
      <c r="T543" s="154">
        <v>0</v>
      </c>
      <c r="U543" s="154">
        <v>0</v>
      </c>
      <c r="V543" s="154">
        <v>0</v>
      </c>
      <c r="W543" s="154">
        <v>0</v>
      </c>
      <c r="X543" s="154">
        <v>0</v>
      </c>
      <c r="Y543" s="154">
        <v>0</v>
      </c>
      <c r="Z543" s="154">
        <v>0</v>
      </c>
      <c r="AA543" s="154">
        <v>0</v>
      </c>
      <c r="AB543" s="154">
        <v>0</v>
      </c>
      <c r="AC543" s="154">
        <v>0</v>
      </c>
      <c r="AD543" s="154">
        <v>0</v>
      </c>
      <c r="AE543" s="154">
        <v>0</v>
      </c>
      <c r="AF543" s="154">
        <v>0</v>
      </c>
      <c r="AG543" s="154">
        <v>0</v>
      </c>
      <c r="AH543" s="154" t="e">
        <v>#DIV/0!</v>
      </c>
      <c r="AI543" s="155">
        <v>0</v>
      </c>
      <c r="AJ543" s="154"/>
      <c r="AK543" s="154"/>
    </row>
    <row r="544" spans="1:37" ht="15" x14ac:dyDescent="0.25">
      <c r="A544" s="119">
        <v>538</v>
      </c>
      <c r="B544" s="148">
        <v>147520</v>
      </c>
      <c r="C544" s="142" t="s">
        <v>37</v>
      </c>
      <c r="D544" s="154">
        <v>0</v>
      </c>
      <c r="E544" s="154">
        <v>0</v>
      </c>
      <c r="F544" s="154">
        <v>0</v>
      </c>
      <c r="G544" s="154">
        <v>0</v>
      </c>
      <c r="H544" s="154">
        <v>0</v>
      </c>
      <c r="I544" s="154">
        <v>0</v>
      </c>
      <c r="J544" s="154">
        <v>0</v>
      </c>
      <c r="K544" s="154">
        <v>0</v>
      </c>
      <c r="L544" s="32">
        <v>0</v>
      </c>
      <c r="M544" s="154">
        <v>0</v>
      </c>
      <c r="N544" s="154">
        <v>0</v>
      </c>
      <c r="O544" s="154">
        <v>0</v>
      </c>
      <c r="P544" s="154">
        <v>0</v>
      </c>
      <c r="Q544" s="154">
        <v>0</v>
      </c>
      <c r="R544" s="154">
        <v>0</v>
      </c>
      <c r="S544" s="154">
        <v>0</v>
      </c>
      <c r="T544" s="154">
        <v>0</v>
      </c>
      <c r="U544" s="154">
        <v>0</v>
      </c>
      <c r="V544" s="154">
        <v>0</v>
      </c>
      <c r="W544" s="154">
        <v>0</v>
      </c>
      <c r="X544" s="154">
        <v>0</v>
      </c>
      <c r="Y544" s="154">
        <v>0</v>
      </c>
      <c r="Z544" s="154">
        <v>0</v>
      </c>
      <c r="AA544" s="154">
        <v>0</v>
      </c>
      <c r="AB544" s="154">
        <v>0</v>
      </c>
      <c r="AC544" s="154">
        <v>0</v>
      </c>
      <c r="AD544" s="154">
        <v>0</v>
      </c>
      <c r="AE544" s="154">
        <v>0</v>
      </c>
      <c r="AF544" s="154">
        <v>0</v>
      </c>
      <c r="AG544" s="154">
        <v>0</v>
      </c>
      <c r="AH544" s="154" t="e">
        <v>#DIV/0!</v>
      </c>
      <c r="AI544" s="155">
        <v>0</v>
      </c>
      <c r="AJ544" s="154"/>
      <c r="AK544" s="154"/>
    </row>
    <row r="545" spans="1:37" ht="15" x14ac:dyDescent="0.25">
      <c r="A545" s="119">
        <v>539</v>
      </c>
      <c r="B545" s="148">
        <v>147525</v>
      </c>
      <c r="C545" s="142" t="s">
        <v>38</v>
      </c>
      <c r="D545" s="154">
        <v>0</v>
      </c>
      <c r="E545" s="154">
        <v>0</v>
      </c>
      <c r="F545" s="154">
        <v>0</v>
      </c>
      <c r="G545" s="154">
        <v>0</v>
      </c>
      <c r="H545" s="154">
        <v>0</v>
      </c>
      <c r="I545" s="154">
        <v>0</v>
      </c>
      <c r="J545" s="154">
        <v>0</v>
      </c>
      <c r="K545" s="154">
        <v>0</v>
      </c>
      <c r="L545" s="32">
        <v>0</v>
      </c>
      <c r="M545" s="154">
        <v>0</v>
      </c>
      <c r="N545" s="154">
        <v>0</v>
      </c>
      <c r="O545" s="154">
        <v>0</v>
      </c>
      <c r="P545" s="154">
        <v>0</v>
      </c>
      <c r="Q545" s="154">
        <v>0</v>
      </c>
      <c r="R545" s="154">
        <v>0</v>
      </c>
      <c r="S545" s="154">
        <v>0</v>
      </c>
      <c r="T545" s="154">
        <v>0</v>
      </c>
      <c r="U545" s="154">
        <v>0</v>
      </c>
      <c r="V545" s="154">
        <v>0</v>
      </c>
      <c r="W545" s="154">
        <v>0</v>
      </c>
      <c r="X545" s="154">
        <v>0</v>
      </c>
      <c r="Y545" s="154">
        <v>0</v>
      </c>
      <c r="Z545" s="154">
        <v>0</v>
      </c>
      <c r="AA545" s="154">
        <v>0</v>
      </c>
      <c r="AB545" s="154">
        <v>0</v>
      </c>
      <c r="AC545" s="154">
        <v>0</v>
      </c>
      <c r="AD545" s="154">
        <v>0</v>
      </c>
      <c r="AE545" s="154">
        <v>0</v>
      </c>
      <c r="AF545" s="154">
        <v>0</v>
      </c>
      <c r="AG545" s="154">
        <v>0</v>
      </c>
      <c r="AH545" s="154" t="e">
        <v>#DIV/0!</v>
      </c>
      <c r="AI545" s="155">
        <v>0</v>
      </c>
      <c r="AJ545" s="154"/>
      <c r="AK545" s="154"/>
    </row>
    <row r="546" spans="1:37" ht="15" x14ac:dyDescent="0.25">
      <c r="A546" s="119">
        <v>540</v>
      </c>
      <c r="B546" s="148">
        <v>1476</v>
      </c>
      <c r="C546" s="142" t="s">
        <v>62</v>
      </c>
      <c r="D546" s="154">
        <v>0</v>
      </c>
      <c r="E546" s="154">
        <v>0</v>
      </c>
      <c r="F546" s="154">
        <v>0</v>
      </c>
      <c r="G546" s="154">
        <v>0</v>
      </c>
      <c r="H546" s="154">
        <v>0</v>
      </c>
      <c r="I546" s="154">
        <v>0</v>
      </c>
      <c r="J546" s="154">
        <v>0</v>
      </c>
      <c r="K546" s="154">
        <v>0</v>
      </c>
      <c r="L546" s="32">
        <v>0</v>
      </c>
      <c r="M546" s="154">
        <v>0</v>
      </c>
      <c r="N546" s="154">
        <v>0</v>
      </c>
      <c r="O546" s="154">
        <v>0</v>
      </c>
      <c r="P546" s="154">
        <v>0</v>
      </c>
      <c r="Q546" s="154">
        <v>0</v>
      </c>
      <c r="R546" s="154">
        <v>0</v>
      </c>
      <c r="S546" s="154">
        <v>0</v>
      </c>
      <c r="T546" s="154">
        <v>0</v>
      </c>
      <c r="U546" s="154">
        <v>0</v>
      </c>
      <c r="V546" s="154">
        <v>0</v>
      </c>
      <c r="W546" s="154">
        <v>0</v>
      </c>
      <c r="X546" s="154">
        <v>0</v>
      </c>
      <c r="Y546" s="154">
        <v>0</v>
      </c>
      <c r="Z546" s="154">
        <v>0</v>
      </c>
      <c r="AA546" s="154">
        <v>0</v>
      </c>
      <c r="AB546" s="154">
        <v>0</v>
      </c>
      <c r="AC546" s="154">
        <v>0</v>
      </c>
      <c r="AD546" s="154">
        <v>0</v>
      </c>
      <c r="AE546" s="154">
        <v>0</v>
      </c>
      <c r="AF546" s="154">
        <v>0</v>
      </c>
      <c r="AG546" s="154">
        <v>0</v>
      </c>
      <c r="AH546" s="154" t="e">
        <v>#DIV/0!</v>
      </c>
      <c r="AI546" s="155">
        <v>0</v>
      </c>
      <c r="AJ546" s="154"/>
      <c r="AK546" s="154"/>
    </row>
    <row r="547" spans="1:37" ht="15" x14ac:dyDescent="0.25">
      <c r="A547" s="103">
        <v>541</v>
      </c>
      <c r="B547" s="148">
        <v>147605</v>
      </c>
      <c r="C547" s="142" t="s">
        <v>34</v>
      </c>
      <c r="D547" s="154">
        <v>0</v>
      </c>
      <c r="E547" s="154">
        <v>0</v>
      </c>
      <c r="F547" s="154">
        <v>0</v>
      </c>
      <c r="G547" s="154">
        <v>0</v>
      </c>
      <c r="H547" s="154">
        <v>0</v>
      </c>
      <c r="I547" s="154">
        <v>0</v>
      </c>
      <c r="J547" s="154">
        <v>0</v>
      </c>
      <c r="K547" s="154">
        <v>0</v>
      </c>
      <c r="L547" s="32">
        <v>0</v>
      </c>
      <c r="M547" s="154">
        <v>0</v>
      </c>
      <c r="N547" s="154">
        <v>0</v>
      </c>
      <c r="O547" s="154">
        <v>0</v>
      </c>
      <c r="P547" s="154">
        <v>0</v>
      </c>
      <c r="Q547" s="154">
        <v>0</v>
      </c>
      <c r="R547" s="154">
        <v>0</v>
      </c>
      <c r="S547" s="154">
        <v>0</v>
      </c>
      <c r="T547" s="154">
        <v>0</v>
      </c>
      <c r="U547" s="154">
        <v>0</v>
      </c>
      <c r="V547" s="154">
        <v>0</v>
      </c>
      <c r="W547" s="154">
        <v>0</v>
      </c>
      <c r="X547" s="154">
        <v>0</v>
      </c>
      <c r="Y547" s="154">
        <v>0</v>
      </c>
      <c r="Z547" s="154">
        <v>0</v>
      </c>
      <c r="AA547" s="154">
        <v>0</v>
      </c>
      <c r="AB547" s="154">
        <v>0</v>
      </c>
      <c r="AC547" s="154">
        <v>0</v>
      </c>
      <c r="AD547" s="154">
        <v>0</v>
      </c>
      <c r="AE547" s="154">
        <v>0</v>
      </c>
      <c r="AF547" s="154">
        <v>0</v>
      </c>
      <c r="AG547" s="154">
        <v>0</v>
      </c>
      <c r="AH547" s="154" t="e">
        <v>#DIV/0!</v>
      </c>
      <c r="AI547" s="155">
        <v>0</v>
      </c>
      <c r="AJ547" s="154"/>
      <c r="AK547" s="154"/>
    </row>
    <row r="548" spans="1:37" ht="15" x14ac:dyDescent="0.25">
      <c r="A548" s="179">
        <v>542</v>
      </c>
      <c r="B548" s="148">
        <v>147610</v>
      </c>
      <c r="C548" s="142" t="s">
        <v>35</v>
      </c>
      <c r="D548" s="154">
        <v>0</v>
      </c>
      <c r="E548" s="154">
        <v>0</v>
      </c>
      <c r="F548" s="154">
        <v>0</v>
      </c>
      <c r="G548" s="154">
        <v>0</v>
      </c>
      <c r="H548" s="154">
        <v>0</v>
      </c>
      <c r="I548" s="154">
        <v>0</v>
      </c>
      <c r="J548" s="154">
        <v>0</v>
      </c>
      <c r="K548" s="154">
        <v>0</v>
      </c>
      <c r="L548" s="32">
        <v>0</v>
      </c>
      <c r="M548" s="154">
        <v>0</v>
      </c>
      <c r="N548" s="154">
        <v>0</v>
      </c>
      <c r="O548" s="154">
        <v>0</v>
      </c>
      <c r="P548" s="154">
        <v>0</v>
      </c>
      <c r="Q548" s="154">
        <v>0</v>
      </c>
      <c r="R548" s="154">
        <v>0</v>
      </c>
      <c r="S548" s="154">
        <v>0</v>
      </c>
      <c r="T548" s="154">
        <v>0</v>
      </c>
      <c r="U548" s="154">
        <v>0</v>
      </c>
      <c r="V548" s="154">
        <v>0</v>
      </c>
      <c r="W548" s="154">
        <v>0</v>
      </c>
      <c r="X548" s="154">
        <v>0</v>
      </c>
      <c r="Y548" s="154">
        <v>0</v>
      </c>
      <c r="Z548" s="154">
        <v>0</v>
      </c>
      <c r="AA548" s="154">
        <v>0</v>
      </c>
      <c r="AB548" s="154">
        <v>0</v>
      </c>
      <c r="AC548" s="154">
        <v>0</v>
      </c>
      <c r="AD548" s="154">
        <v>0</v>
      </c>
      <c r="AE548" s="154">
        <v>0</v>
      </c>
      <c r="AF548" s="154">
        <v>0</v>
      </c>
      <c r="AG548" s="154">
        <v>0</v>
      </c>
      <c r="AH548" s="154" t="e">
        <v>#DIV/0!</v>
      </c>
      <c r="AI548" s="155">
        <v>0</v>
      </c>
      <c r="AJ548" s="154"/>
      <c r="AK548" s="154"/>
    </row>
    <row r="549" spans="1:37" ht="15" x14ac:dyDescent="0.25">
      <c r="A549" s="179">
        <v>543</v>
      </c>
      <c r="B549" s="148">
        <v>147615</v>
      </c>
      <c r="C549" s="142" t="s">
        <v>36</v>
      </c>
      <c r="D549" s="154">
        <v>0</v>
      </c>
      <c r="E549" s="154">
        <v>0</v>
      </c>
      <c r="F549" s="154">
        <v>0</v>
      </c>
      <c r="G549" s="154">
        <v>0</v>
      </c>
      <c r="H549" s="154">
        <v>0</v>
      </c>
      <c r="I549" s="154">
        <v>0</v>
      </c>
      <c r="J549" s="154">
        <v>0</v>
      </c>
      <c r="K549" s="154">
        <v>0</v>
      </c>
      <c r="L549" s="32">
        <v>0</v>
      </c>
      <c r="M549" s="154">
        <v>0</v>
      </c>
      <c r="N549" s="154">
        <v>0</v>
      </c>
      <c r="O549" s="154">
        <v>0</v>
      </c>
      <c r="P549" s="154">
        <v>0</v>
      </c>
      <c r="Q549" s="154">
        <v>0</v>
      </c>
      <c r="R549" s="154">
        <v>0</v>
      </c>
      <c r="S549" s="154">
        <v>0</v>
      </c>
      <c r="T549" s="154">
        <v>0</v>
      </c>
      <c r="U549" s="154">
        <v>0</v>
      </c>
      <c r="V549" s="154">
        <v>0</v>
      </c>
      <c r="W549" s="154">
        <v>0</v>
      </c>
      <c r="X549" s="154">
        <v>0</v>
      </c>
      <c r="Y549" s="154">
        <v>0</v>
      </c>
      <c r="Z549" s="154">
        <v>0</v>
      </c>
      <c r="AA549" s="154">
        <v>0</v>
      </c>
      <c r="AB549" s="154">
        <v>0</v>
      </c>
      <c r="AC549" s="154">
        <v>0</v>
      </c>
      <c r="AD549" s="154">
        <v>0</v>
      </c>
      <c r="AE549" s="154">
        <v>0</v>
      </c>
      <c r="AF549" s="154">
        <v>0</v>
      </c>
      <c r="AG549" s="154">
        <v>0</v>
      </c>
      <c r="AH549" s="154" t="e">
        <v>#DIV/0!</v>
      </c>
      <c r="AI549" s="155">
        <v>0</v>
      </c>
      <c r="AJ549" s="154"/>
      <c r="AK549" s="154"/>
    </row>
    <row r="550" spans="1:37" ht="15" x14ac:dyDescent="0.25">
      <c r="A550" s="119">
        <v>544</v>
      </c>
      <c r="B550" s="148">
        <v>147620</v>
      </c>
      <c r="C550" s="142" t="s">
        <v>37</v>
      </c>
      <c r="D550" s="154">
        <v>0</v>
      </c>
      <c r="E550" s="154">
        <v>0</v>
      </c>
      <c r="F550" s="154">
        <v>0</v>
      </c>
      <c r="G550" s="154">
        <v>0</v>
      </c>
      <c r="H550" s="154">
        <v>0</v>
      </c>
      <c r="I550" s="154">
        <v>0</v>
      </c>
      <c r="J550" s="154">
        <v>0</v>
      </c>
      <c r="K550" s="154">
        <v>0</v>
      </c>
      <c r="L550" s="32">
        <v>0</v>
      </c>
      <c r="M550" s="154">
        <v>0</v>
      </c>
      <c r="N550" s="154">
        <v>0</v>
      </c>
      <c r="O550" s="154">
        <v>0</v>
      </c>
      <c r="P550" s="154">
        <v>0</v>
      </c>
      <c r="Q550" s="154">
        <v>0</v>
      </c>
      <c r="R550" s="154">
        <v>0</v>
      </c>
      <c r="S550" s="154">
        <v>0</v>
      </c>
      <c r="T550" s="154">
        <v>0</v>
      </c>
      <c r="U550" s="154">
        <v>0</v>
      </c>
      <c r="V550" s="154">
        <v>0</v>
      </c>
      <c r="W550" s="154">
        <v>0</v>
      </c>
      <c r="X550" s="154">
        <v>0</v>
      </c>
      <c r="Y550" s="154">
        <v>0</v>
      </c>
      <c r="Z550" s="154">
        <v>0</v>
      </c>
      <c r="AA550" s="154">
        <v>0</v>
      </c>
      <c r="AB550" s="154">
        <v>0</v>
      </c>
      <c r="AC550" s="154">
        <v>0</v>
      </c>
      <c r="AD550" s="154">
        <v>0</v>
      </c>
      <c r="AE550" s="154">
        <v>0</v>
      </c>
      <c r="AF550" s="154">
        <v>0</v>
      </c>
      <c r="AG550" s="154">
        <v>0</v>
      </c>
      <c r="AH550" s="154" t="e">
        <v>#DIV/0!</v>
      </c>
      <c r="AI550" s="155">
        <v>0</v>
      </c>
      <c r="AJ550" s="154"/>
      <c r="AK550" s="154"/>
    </row>
    <row r="551" spans="1:37" ht="15" x14ac:dyDescent="0.25">
      <c r="A551" s="119">
        <v>545</v>
      </c>
      <c r="B551" s="148">
        <v>147625</v>
      </c>
      <c r="C551" s="142" t="s">
        <v>38</v>
      </c>
      <c r="D551" s="154">
        <v>0</v>
      </c>
      <c r="E551" s="154">
        <v>0</v>
      </c>
      <c r="F551" s="154">
        <v>0</v>
      </c>
      <c r="G551" s="154">
        <v>0</v>
      </c>
      <c r="H551" s="154">
        <v>0</v>
      </c>
      <c r="I551" s="154">
        <v>0</v>
      </c>
      <c r="J551" s="154">
        <v>0</v>
      </c>
      <c r="K551" s="154">
        <v>0</v>
      </c>
      <c r="L551" s="32">
        <v>0</v>
      </c>
      <c r="M551" s="154">
        <v>0</v>
      </c>
      <c r="N551" s="154">
        <v>0</v>
      </c>
      <c r="O551" s="154">
        <v>0</v>
      </c>
      <c r="P551" s="154">
        <v>0</v>
      </c>
      <c r="Q551" s="154">
        <v>0</v>
      </c>
      <c r="R551" s="154">
        <v>0</v>
      </c>
      <c r="S551" s="154">
        <v>0</v>
      </c>
      <c r="T551" s="154">
        <v>0</v>
      </c>
      <c r="U551" s="154">
        <v>0</v>
      </c>
      <c r="V551" s="154">
        <v>0</v>
      </c>
      <c r="W551" s="154">
        <v>0</v>
      </c>
      <c r="X551" s="154">
        <v>0</v>
      </c>
      <c r="Y551" s="154">
        <v>0</v>
      </c>
      <c r="Z551" s="154">
        <v>0</v>
      </c>
      <c r="AA551" s="154">
        <v>0</v>
      </c>
      <c r="AB551" s="154">
        <v>0</v>
      </c>
      <c r="AC551" s="154">
        <v>0</v>
      </c>
      <c r="AD551" s="154">
        <v>0</v>
      </c>
      <c r="AE551" s="154">
        <v>0</v>
      </c>
      <c r="AF551" s="154">
        <v>0</v>
      </c>
      <c r="AG551" s="154">
        <v>0</v>
      </c>
      <c r="AH551" s="154" t="e">
        <v>#DIV/0!</v>
      </c>
      <c r="AI551" s="155">
        <v>0</v>
      </c>
      <c r="AJ551" s="154"/>
      <c r="AK551" s="154"/>
    </row>
    <row r="552" spans="1:37" ht="15" x14ac:dyDescent="0.25">
      <c r="A552" s="119">
        <v>546</v>
      </c>
      <c r="B552" s="148">
        <v>1477</v>
      </c>
      <c r="C552" s="142" t="s">
        <v>64</v>
      </c>
      <c r="D552" s="154">
        <v>0</v>
      </c>
      <c r="E552" s="154">
        <v>0</v>
      </c>
      <c r="F552" s="154">
        <v>0</v>
      </c>
      <c r="G552" s="154">
        <v>0</v>
      </c>
      <c r="H552" s="154">
        <v>0</v>
      </c>
      <c r="I552" s="154">
        <v>0</v>
      </c>
      <c r="J552" s="154">
        <v>0</v>
      </c>
      <c r="K552" s="154">
        <v>0</v>
      </c>
      <c r="L552" s="32">
        <v>0</v>
      </c>
      <c r="M552" s="154">
        <v>0</v>
      </c>
      <c r="N552" s="154">
        <v>0</v>
      </c>
      <c r="O552" s="154">
        <v>0</v>
      </c>
      <c r="P552" s="154">
        <v>0</v>
      </c>
      <c r="Q552" s="154">
        <v>0</v>
      </c>
      <c r="R552" s="154">
        <v>0</v>
      </c>
      <c r="S552" s="154">
        <v>0</v>
      </c>
      <c r="T552" s="154">
        <v>0</v>
      </c>
      <c r="U552" s="154">
        <v>0</v>
      </c>
      <c r="V552" s="154">
        <v>0</v>
      </c>
      <c r="W552" s="154">
        <v>0</v>
      </c>
      <c r="X552" s="154">
        <v>0</v>
      </c>
      <c r="Y552" s="154">
        <v>0</v>
      </c>
      <c r="Z552" s="154">
        <v>0</v>
      </c>
      <c r="AA552" s="154">
        <v>0</v>
      </c>
      <c r="AB552" s="154">
        <v>0</v>
      </c>
      <c r="AC552" s="154">
        <v>0</v>
      </c>
      <c r="AD552" s="154">
        <v>0</v>
      </c>
      <c r="AE552" s="154">
        <v>0</v>
      </c>
      <c r="AF552" s="154">
        <v>0</v>
      </c>
      <c r="AG552" s="154">
        <v>0</v>
      </c>
      <c r="AH552" s="154" t="e">
        <v>#DIV/0!</v>
      </c>
      <c r="AI552" s="155">
        <v>0</v>
      </c>
      <c r="AJ552" s="154"/>
      <c r="AK552" s="154"/>
    </row>
    <row r="553" spans="1:37" ht="15" x14ac:dyDescent="0.25">
      <c r="A553" s="119">
        <v>547</v>
      </c>
      <c r="B553" s="148">
        <v>147705</v>
      </c>
      <c r="C553" s="142" t="s">
        <v>34</v>
      </c>
      <c r="D553" s="154">
        <v>0</v>
      </c>
      <c r="E553" s="154">
        <v>0</v>
      </c>
      <c r="F553" s="154">
        <v>0</v>
      </c>
      <c r="G553" s="154">
        <v>0</v>
      </c>
      <c r="H553" s="154">
        <v>0</v>
      </c>
      <c r="I553" s="154">
        <v>0</v>
      </c>
      <c r="J553" s="154">
        <v>0</v>
      </c>
      <c r="K553" s="154">
        <v>0</v>
      </c>
      <c r="L553" s="32">
        <v>0</v>
      </c>
      <c r="M553" s="154">
        <v>0</v>
      </c>
      <c r="N553" s="154">
        <v>0</v>
      </c>
      <c r="O553" s="154">
        <v>0</v>
      </c>
      <c r="P553" s="154">
        <v>0</v>
      </c>
      <c r="Q553" s="154">
        <v>0</v>
      </c>
      <c r="R553" s="154">
        <v>0</v>
      </c>
      <c r="S553" s="154">
        <v>0</v>
      </c>
      <c r="T553" s="154">
        <v>0</v>
      </c>
      <c r="U553" s="154">
        <v>0</v>
      </c>
      <c r="V553" s="154">
        <v>0</v>
      </c>
      <c r="W553" s="154">
        <v>0</v>
      </c>
      <c r="X553" s="154">
        <v>0</v>
      </c>
      <c r="Y553" s="154">
        <v>0</v>
      </c>
      <c r="Z553" s="154">
        <v>0</v>
      </c>
      <c r="AA553" s="154">
        <v>0</v>
      </c>
      <c r="AB553" s="154">
        <v>0</v>
      </c>
      <c r="AC553" s="154">
        <v>0</v>
      </c>
      <c r="AD553" s="154">
        <v>0</v>
      </c>
      <c r="AE553" s="154">
        <v>0</v>
      </c>
      <c r="AF553" s="154">
        <v>0</v>
      </c>
      <c r="AG553" s="154">
        <v>0</v>
      </c>
      <c r="AH553" s="154" t="e">
        <v>#DIV/0!</v>
      </c>
      <c r="AI553" s="155">
        <v>0</v>
      </c>
      <c r="AJ553" s="154"/>
      <c r="AK553" s="154"/>
    </row>
    <row r="554" spans="1:37" ht="15" x14ac:dyDescent="0.25">
      <c r="A554" s="119">
        <v>548</v>
      </c>
      <c r="B554" s="148">
        <v>147710</v>
      </c>
      <c r="C554" s="142" t="s">
        <v>35</v>
      </c>
      <c r="D554" s="154">
        <v>0</v>
      </c>
      <c r="E554" s="154">
        <v>0</v>
      </c>
      <c r="F554" s="154">
        <v>0</v>
      </c>
      <c r="G554" s="154">
        <v>0</v>
      </c>
      <c r="H554" s="154">
        <v>0</v>
      </c>
      <c r="I554" s="154">
        <v>0</v>
      </c>
      <c r="J554" s="154">
        <v>0</v>
      </c>
      <c r="K554" s="154">
        <v>0</v>
      </c>
      <c r="L554" s="32">
        <v>0</v>
      </c>
      <c r="M554" s="154">
        <v>0</v>
      </c>
      <c r="N554" s="154">
        <v>0</v>
      </c>
      <c r="O554" s="154">
        <v>0</v>
      </c>
      <c r="P554" s="154">
        <v>0</v>
      </c>
      <c r="Q554" s="154">
        <v>0</v>
      </c>
      <c r="R554" s="154">
        <v>0</v>
      </c>
      <c r="S554" s="154">
        <v>0</v>
      </c>
      <c r="T554" s="154">
        <v>0</v>
      </c>
      <c r="U554" s="154">
        <v>0</v>
      </c>
      <c r="V554" s="154">
        <v>0</v>
      </c>
      <c r="W554" s="154">
        <v>0</v>
      </c>
      <c r="X554" s="154">
        <v>0</v>
      </c>
      <c r="Y554" s="154">
        <v>0</v>
      </c>
      <c r="Z554" s="154">
        <v>0</v>
      </c>
      <c r="AA554" s="154">
        <v>0</v>
      </c>
      <c r="AB554" s="154">
        <v>0</v>
      </c>
      <c r="AC554" s="154">
        <v>0</v>
      </c>
      <c r="AD554" s="154">
        <v>0</v>
      </c>
      <c r="AE554" s="154">
        <v>0</v>
      </c>
      <c r="AF554" s="154">
        <v>0</v>
      </c>
      <c r="AG554" s="154">
        <v>0</v>
      </c>
      <c r="AH554" s="154" t="e">
        <v>#DIV/0!</v>
      </c>
      <c r="AI554" s="155">
        <v>0</v>
      </c>
      <c r="AJ554" s="154"/>
      <c r="AK554" s="154"/>
    </row>
    <row r="555" spans="1:37" ht="15" x14ac:dyDescent="0.25">
      <c r="A555" s="119">
        <v>549</v>
      </c>
      <c r="B555" s="148">
        <v>147715</v>
      </c>
      <c r="C555" s="142" t="s">
        <v>36</v>
      </c>
      <c r="D555" s="154">
        <v>0</v>
      </c>
      <c r="E555" s="154">
        <v>0</v>
      </c>
      <c r="F555" s="154">
        <v>0</v>
      </c>
      <c r="G555" s="154">
        <v>0</v>
      </c>
      <c r="H555" s="154">
        <v>0</v>
      </c>
      <c r="I555" s="154">
        <v>0</v>
      </c>
      <c r="J555" s="154">
        <v>0</v>
      </c>
      <c r="K555" s="154">
        <v>0</v>
      </c>
      <c r="L555" s="32">
        <v>0</v>
      </c>
      <c r="M555" s="154">
        <v>0</v>
      </c>
      <c r="N555" s="154">
        <v>0</v>
      </c>
      <c r="O555" s="154">
        <v>0</v>
      </c>
      <c r="P555" s="154">
        <v>0</v>
      </c>
      <c r="Q555" s="154">
        <v>0</v>
      </c>
      <c r="R555" s="154">
        <v>0</v>
      </c>
      <c r="S555" s="154">
        <v>0</v>
      </c>
      <c r="T555" s="154">
        <v>0</v>
      </c>
      <c r="U555" s="154">
        <v>0</v>
      </c>
      <c r="V555" s="154">
        <v>0</v>
      </c>
      <c r="W555" s="154">
        <v>0</v>
      </c>
      <c r="X555" s="154">
        <v>0</v>
      </c>
      <c r="Y555" s="154">
        <v>0</v>
      </c>
      <c r="Z555" s="154">
        <v>0</v>
      </c>
      <c r="AA555" s="154">
        <v>0</v>
      </c>
      <c r="AB555" s="154">
        <v>0</v>
      </c>
      <c r="AC555" s="154">
        <v>0</v>
      </c>
      <c r="AD555" s="154">
        <v>0</v>
      </c>
      <c r="AE555" s="154">
        <v>0</v>
      </c>
      <c r="AF555" s="154">
        <v>0</v>
      </c>
      <c r="AG555" s="154">
        <v>0</v>
      </c>
      <c r="AH555" s="154" t="e">
        <v>#DIV/0!</v>
      </c>
      <c r="AI555" s="155">
        <v>0</v>
      </c>
      <c r="AJ555" s="154"/>
      <c r="AK555" s="154"/>
    </row>
    <row r="556" spans="1:37" ht="15" x14ac:dyDescent="0.25">
      <c r="A556" s="119">
        <v>550</v>
      </c>
      <c r="B556" s="148">
        <v>147720</v>
      </c>
      <c r="C556" s="142" t="s">
        <v>37</v>
      </c>
      <c r="D556" s="154">
        <v>0</v>
      </c>
      <c r="E556" s="154">
        <v>0</v>
      </c>
      <c r="F556" s="154">
        <v>0</v>
      </c>
      <c r="G556" s="154">
        <v>0</v>
      </c>
      <c r="H556" s="154">
        <v>0</v>
      </c>
      <c r="I556" s="154">
        <v>0</v>
      </c>
      <c r="J556" s="154">
        <v>0</v>
      </c>
      <c r="K556" s="154">
        <v>0</v>
      </c>
      <c r="L556" s="32">
        <v>0</v>
      </c>
      <c r="M556" s="154">
        <v>0</v>
      </c>
      <c r="N556" s="154">
        <v>0</v>
      </c>
      <c r="O556" s="154">
        <v>0</v>
      </c>
      <c r="P556" s="154">
        <v>0</v>
      </c>
      <c r="Q556" s="154">
        <v>0</v>
      </c>
      <c r="R556" s="154">
        <v>0</v>
      </c>
      <c r="S556" s="154">
        <v>0</v>
      </c>
      <c r="T556" s="154">
        <v>0</v>
      </c>
      <c r="U556" s="154">
        <v>0</v>
      </c>
      <c r="V556" s="154">
        <v>0</v>
      </c>
      <c r="W556" s="154">
        <v>0</v>
      </c>
      <c r="X556" s="154">
        <v>0</v>
      </c>
      <c r="Y556" s="154">
        <v>0</v>
      </c>
      <c r="Z556" s="154">
        <v>0</v>
      </c>
      <c r="AA556" s="154">
        <v>0</v>
      </c>
      <c r="AB556" s="154">
        <v>0</v>
      </c>
      <c r="AC556" s="154">
        <v>0</v>
      </c>
      <c r="AD556" s="154">
        <v>0</v>
      </c>
      <c r="AE556" s="154">
        <v>0</v>
      </c>
      <c r="AF556" s="154">
        <v>0</v>
      </c>
      <c r="AG556" s="154">
        <v>0</v>
      </c>
      <c r="AH556" s="154" t="e">
        <v>#DIV/0!</v>
      </c>
      <c r="AI556" s="155">
        <v>0</v>
      </c>
      <c r="AJ556" s="154"/>
      <c r="AK556" s="154"/>
    </row>
    <row r="557" spans="1:37" ht="15" x14ac:dyDescent="0.25">
      <c r="A557" s="119">
        <v>551</v>
      </c>
      <c r="B557" s="148">
        <v>147725</v>
      </c>
      <c r="C557" s="142" t="s">
        <v>38</v>
      </c>
      <c r="D557" s="154">
        <v>0</v>
      </c>
      <c r="E557" s="154">
        <v>0</v>
      </c>
      <c r="F557" s="154">
        <v>0</v>
      </c>
      <c r="G557" s="154">
        <v>0</v>
      </c>
      <c r="H557" s="154">
        <v>0</v>
      </c>
      <c r="I557" s="154">
        <v>0</v>
      </c>
      <c r="J557" s="154">
        <v>0</v>
      </c>
      <c r="K557" s="154">
        <v>0</v>
      </c>
      <c r="L557" s="32">
        <v>0</v>
      </c>
      <c r="M557" s="154">
        <v>0</v>
      </c>
      <c r="N557" s="154">
        <v>0</v>
      </c>
      <c r="O557" s="154">
        <v>0</v>
      </c>
      <c r="P557" s="154">
        <v>0</v>
      </c>
      <c r="Q557" s="154">
        <v>0</v>
      </c>
      <c r="R557" s="154">
        <v>0</v>
      </c>
      <c r="S557" s="154">
        <v>0</v>
      </c>
      <c r="T557" s="154">
        <v>0</v>
      </c>
      <c r="U557" s="154">
        <v>0</v>
      </c>
      <c r="V557" s="154">
        <v>0</v>
      </c>
      <c r="W557" s="154">
        <v>0</v>
      </c>
      <c r="X557" s="154">
        <v>0</v>
      </c>
      <c r="Y557" s="154">
        <v>0</v>
      </c>
      <c r="Z557" s="154">
        <v>0</v>
      </c>
      <c r="AA557" s="154">
        <v>0</v>
      </c>
      <c r="AB557" s="154">
        <v>0</v>
      </c>
      <c r="AC557" s="154">
        <v>0</v>
      </c>
      <c r="AD557" s="154">
        <v>0</v>
      </c>
      <c r="AE557" s="154">
        <v>0</v>
      </c>
      <c r="AF557" s="154">
        <v>0</v>
      </c>
      <c r="AG557" s="154">
        <v>0</v>
      </c>
      <c r="AH557" s="154" t="e">
        <v>#DIV/0!</v>
      </c>
      <c r="AI557" s="155">
        <v>0</v>
      </c>
      <c r="AJ557" s="154"/>
      <c r="AK557" s="154"/>
    </row>
    <row r="558" spans="1:37" ht="15" x14ac:dyDescent="0.25">
      <c r="A558" s="119">
        <v>552</v>
      </c>
      <c r="B558" s="148">
        <v>1478</v>
      </c>
      <c r="C558" s="142" t="s">
        <v>65</v>
      </c>
      <c r="D558" s="154">
        <v>0</v>
      </c>
      <c r="E558" s="154">
        <v>0</v>
      </c>
      <c r="F558" s="154">
        <v>0</v>
      </c>
      <c r="G558" s="154">
        <v>0</v>
      </c>
      <c r="H558" s="154">
        <v>0</v>
      </c>
      <c r="I558" s="154">
        <v>0</v>
      </c>
      <c r="J558" s="154">
        <v>0</v>
      </c>
      <c r="K558" s="154">
        <v>0</v>
      </c>
      <c r="L558" s="32">
        <v>0</v>
      </c>
      <c r="M558" s="154">
        <v>0</v>
      </c>
      <c r="N558" s="154">
        <v>0</v>
      </c>
      <c r="O558" s="154">
        <v>0</v>
      </c>
      <c r="P558" s="154">
        <v>0</v>
      </c>
      <c r="Q558" s="154">
        <v>0</v>
      </c>
      <c r="R558" s="154">
        <v>0</v>
      </c>
      <c r="S558" s="154">
        <v>0</v>
      </c>
      <c r="T558" s="154">
        <v>0</v>
      </c>
      <c r="U558" s="154">
        <v>0</v>
      </c>
      <c r="V558" s="154">
        <v>0</v>
      </c>
      <c r="W558" s="154">
        <v>0</v>
      </c>
      <c r="X558" s="154">
        <v>0</v>
      </c>
      <c r="Y558" s="154">
        <v>0</v>
      </c>
      <c r="Z558" s="154">
        <v>0</v>
      </c>
      <c r="AA558" s="154">
        <v>0</v>
      </c>
      <c r="AB558" s="154">
        <v>0</v>
      </c>
      <c r="AC558" s="154">
        <v>0</v>
      </c>
      <c r="AD558" s="154">
        <v>0</v>
      </c>
      <c r="AE558" s="154">
        <v>0</v>
      </c>
      <c r="AF558" s="154">
        <v>0</v>
      </c>
      <c r="AG558" s="154">
        <v>0</v>
      </c>
      <c r="AH558" s="154" t="e">
        <v>#DIV/0!</v>
      </c>
      <c r="AI558" s="155">
        <v>0</v>
      </c>
      <c r="AJ558" s="154"/>
      <c r="AK558" s="154"/>
    </row>
    <row r="559" spans="1:37" ht="15" x14ac:dyDescent="0.25">
      <c r="A559" s="103">
        <v>553</v>
      </c>
      <c r="B559" s="148">
        <v>147805</v>
      </c>
      <c r="C559" s="142" t="s">
        <v>34</v>
      </c>
      <c r="D559" s="154">
        <v>0</v>
      </c>
      <c r="E559" s="154">
        <v>0</v>
      </c>
      <c r="F559" s="154">
        <v>0</v>
      </c>
      <c r="G559" s="154">
        <v>0</v>
      </c>
      <c r="H559" s="154">
        <v>0</v>
      </c>
      <c r="I559" s="154">
        <v>0</v>
      </c>
      <c r="J559" s="154">
        <v>0</v>
      </c>
      <c r="K559" s="154">
        <v>0</v>
      </c>
      <c r="L559" s="32">
        <v>0</v>
      </c>
      <c r="M559" s="154">
        <v>0</v>
      </c>
      <c r="N559" s="154">
        <v>0</v>
      </c>
      <c r="O559" s="154">
        <v>0</v>
      </c>
      <c r="P559" s="154">
        <v>0</v>
      </c>
      <c r="Q559" s="154">
        <v>0</v>
      </c>
      <c r="R559" s="154">
        <v>0</v>
      </c>
      <c r="S559" s="154">
        <v>0</v>
      </c>
      <c r="T559" s="154">
        <v>0</v>
      </c>
      <c r="U559" s="154">
        <v>0</v>
      </c>
      <c r="V559" s="154">
        <v>0</v>
      </c>
      <c r="W559" s="154">
        <v>0</v>
      </c>
      <c r="X559" s="154">
        <v>0</v>
      </c>
      <c r="Y559" s="154">
        <v>0</v>
      </c>
      <c r="Z559" s="154">
        <v>0</v>
      </c>
      <c r="AA559" s="154">
        <v>0</v>
      </c>
      <c r="AB559" s="154">
        <v>0</v>
      </c>
      <c r="AC559" s="154">
        <v>0</v>
      </c>
      <c r="AD559" s="154">
        <v>0</v>
      </c>
      <c r="AE559" s="154">
        <v>0</v>
      </c>
      <c r="AF559" s="154">
        <v>0</v>
      </c>
      <c r="AG559" s="154">
        <v>0</v>
      </c>
      <c r="AH559" s="154" t="e">
        <v>#DIV/0!</v>
      </c>
      <c r="AI559" s="155">
        <v>0</v>
      </c>
      <c r="AJ559" s="154"/>
      <c r="AK559" s="154"/>
    </row>
    <row r="560" spans="1:37" ht="15" x14ac:dyDescent="0.25">
      <c r="A560" s="179">
        <v>554</v>
      </c>
      <c r="B560" s="148">
        <v>147810</v>
      </c>
      <c r="C560" s="142" t="s">
        <v>35</v>
      </c>
      <c r="D560" s="154">
        <v>0</v>
      </c>
      <c r="E560" s="154">
        <v>0</v>
      </c>
      <c r="F560" s="154">
        <v>0</v>
      </c>
      <c r="G560" s="154">
        <v>0</v>
      </c>
      <c r="H560" s="154">
        <v>0</v>
      </c>
      <c r="I560" s="154">
        <v>0</v>
      </c>
      <c r="J560" s="154">
        <v>0</v>
      </c>
      <c r="K560" s="154">
        <v>0</v>
      </c>
      <c r="L560" s="32">
        <v>0</v>
      </c>
      <c r="M560" s="154">
        <v>0</v>
      </c>
      <c r="N560" s="154">
        <v>0</v>
      </c>
      <c r="O560" s="154">
        <v>0</v>
      </c>
      <c r="P560" s="154">
        <v>0</v>
      </c>
      <c r="Q560" s="154">
        <v>0</v>
      </c>
      <c r="R560" s="154">
        <v>0</v>
      </c>
      <c r="S560" s="154">
        <v>0</v>
      </c>
      <c r="T560" s="154">
        <v>0</v>
      </c>
      <c r="U560" s="154">
        <v>0</v>
      </c>
      <c r="V560" s="154">
        <v>0</v>
      </c>
      <c r="W560" s="154">
        <v>0</v>
      </c>
      <c r="X560" s="154">
        <v>0</v>
      </c>
      <c r="Y560" s="154">
        <v>0</v>
      </c>
      <c r="Z560" s="154">
        <v>0</v>
      </c>
      <c r="AA560" s="154">
        <v>0</v>
      </c>
      <c r="AB560" s="154">
        <v>0</v>
      </c>
      <c r="AC560" s="154">
        <v>0</v>
      </c>
      <c r="AD560" s="154">
        <v>0</v>
      </c>
      <c r="AE560" s="154">
        <v>0</v>
      </c>
      <c r="AF560" s="154">
        <v>0</v>
      </c>
      <c r="AG560" s="154">
        <v>0</v>
      </c>
      <c r="AH560" s="154" t="e">
        <v>#DIV/0!</v>
      </c>
      <c r="AI560" s="155">
        <v>0</v>
      </c>
      <c r="AJ560" s="154"/>
      <c r="AK560" s="154"/>
    </row>
    <row r="561" spans="1:37" ht="15" x14ac:dyDescent="0.25">
      <c r="A561" s="179">
        <v>555</v>
      </c>
      <c r="B561" s="148">
        <v>147815</v>
      </c>
      <c r="C561" s="142" t="s">
        <v>36</v>
      </c>
      <c r="D561" s="154">
        <v>0</v>
      </c>
      <c r="E561" s="154">
        <v>0</v>
      </c>
      <c r="F561" s="154">
        <v>0</v>
      </c>
      <c r="G561" s="154">
        <v>0</v>
      </c>
      <c r="H561" s="154">
        <v>0</v>
      </c>
      <c r="I561" s="154">
        <v>0</v>
      </c>
      <c r="J561" s="154">
        <v>0</v>
      </c>
      <c r="K561" s="154">
        <v>0</v>
      </c>
      <c r="L561" s="32">
        <v>0</v>
      </c>
      <c r="M561" s="154">
        <v>0</v>
      </c>
      <c r="N561" s="154">
        <v>0</v>
      </c>
      <c r="O561" s="154">
        <v>0</v>
      </c>
      <c r="P561" s="154">
        <v>0</v>
      </c>
      <c r="Q561" s="154">
        <v>0</v>
      </c>
      <c r="R561" s="154">
        <v>0</v>
      </c>
      <c r="S561" s="154">
        <v>0</v>
      </c>
      <c r="T561" s="154">
        <v>0</v>
      </c>
      <c r="U561" s="154">
        <v>0</v>
      </c>
      <c r="V561" s="154">
        <v>0</v>
      </c>
      <c r="W561" s="154">
        <v>0</v>
      </c>
      <c r="X561" s="154">
        <v>0</v>
      </c>
      <c r="Y561" s="154">
        <v>0</v>
      </c>
      <c r="Z561" s="154">
        <v>0</v>
      </c>
      <c r="AA561" s="154">
        <v>0</v>
      </c>
      <c r="AB561" s="154">
        <v>0</v>
      </c>
      <c r="AC561" s="154">
        <v>0</v>
      </c>
      <c r="AD561" s="154">
        <v>0</v>
      </c>
      <c r="AE561" s="154">
        <v>0</v>
      </c>
      <c r="AF561" s="154">
        <v>0</v>
      </c>
      <c r="AG561" s="154">
        <v>0</v>
      </c>
      <c r="AH561" s="154" t="e">
        <v>#DIV/0!</v>
      </c>
      <c r="AI561" s="155">
        <v>0</v>
      </c>
      <c r="AJ561" s="154"/>
      <c r="AK561" s="154"/>
    </row>
    <row r="562" spans="1:37" ht="15" x14ac:dyDescent="0.25">
      <c r="A562" s="119">
        <v>556</v>
      </c>
      <c r="B562" s="148">
        <v>147820</v>
      </c>
      <c r="C562" s="142" t="s">
        <v>37</v>
      </c>
      <c r="D562" s="154">
        <v>0</v>
      </c>
      <c r="E562" s="154">
        <v>0</v>
      </c>
      <c r="F562" s="154">
        <v>0</v>
      </c>
      <c r="G562" s="154">
        <v>0</v>
      </c>
      <c r="H562" s="154">
        <v>0</v>
      </c>
      <c r="I562" s="154">
        <v>0</v>
      </c>
      <c r="J562" s="154">
        <v>0</v>
      </c>
      <c r="K562" s="154">
        <v>0</v>
      </c>
      <c r="L562" s="32">
        <v>0</v>
      </c>
      <c r="M562" s="154">
        <v>0</v>
      </c>
      <c r="N562" s="154">
        <v>0</v>
      </c>
      <c r="O562" s="154">
        <v>0</v>
      </c>
      <c r="P562" s="154">
        <v>0</v>
      </c>
      <c r="Q562" s="154">
        <v>0</v>
      </c>
      <c r="R562" s="154">
        <v>0</v>
      </c>
      <c r="S562" s="154">
        <v>0</v>
      </c>
      <c r="T562" s="154">
        <v>0</v>
      </c>
      <c r="U562" s="154">
        <v>0</v>
      </c>
      <c r="V562" s="154">
        <v>0</v>
      </c>
      <c r="W562" s="154">
        <v>0</v>
      </c>
      <c r="X562" s="154">
        <v>0</v>
      </c>
      <c r="Y562" s="154">
        <v>0</v>
      </c>
      <c r="Z562" s="154">
        <v>0</v>
      </c>
      <c r="AA562" s="154">
        <v>0</v>
      </c>
      <c r="AB562" s="154">
        <v>0</v>
      </c>
      <c r="AC562" s="154">
        <v>0</v>
      </c>
      <c r="AD562" s="154">
        <v>0</v>
      </c>
      <c r="AE562" s="154">
        <v>0</v>
      </c>
      <c r="AF562" s="154">
        <v>0</v>
      </c>
      <c r="AG562" s="154">
        <v>0</v>
      </c>
      <c r="AH562" s="154" t="e">
        <v>#DIV/0!</v>
      </c>
      <c r="AI562" s="155">
        <v>0</v>
      </c>
      <c r="AJ562" s="154"/>
      <c r="AK562" s="154"/>
    </row>
    <row r="563" spans="1:37" ht="15" x14ac:dyDescent="0.25">
      <c r="A563" s="119">
        <v>557</v>
      </c>
      <c r="B563" s="148">
        <v>147825</v>
      </c>
      <c r="C563" s="142" t="s">
        <v>38</v>
      </c>
      <c r="D563" s="154">
        <v>0</v>
      </c>
      <c r="E563" s="154">
        <v>0</v>
      </c>
      <c r="F563" s="154">
        <v>0</v>
      </c>
      <c r="G563" s="154">
        <v>0</v>
      </c>
      <c r="H563" s="154">
        <v>0</v>
      </c>
      <c r="I563" s="154">
        <v>0</v>
      </c>
      <c r="J563" s="154">
        <v>0</v>
      </c>
      <c r="K563" s="154">
        <v>0</v>
      </c>
      <c r="L563" s="32">
        <v>0</v>
      </c>
      <c r="M563" s="154">
        <v>0</v>
      </c>
      <c r="N563" s="154">
        <v>0</v>
      </c>
      <c r="O563" s="154">
        <v>0</v>
      </c>
      <c r="P563" s="154">
        <v>0</v>
      </c>
      <c r="Q563" s="154">
        <v>0</v>
      </c>
      <c r="R563" s="154">
        <v>0</v>
      </c>
      <c r="S563" s="154">
        <v>0</v>
      </c>
      <c r="T563" s="154">
        <v>0</v>
      </c>
      <c r="U563" s="154">
        <v>0</v>
      </c>
      <c r="V563" s="154">
        <v>0</v>
      </c>
      <c r="W563" s="154">
        <v>0</v>
      </c>
      <c r="X563" s="154">
        <v>0</v>
      </c>
      <c r="Y563" s="154">
        <v>0</v>
      </c>
      <c r="Z563" s="154">
        <v>0</v>
      </c>
      <c r="AA563" s="154">
        <v>0</v>
      </c>
      <c r="AB563" s="154">
        <v>0</v>
      </c>
      <c r="AC563" s="154">
        <v>0</v>
      </c>
      <c r="AD563" s="154">
        <v>0</v>
      </c>
      <c r="AE563" s="154">
        <v>0</v>
      </c>
      <c r="AF563" s="154">
        <v>0</v>
      </c>
      <c r="AG563" s="154">
        <v>0</v>
      </c>
      <c r="AH563" s="154" t="e">
        <v>#DIV/0!</v>
      </c>
      <c r="AI563" s="155">
        <v>0</v>
      </c>
      <c r="AJ563" s="154"/>
      <c r="AK563" s="154"/>
    </row>
    <row r="564" spans="1:37" ht="15" x14ac:dyDescent="0.25">
      <c r="A564" s="119">
        <v>558</v>
      </c>
      <c r="B564" s="148">
        <v>1479</v>
      </c>
      <c r="C564" s="142" t="s">
        <v>67</v>
      </c>
      <c r="D564" s="154">
        <v>4.8512725120376885E-3</v>
      </c>
      <c r="E564" s="154">
        <v>0.50609301847633681</v>
      </c>
      <c r="F564" s="154">
        <v>0</v>
      </c>
      <c r="G564" s="154">
        <v>0</v>
      </c>
      <c r="H564" s="154">
        <v>0.11251212695347873</v>
      </c>
      <c r="I564" s="154">
        <v>0</v>
      </c>
      <c r="J564" s="154">
        <v>4.1009205466948251E-4</v>
      </c>
      <c r="K564" s="154">
        <v>0</v>
      </c>
      <c r="L564" s="32">
        <v>0</v>
      </c>
      <c r="M564" s="154">
        <v>0</v>
      </c>
      <c r="N564" s="154">
        <v>0</v>
      </c>
      <c r="O564" s="154">
        <v>0</v>
      </c>
      <c r="P564" s="154">
        <v>0</v>
      </c>
      <c r="Q564" s="154">
        <v>0</v>
      </c>
      <c r="R564" s="154">
        <v>9.4986862561068661E-5</v>
      </c>
      <c r="S564" s="154">
        <v>0</v>
      </c>
      <c r="T564" s="154">
        <v>0</v>
      </c>
      <c r="U564" s="154">
        <v>0</v>
      </c>
      <c r="V564" s="154">
        <v>0</v>
      </c>
      <c r="W564" s="154">
        <v>0</v>
      </c>
      <c r="X564" s="154">
        <v>0</v>
      </c>
      <c r="Y564" s="154">
        <v>0</v>
      </c>
      <c r="Z564" s="154">
        <v>0</v>
      </c>
      <c r="AA564" s="154">
        <v>0</v>
      </c>
      <c r="AB564" s="154">
        <v>0</v>
      </c>
      <c r="AC564" s="154">
        <v>0</v>
      </c>
      <c r="AD564" s="154">
        <v>0</v>
      </c>
      <c r="AE564" s="154">
        <v>6.9762373839160896E-2</v>
      </c>
      <c r="AF564" s="154">
        <v>7.6399272864531988E-4</v>
      </c>
      <c r="AG564" s="154">
        <v>0.26953389466261019</v>
      </c>
      <c r="AH564" s="154" t="e">
        <v>#DIV/0!</v>
      </c>
      <c r="AI564" s="155">
        <v>0</v>
      </c>
      <c r="AJ564" s="154"/>
      <c r="AK564" s="154"/>
    </row>
    <row r="565" spans="1:37" ht="15" x14ac:dyDescent="0.25">
      <c r="A565" s="119">
        <v>559</v>
      </c>
      <c r="B565" s="148">
        <v>147905</v>
      </c>
      <c r="C565" s="142" t="s">
        <v>34</v>
      </c>
      <c r="D565" s="154">
        <v>1.0755760462149731E-4</v>
      </c>
      <c r="E565" s="154">
        <v>1.1301349689106011E-2</v>
      </c>
      <c r="F565" s="154">
        <v>0</v>
      </c>
      <c r="G565" s="154">
        <v>0</v>
      </c>
      <c r="H565" s="154">
        <v>2.5123300136260397E-3</v>
      </c>
      <c r="I565" s="154">
        <v>0</v>
      </c>
      <c r="J565" s="154">
        <v>4.1045114075116375E-5</v>
      </c>
      <c r="K565" s="154">
        <v>0</v>
      </c>
      <c r="L565" s="32">
        <v>0</v>
      </c>
      <c r="M565" s="154">
        <v>0</v>
      </c>
      <c r="N565" s="154">
        <v>0</v>
      </c>
      <c r="O565" s="154">
        <v>0</v>
      </c>
      <c r="P565" s="154">
        <v>0</v>
      </c>
      <c r="Q565" s="154">
        <v>0</v>
      </c>
      <c r="R565" s="154">
        <v>9.507003525339438E-6</v>
      </c>
      <c r="S565" s="154">
        <v>0</v>
      </c>
      <c r="T565" s="154">
        <v>0</v>
      </c>
      <c r="U565" s="154">
        <v>0</v>
      </c>
      <c r="V565" s="154">
        <v>0</v>
      </c>
      <c r="W565" s="154">
        <v>0</v>
      </c>
      <c r="X565" s="154">
        <v>0</v>
      </c>
      <c r="Y565" s="154">
        <v>0</v>
      </c>
      <c r="Z565" s="154">
        <v>0</v>
      </c>
      <c r="AA565" s="154">
        <v>0</v>
      </c>
      <c r="AB565" s="154">
        <v>0</v>
      </c>
      <c r="AC565" s="154">
        <v>0</v>
      </c>
      <c r="AD565" s="154">
        <v>0</v>
      </c>
      <c r="AE565" s="154">
        <v>1.5603281509226096E-3</v>
      </c>
      <c r="AF565" s="154">
        <v>2.0580871999200301E-5</v>
      </c>
      <c r="AG565" s="154">
        <v>6.0188476928994565E-3</v>
      </c>
      <c r="AH565" s="154" t="e">
        <v>#DIV/0!</v>
      </c>
      <c r="AI565" s="155">
        <v>0</v>
      </c>
      <c r="AJ565" s="154"/>
      <c r="AK565" s="154"/>
    </row>
    <row r="566" spans="1:37" ht="15" x14ac:dyDescent="0.25">
      <c r="A566" s="119">
        <v>560</v>
      </c>
      <c r="B566" s="148">
        <v>147910</v>
      </c>
      <c r="C566" s="142" t="s">
        <v>35</v>
      </c>
      <c r="D566" s="154">
        <v>3.4600146206124942E-4</v>
      </c>
      <c r="E566" s="154">
        <v>1.1558591919077196E-2</v>
      </c>
      <c r="F566" s="154">
        <v>0</v>
      </c>
      <c r="G566" s="154">
        <v>0</v>
      </c>
      <c r="H566" s="154">
        <v>2.6093997958490231E-3</v>
      </c>
      <c r="I566" s="154">
        <v>0</v>
      </c>
      <c r="J566" s="154">
        <v>4.1942514291528437E-5</v>
      </c>
      <c r="K566" s="154">
        <v>0</v>
      </c>
      <c r="L566" s="32">
        <v>0</v>
      </c>
      <c r="M566" s="154">
        <v>0</v>
      </c>
      <c r="N566" s="154">
        <v>0</v>
      </c>
      <c r="O566" s="154">
        <v>0</v>
      </c>
      <c r="P566" s="154">
        <v>0</v>
      </c>
      <c r="Q566" s="154">
        <v>0</v>
      </c>
      <c r="R566" s="154">
        <v>9.7148622976516858E-6</v>
      </c>
      <c r="S566" s="154">
        <v>0</v>
      </c>
      <c r="T566" s="154">
        <v>0</v>
      </c>
      <c r="U566" s="154">
        <v>0</v>
      </c>
      <c r="V566" s="154">
        <v>0</v>
      </c>
      <c r="W566" s="154">
        <v>0</v>
      </c>
      <c r="X566" s="154">
        <v>0</v>
      </c>
      <c r="Y566" s="154">
        <v>0</v>
      </c>
      <c r="Z566" s="154">
        <v>0</v>
      </c>
      <c r="AA566" s="154">
        <v>0</v>
      </c>
      <c r="AB566" s="154">
        <v>0</v>
      </c>
      <c r="AC566" s="154">
        <v>0</v>
      </c>
      <c r="AD566" s="154">
        <v>0</v>
      </c>
      <c r="AE566" s="154">
        <v>1.6205595028088713E-3</v>
      </c>
      <c r="AF566" s="154">
        <v>5.5936348802703112E-5</v>
      </c>
      <c r="AG566" s="154">
        <v>6.1558491878510617E-3</v>
      </c>
      <c r="AH566" s="154" t="e">
        <v>#DIV/0!</v>
      </c>
      <c r="AI566" s="155">
        <v>0</v>
      </c>
      <c r="AJ566" s="154"/>
      <c r="AK566" s="154"/>
    </row>
    <row r="567" spans="1:37" ht="15" x14ac:dyDescent="0.25">
      <c r="A567" s="119">
        <v>561</v>
      </c>
      <c r="B567" s="148">
        <v>147915</v>
      </c>
      <c r="C567" s="142" t="s">
        <v>36</v>
      </c>
      <c r="D567" s="154">
        <v>4.9477872713625266E-4</v>
      </c>
      <c r="E567" s="154">
        <v>1.6505822152190524E-2</v>
      </c>
      <c r="F567" s="154">
        <v>0</v>
      </c>
      <c r="G567" s="154">
        <v>0</v>
      </c>
      <c r="H567" s="154">
        <v>3.726373032914071E-3</v>
      </c>
      <c r="I567" s="154">
        <v>0</v>
      </c>
      <c r="J567" s="154">
        <v>6.3944411489275904E-5</v>
      </c>
      <c r="K567" s="154">
        <v>0</v>
      </c>
      <c r="L567" s="32">
        <v>0</v>
      </c>
      <c r="M567" s="154">
        <v>0</v>
      </c>
      <c r="N567" s="154">
        <v>0</v>
      </c>
      <c r="O567" s="154">
        <v>0</v>
      </c>
      <c r="P567" s="154">
        <v>0</v>
      </c>
      <c r="Q567" s="154">
        <v>0</v>
      </c>
      <c r="R567" s="154">
        <v>1.481101366515274E-5</v>
      </c>
      <c r="S567" s="154">
        <v>0</v>
      </c>
      <c r="T567" s="154">
        <v>0</v>
      </c>
      <c r="U567" s="154">
        <v>0</v>
      </c>
      <c r="V567" s="154">
        <v>0</v>
      </c>
      <c r="W567" s="154">
        <v>0</v>
      </c>
      <c r="X567" s="154">
        <v>0</v>
      </c>
      <c r="Y567" s="154">
        <v>0</v>
      </c>
      <c r="Z567" s="154">
        <v>0</v>
      </c>
      <c r="AA567" s="154">
        <v>0</v>
      </c>
      <c r="AB567" s="154">
        <v>0</v>
      </c>
      <c r="AC567" s="154">
        <v>0</v>
      </c>
      <c r="AD567" s="154">
        <v>0</v>
      </c>
      <c r="AE567" s="154">
        <v>2.3145791095757896E-3</v>
      </c>
      <c r="AF567" s="154">
        <v>8.0440644092912993E-5</v>
      </c>
      <c r="AG567" s="154">
        <v>8.7906340669987176E-3</v>
      </c>
      <c r="AH567" s="154" t="e">
        <v>#DIV/0!</v>
      </c>
      <c r="AI567" s="155">
        <v>0</v>
      </c>
      <c r="AJ567" s="154"/>
      <c r="AK567" s="154"/>
    </row>
    <row r="568" spans="1:37" ht="15" x14ac:dyDescent="0.25">
      <c r="A568" s="119">
        <v>562</v>
      </c>
      <c r="B568" s="148">
        <v>147920</v>
      </c>
      <c r="C568" s="142" t="s">
        <v>37</v>
      </c>
      <c r="D568" s="154">
        <v>9.829237327137134E-4</v>
      </c>
      <c r="E568" s="154">
        <v>3.2953806647274417E-2</v>
      </c>
      <c r="F568" s="154">
        <v>0</v>
      </c>
      <c r="G568" s="154">
        <v>0</v>
      </c>
      <c r="H568" s="154">
        <v>7.438860460815805E-3</v>
      </c>
      <c r="I568" s="154">
        <v>0</v>
      </c>
      <c r="J568" s="154">
        <v>1.324907946043083E-4</v>
      </c>
      <c r="K568" s="154">
        <v>0</v>
      </c>
      <c r="L568" s="32">
        <v>0</v>
      </c>
      <c r="M568" s="154">
        <v>0</v>
      </c>
      <c r="N568" s="154">
        <v>0</v>
      </c>
      <c r="O568" s="154">
        <v>0</v>
      </c>
      <c r="P568" s="154">
        <v>0</v>
      </c>
      <c r="Q568" s="154">
        <v>0</v>
      </c>
      <c r="R568" s="154">
        <v>3.0687951045111349E-5</v>
      </c>
      <c r="S568" s="154">
        <v>0</v>
      </c>
      <c r="T568" s="154">
        <v>0</v>
      </c>
      <c r="U568" s="154">
        <v>0</v>
      </c>
      <c r="V568" s="154">
        <v>0</v>
      </c>
      <c r="W568" s="154">
        <v>0</v>
      </c>
      <c r="X568" s="154">
        <v>0</v>
      </c>
      <c r="Y568" s="154">
        <v>0</v>
      </c>
      <c r="Z568" s="154">
        <v>0</v>
      </c>
      <c r="AA568" s="154">
        <v>0</v>
      </c>
      <c r="AB568" s="154">
        <v>0</v>
      </c>
      <c r="AC568" s="154">
        <v>0</v>
      </c>
      <c r="AD568" s="154">
        <v>0</v>
      </c>
      <c r="AE568" s="154">
        <v>4.6209242663689748E-3</v>
      </c>
      <c r="AF568" s="154">
        <v>1.604251012260087E-4</v>
      </c>
      <c r="AG568" s="154">
        <v>1.755046508315701E-2</v>
      </c>
      <c r="AH568" s="154" t="e">
        <v>#DIV/0!</v>
      </c>
      <c r="AI568" s="155">
        <v>0</v>
      </c>
      <c r="AJ568" s="154"/>
      <c r="AK568" s="154"/>
    </row>
    <row r="569" spans="1:37" ht="15" x14ac:dyDescent="0.25">
      <c r="A569" s="119">
        <v>563</v>
      </c>
      <c r="B569" s="148">
        <v>147925</v>
      </c>
      <c r="C569" s="142" t="s">
        <v>38</v>
      </c>
      <c r="D569" s="154">
        <v>2.920010985504976E-3</v>
      </c>
      <c r="E569" s="154">
        <v>0.43377344806868862</v>
      </c>
      <c r="F569" s="154">
        <v>0</v>
      </c>
      <c r="G569" s="154">
        <v>0</v>
      </c>
      <c r="H569" s="154">
        <v>9.6225163650273796E-2</v>
      </c>
      <c r="I569" s="154">
        <v>0</v>
      </c>
      <c r="J569" s="154">
        <v>1.3066922020925353E-4</v>
      </c>
      <c r="K569" s="154">
        <v>0</v>
      </c>
      <c r="L569" s="32">
        <v>0</v>
      </c>
      <c r="M569" s="154">
        <v>0</v>
      </c>
      <c r="N569" s="154">
        <v>0</v>
      </c>
      <c r="O569" s="154">
        <v>0</v>
      </c>
      <c r="P569" s="154">
        <v>0</v>
      </c>
      <c r="Q569" s="154">
        <v>0</v>
      </c>
      <c r="R569" s="154">
        <v>3.0266032027813447E-5</v>
      </c>
      <c r="S569" s="154">
        <v>0</v>
      </c>
      <c r="T569" s="154">
        <v>0</v>
      </c>
      <c r="U569" s="154">
        <v>0</v>
      </c>
      <c r="V569" s="154">
        <v>0</v>
      </c>
      <c r="W569" s="154">
        <v>0</v>
      </c>
      <c r="X569" s="154">
        <v>0</v>
      </c>
      <c r="Y569" s="154">
        <v>0</v>
      </c>
      <c r="Z569" s="154">
        <v>0</v>
      </c>
      <c r="AA569" s="154">
        <v>0</v>
      </c>
      <c r="AB569" s="154">
        <v>0</v>
      </c>
      <c r="AC569" s="154">
        <v>0</v>
      </c>
      <c r="AD569" s="154">
        <v>0</v>
      </c>
      <c r="AE569" s="154">
        <v>5.9645982809484639E-2</v>
      </c>
      <c r="AF569" s="154">
        <v>4.4660976252449487E-4</v>
      </c>
      <c r="AG569" s="154">
        <v>0.23101809863170392</v>
      </c>
      <c r="AH569" s="154" t="e">
        <v>#DIV/0!</v>
      </c>
      <c r="AI569" s="155">
        <v>0</v>
      </c>
      <c r="AJ569" s="154"/>
      <c r="AK569" s="154"/>
    </row>
    <row r="570" spans="1:37" ht="15" x14ac:dyDescent="0.25">
      <c r="A570" s="119">
        <v>564</v>
      </c>
      <c r="B570" s="148">
        <v>1480</v>
      </c>
      <c r="C570" s="142" t="s">
        <v>68</v>
      </c>
      <c r="D570" s="154">
        <v>0</v>
      </c>
      <c r="E570" s="154">
        <v>0</v>
      </c>
      <c r="F570" s="154">
        <v>0</v>
      </c>
      <c r="G570" s="154">
        <v>0</v>
      </c>
      <c r="H570" s="154">
        <v>0</v>
      </c>
      <c r="I570" s="154">
        <v>0</v>
      </c>
      <c r="J570" s="154">
        <v>0</v>
      </c>
      <c r="K570" s="154">
        <v>0</v>
      </c>
      <c r="L570" s="32">
        <v>0</v>
      </c>
      <c r="M570" s="154">
        <v>0</v>
      </c>
      <c r="N570" s="154">
        <v>0</v>
      </c>
      <c r="O570" s="154">
        <v>0</v>
      </c>
      <c r="P570" s="154">
        <v>0</v>
      </c>
      <c r="Q570" s="154">
        <v>0</v>
      </c>
      <c r="R570" s="154">
        <v>0</v>
      </c>
      <c r="S570" s="154">
        <v>0</v>
      </c>
      <c r="T570" s="154">
        <v>0</v>
      </c>
      <c r="U570" s="154">
        <v>0</v>
      </c>
      <c r="V570" s="154">
        <v>0</v>
      </c>
      <c r="W570" s="154">
        <v>0</v>
      </c>
      <c r="X570" s="154">
        <v>0</v>
      </c>
      <c r="Y570" s="154">
        <v>0</v>
      </c>
      <c r="Z570" s="154">
        <v>0</v>
      </c>
      <c r="AA570" s="154">
        <v>0</v>
      </c>
      <c r="AB570" s="154">
        <v>0</v>
      </c>
      <c r="AC570" s="154">
        <v>0</v>
      </c>
      <c r="AD570" s="154">
        <v>0</v>
      </c>
      <c r="AE570" s="154">
        <v>0</v>
      </c>
      <c r="AF570" s="154">
        <v>0</v>
      </c>
      <c r="AG570" s="154">
        <v>0</v>
      </c>
      <c r="AH570" s="154" t="e">
        <v>#DIV/0!</v>
      </c>
      <c r="AI570" s="155">
        <v>0</v>
      </c>
      <c r="AJ570" s="154"/>
      <c r="AK570" s="154"/>
    </row>
    <row r="571" spans="1:37" ht="15" x14ac:dyDescent="0.25">
      <c r="A571" s="103">
        <v>565</v>
      </c>
      <c r="B571" s="148">
        <v>148005</v>
      </c>
      <c r="C571" s="142" t="s">
        <v>34</v>
      </c>
      <c r="D571" s="154">
        <v>0</v>
      </c>
      <c r="E571" s="154">
        <v>0</v>
      </c>
      <c r="F571" s="154">
        <v>0</v>
      </c>
      <c r="G571" s="154">
        <v>0</v>
      </c>
      <c r="H571" s="154">
        <v>0</v>
      </c>
      <c r="I571" s="154">
        <v>0</v>
      </c>
      <c r="J571" s="154">
        <v>0</v>
      </c>
      <c r="K571" s="154">
        <v>0</v>
      </c>
      <c r="L571" s="32">
        <v>0</v>
      </c>
      <c r="M571" s="154">
        <v>0</v>
      </c>
      <c r="N571" s="154">
        <v>0</v>
      </c>
      <c r="O571" s="154">
        <v>0</v>
      </c>
      <c r="P571" s="154">
        <v>0</v>
      </c>
      <c r="Q571" s="154">
        <v>0</v>
      </c>
      <c r="R571" s="154">
        <v>0</v>
      </c>
      <c r="S571" s="154">
        <v>0</v>
      </c>
      <c r="T571" s="154">
        <v>0</v>
      </c>
      <c r="U571" s="154">
        <v>0</v>
      </c>
      <c r="V571" s="154">
        <v>0</v>
      </c>
      <c r="W571" s="154">
        <v>0</v>
      </c>
      <c r="X571" s="154">
        <v>0</v>
      </c>
      <c r="Y571" s="154">
        <v>0</v>
      </c>
      <c r="Z571" s="154">
        <v>0</v>
      </c>
      <c r="AA571" s="154">
        <v>0</v>
      </c>
      <c r="AB571" s="154">
        <v>0</v>
      </c>
      <c r="AC571" s="154">
        <v>0</v>
      </c>
      <c r="AD571" s="154">
        <v>0</v>
      </c>
      <c r="AE571" s="154">
        <v>0</v>
      </c>
      <c r="AF571" s="154">
        <v>0</v>
      </c>
      <c r="AG571" s="154">
        <v>0</v>
      </c>
      <c r="AH571" s="154" t="e">
        <v>#DIV/0!</v>
      </c>
      <c r="AI571" s="155">
        <v>0</v>
      </c>
      <c r="AJ571" s="154"/>
      <c r="AK571" s="154"/>
    </row>
    <row r="572" spans="1:37" ht="15" x14ac:dyDescent="0.25">
      <c r="A572" s="179">
        <v>566</v>
      </c>
      <c r="B572" s="148">
        <v>148010</v>
      </c>
      <c r="C572" s="142" t="s">
        <v>35</v>
      </c>
      <c r="D572" s="154">
        <v>0</v>
      </c>
      <c r="E572" s="154">
        <v>0</v>
      </c>
      <c r="F572" s="154">
        <v>0</v>
      </c>
      <c r="G572" s="154">
        <v>0</v>
      </c>
      <c r="H572" s="154">
        <v>0</v>
      </c>
      <c r="I572" s="154">
        <v>0</v>
      </c>
      <c r="J572" s="154">
        <v>0</v>
      </c>
      <c r="K572" s="154">
        <v>0</v>
      </c>
      <c r="L572" s="32">
        <v>0</v>
      </c>
      <c r="M572" s="154">
        <v>0</v>
      </c>
      <c r="N572" s="154">
        <v>0</v>
      </c>
      <c r="O572" s="154">
        <v>0</v>
      </c>
      <c r="P572" s="154">
        <v>0</v>
      </c>
      <c r="Q572" s="154">
        <v>0</v>
      </c>
      <c r="R572" s="154">
        <v>0</v>
      </c>
      <c r="S572" s="154">
        <v>0</v>
      </c>
      <c r="T572" s="154">
        <v>0</v>
      </c>
      <c r="U572" s="154">
        <v>0</v>
      </c>
      <c r="V572" s="154">
        <v>0</v>
      </c>
      <c r="W572" s="154">
        <v>0</v>
      </c>
      <c r="X572" s="154">
        <v>0</v>
      </c>
      <c r="Y572" s="154">
        <v>0</v>
      </c>
      <c r="Z572" s="154">
        <v>0</v>
      </c>
      <c r="AA572" s="154">
        <v>0</v>
      </c>
      <c r="AB572" s="154">
        <v>0</v>
      </c>
      <c r="AC572" s="154">
        <v>0</v>
      </c>
      <c r="AD572" s="154">
        <v>0</v>
      </c>
      <c r="AE572" s="154">
        <v>0</v>
      </c>
      <c r="AF572" s="154">
        <v>0</v>
      </c>
      <c r="AG572" s="154">
        <v>0</v>
      </c>
      <c r="AH572" s="154" t="e">
        <v>#DIV/0!</v>
      </c>
      <c r="AI572" s="155">
        <v>0</v>
      </c>
      <c r="AJ572" s="154"/>
      <c r="AK572" s="154"/>
    </row>
    <row r="573" spans="1:37" ht="15" x14ac:dyDescent="0.25">
      <c r="A573" s="179">
        <v>567</v>
      </c>
      <c r="B573" s="148">
        <v>148015</v>
      </c>
      <c r="C573" s="142" t="s">
        <v>36</v>
      </c>
      <c r="D573" s="154">
        <v>0</v>
      </c>
      <c r="E573" s="154">
        <v>0</v>
      </c>
      <c r="F573" s="154">
        <v>0</v>
      </c>
      <c r="G573" s="154">
        <v>0</v>
      </c>
      <c r="H573" s="154">
        <v>0</v>
      </c>
      <c r="I573" s="154">
        <v>0</v>
      </c>
      <c r="J573" s="154">
        <v>0</v>
      </c>
      <c r="K573" s="154">
        <v>0</v>
      </c>
      <c r="L573" s="32">
        <v>0</v>
      </c>
      <c r="M573" s="154">
        <v>0</v>
      </c>
      <c r="N573" s="154">
        <v>0</v>
      </c>
      <c r="O573" s="154">
        <v>0</v>
      </c>
      <c r="P573" s="154">
        <v>0</v>
      </c>
      <c r="Q573" s="154">
        <v>0</v>
      </c>
      <c r="R573" s="154">
        <v>0</v>
      </c>
      <c r="S573" s="154">
        <v>0</v>
      </c>
      <c r="T573" s="154">
        <v>0</v>
      </c>
      <c r="U573" s="154">
        <v>0</v>
      </c>
      <c r="V573" s="154">
        <v>0</v>
      </c>
      <c r="W573" s="154">
        <v>0</v>
      </c>
      <c r="X573" s="154">
        <v>0</v>
      </c>
      <c r="Y573" s="154">
        <v>0</v>
      </c>
      <c r="Z573" s="154">
        <v>0</v>
      </c>
      <c r="AA573" s="154">
        <v>0</v>
      </c>
      <c r="AB573" s="154">
        <v>0</v>
      </c>
      <c r="AC573" s="154">
        <v>0</v>
      </c>
      <c r="AD573" s="154">
        <v>0</v>
      </c>
      <c r="AE573" s="154">
        <v>0</v>
      </c>
      <c r="AF573" s="154">
        <v>0</v>
      </c>
      <c r="AG573" s="154">
        <v>0</v>
      </c>
      <c r="AH573" s="154" t="e">
        <v>#DIV/0!</v>
      </c>
      <c r="AI573" s="155">
        <v>0</v>
      </c>
      <c r="AJ573" s="154"/>
      <c r="AK573" s="154"/>
    </row>
    <row r="574" spans="1:37" ht="15" x14ac:dyDescent="0.25">
      <c r="A574" s="119">
        <v>568</v>
      </c>
      <c r="B574" s="148">
        <v>148020</v>
      </c>
      <c r="C574" s="142" t="s">
        <v>37</v>
      </c>
      <c r="D574" s="154">
        <v>0</v>
      </c>
      <c r="E574" s="154">
        <v>0</v>
      </c>
      <c r="F574" s="154">
        <v>0</v>
      </c>
      <c r="G574" s="154">
        <v>0</v>
      </c>
      <c r="H574" s="154">
        <v>0</v>
      </c>
      <c r="I574" s="154">
        <v>0</v>
      </c>
      <c r="J574" s="154">
        <v>0</v>
      </c>
      <c r="K574" s="154">
        <v>0</v>
      </c>
      <c r="L574" s="32">
        <v>0</v>
      </c>
      <c r="M574" s="154">
        <v>0</v>
      </c>
      <c r="N574" s="154">
        <v>0</v>
      </c>
      <c r="O574" s="154">
        <v>0</v>
      </c>
      <c r="P574" s="154">
        <v>0</v>
      </c>
      <c r="Q574" s="154">
        <v>0</v>
      </c>
      <c r="R574" s="154">
        <v>0</v>
      </c>
      <c r="S574" s="154">
        <v>0</v>
      </c>
      <c r="T574" s="154">
        <v>0</v>
      </c>
      <c r="U574" s="154">
        <v>0</v>
      </c>
      <c r="V574" s="154">
        <v>0</v>
      </c>
      <c r="W574" s="154">
        <v>0</v>
      </c>
      <c r="X574" s="154">
        <v>0</v>
      </c>
      <c r="Y574" s="154">
        <v>0</v>
      </c>
      <c r="Z574" s="154">
        <v>0</v>
      </c>
      <c r="AA574" s="154">
        <v>0</v>
      </c>
      <c r="AB574" s="154">
        <v>0</v>
      </c>
      <c r="AC574" s="154">
        <v>0</v>
      </c>
      <c r="AD574" s="154">
        <v>0</v>
      </c>
      <c r="AE574" s="154">
        <v>0</v>
      </c>
      <c r="AF574" s="154">
        <v>0</v>
      </c>
      <c r="AG574" s="154">
        <v>0</v>
      </c>
      <c r="AH574" s="154" t="e">
        <v>#DIV/0!</v>
      </c>
      <c r="AI574" s="155">
        <v>0</v>
      </c>
      <c r="AJ574" s="154"/>
      <c r="AK574" s="154"/>
    </row>
    <row r="575" spans="1:37" ht="15" x14ac:dyDescent="0.25">
      <c r="A575" s="119">
        <v>569</v>
      </c>
      <c r="B575" s="148">
        <v>148025</v>
      </c>
      <c r="C575" s="142" t="s">
        <v>38</v>
      </c>
      <c r="D575" s="154">
        <v>0</v>
      </c>
      <c r="E575" s="154">
        <v>0</v>
      </c>
      <c r="F575" s="154">
        <v>0</v>
      </c>
      <c r="G575" s="154">
        <v>0</v>
      </c>
      <c r="H575" s="154">
        <v>0</v>
      </c>
      <c r="I575" s="154">
        <v>0</v>
      </c>
      <c r="J575" s="154">
        <v>0</v>
      </c>
      <c r="K575" s="154">
        <v>0</v>
      </c>
      <c r="L575" s="32">
        <v>0</v>
      </c>
      <c r="M575" s="154">
        <v>0</v>
      </c>
      <c r="N575" s="154">
        <v>0</v>
      </c>
      <c r="O575" s="154">
        <v>0</v>
      </c>
      <c r="P575" s="154">
        <v>0</v>
      </c>
      <c r="Q575" s="154">
        <v>0</v>
      </c>
      <c r="R575" s="154">
        <v>0</v>
      </c>
      <c r="S575" s="154">
        <v>0</v>
      </c>
      <c r="T575" s="154">
        <v>0</v>
      </c>
      <c r="U575" s="154">
        <v>0</v>
      </c>
      <c r="V575" s="154">
        <v>0</v>
      </c>
      <c r="W575" s="154">
        <v>0</v>
      </c>
      <c r="X575" s="154">
        <v>0</v>
      </c>
      <c r="Y575" s="154">
        <v>0</v>
      </c>
      <c r="Z575" s="154">
        <v>0</v>
      </c>
      <c r="AA575" s="154">
        <v>0</v>
      </c>
      <c r="AB575" s="154">
        <v>0</v>
      </c>
      <c r="AC575" s="154">
        <v>0</v>
      </c>
      <c r="AD575" s="154">
        <v>0</v>
      </c>
      <c r="AE575" s="154">
        <v>0</v>
      </c>
      <c r="AF575" s="154">
        <v>0</v>
      </c>
      <c r="AG575" s="154">
        <v>0</v>
      </c>
      <c r="AH575" s="154" t="e">
        <v>#DIV/0!</v>
      </c>
      <c r="AI575" s="155">
        <v>0</v>
      </c>
      <c r="AJ575" s="154"/>
      <c r="AK575" s="154"/>
    </row>
    <row r="576" spans="1:37" ht="15" x14ac:dyDescent="0.25">
      <c r="A576" s="119">
        <v>570</v>
      </c>
      <c r="B576" s="148">
        <v>1481</v>
      </c>
      <c r="C576" s="142" t="s">
        <v>70</v>
      </c>
      <c r="D576" s="154">
        <v>0</v>
      </c>
      <c r="E576" s="154">
        <v>0</v>
      </c>
      <c r="F576" s="154">
        <v>0</v>
      </c>
      <c r="G576" s="154">
        <v>0</v>
      </c>
      <c r="H576" s="154">
        <v>0</v>
      </c>
      <c r="I576" s="154">
        <v>0</v>
      </c>
      <c r="J576" s="154">
        <v>0</v>
      </c>
      <c r="K576" s="154">
        <v>0</v>
      </c>
      <c r="L576" s="32">
        <v>0</v>
      </c>
      <c r="M576" s="154">
        <v>0</v>
      </c>
      <c r="N576" s="154">
        <v>0</v>
      </c>
      <c r="O576" s="154">
        <v>0</v>
      </c>
      <c r="P576" s="154">
        <v>0</v>
      </c>
      <c r="Q576" s="154">
        <v>0</v>
      </c>
      <c r="R576" s="154">
        <v>0</v>
      </c>
      <c r="S576" s="154">
        <v>0</v>
      </c>
      <c r="T576" s="154">
        <v>0</v>
      </c>
      <c r="U576" s="154">
        <v>0</v>
      </c>
      <c r="V576" s="154">
        <v>0</v>
      </c>
      <c r="W576" s="154">
        <v>0</v>
      </c>
      <c r="X576" s="154">
        <v>0</v>
      </c>
      <c r="Y576" s="154">
        <v>0</v>
      </c>
      <c r="Z576" s="154">
        <v>0</v>
      </c>
      <c r="AA576" s="154">
        <v>0</v>
      </c>
      <c r="AB576" s="154">
        <v>0</v>
      </c>
      <c r="AC576" s="154">
        <v>0</v>
      </c>
      <c r="AD576" s="154">
        <v>0</v>
      </c>
      <c r="AE576" s="154">
        <v>0</v>
      </c>
      <c r="AF576" s="154">
        <v>0</v>
      </c>
      <c r="AG576" s="154">
        <v>0</v>
      </c>
      <c r="AH576" s="154" t="e">
        <v>#DIV/0!</v>
      </c>
      <c r="AI576" s="155">
        <v>0</v>
      </c>
      <c r="AJ576" s="154"/>
      <c r="AK576" s="154"/>
    </row>
    <row r="577" spans="1:37" ht="15" x14ac:dyDescent="0.25">
      <c r="A577" s="119">
        <v>571</v>
      </c>
      <c r="B577" s="148">
        <v>148105</v>
      </c>
      <c r="C577" s="142" t="s">
        <v>34</v>
      </c>
      <c r="D577" s="154">
        <v>0</v>
      </c>
      <c r="E577" s="154">
        <v>0</v>
      </c>
      <c r="F577" s="154">
        <v>0</v>
      </c>
      <c r="G577" s="154">
        <v>0</v>
      </c>
      <c r="H577" s="154">
        <v>0</v>
      </c>
      <c r="I577" s="154">
        <v>0</v>
      </c>
      <c r="J577" s="154">
        <v>0</v>
      </c>
      <c r="K577" s="154">
        <v>0</v>
      </c>
      <c r="L577" s="32">
        <v>0</v>
      </c>
      <c r="M577" s="154">
        <v>0</v>
      </c>
      <c r="N577" s="154">
        <v>0</v>
      </c>
      <c r="O577" s="154">
        <v>0</v>
      </c>
      <c r="P577" s="154">
        <v>0</v>
      </c>
      <c r="Q577" s="154">
        <v>0</v>
      </c>
      <c r="R577" s="154">
        <v>0</v>
      </c>
      <c r="S577" s="154">
        <v>0</v>
      </c>
      <c r="T577" s="154">
        <v>0</v>
      </c>
      <c r="U577" s="154">
        <v>0</v>
      </c>
      <c r="V577" s="154">
        <v>0</v>
      </c>
      <c r="W577" s="154">
        <v>0</v>
      </c>
      <c r="X577" s="154">
        <v>0</v>
      </c>
      <c r="Y577" s="154">
        <v>0</v>
      </c>
      <c r="Z577" s="154">
        <v>0</v>
      </c>
      <c r="AA577" s="154">
        <v>0</v>
      </c>
      <c r="AB577" s="154">
        <v>0</v>
      </c>
      <c r="AC577" s="154">
        <v>0</v>
      </c>
      <c r="AD577" s="154">
        <v>0</v>
      </c>
      <c r="AE577" s="154">
        <v>0</v>
      </c>
      <c r="AF577" s="154">
        <v>0</v>
      </c>
      <c r="AG577" s="154">
        <v>0</v>
      </c>
      <c r="AH577" s="154" t="e">
        <v>#DIV/0!</v>
      </c>
      <c r="AI577" s="155">
        <v>0</v>
      </c>
      <c r="AJ577" s="154"/>
      <c r="AK577" s="154"/>
    </row>
    <row r="578" spans="1:37" ht="15" x14ac:dyDescent="0.25">
      <c r="A578" s="119">
        <v>572</v>
      </c>
      <c r="B578" s="148">
        <v>148110</v>
      </c>
      <c r="C578" s="142" t="s">
        <v>35</v>
      </c>
      <c r="D578" s="154">
        <v>0</v>
      </c>
      <c r="E578" s="154">
        <v>0</v>
      </c>
      <c r="F578" s="154">
        <v>0</v>
      </c>
      <c r="G578" s="154">
        <v>0</v>
      </c>
      <c r="H578" s="154">
        <v>0</v>
      </c>
      <c r="I578" s="154">
        <v>0</v>
      </c>
      <c r="J578" s="154">
        <v>0</v>
      </c>
      <c r="K578" s="154">
        <v>0</v>
      </c>
      <c r="L578" s="32">
        <v>0</v>
      </c>
      <c r="M578" s="154">
        <v>0</v>
      </c>
      <c r="N578" s="154">
        <v>0</v>
      </c>
      <c r="O578" s="154">
        <v>0</v>
      </c>
      <c r="P578" s="154">
        <v>0</v>
      </c>
      <c r="Q578" s="154">
        <v>0</v>
      </c>
      <c r="R578" s="154">
        <v>0</v>
      </c>
      <c r="S578" s="154">
        <v>0</v>
      </c>
      <c r="T578" s="154">
        <v>0</v>
      </c>
      <c r="U578" s="154">
        <v>0</v>
      </c>
      <c r="V578" s="154">
        <v>0</v>
      </c>
      <c r="W578" s="154">
        <v>0</v>
      </c>
      <c r="X578" s="154">
        <v>0</v>
      </c>
      <c r="Y578" s="154">
        <v>0</v>
      </c>
      <c r="Z578" s="154">
        <v>0</v>
      </c>
      <c r="AA578" s="154">
        <v>0</v>
      </c>
      <c r="AB578" s="154">
        <v>0</v>
      </c>
      <c r="AC578" s="154">
        <v>0</v>
      </c>
      <c r="AD578" s="154">
        <v>0</v>
      </c>
      <c r="AE578" s="154">
        <v>0</v>
      </c>
      <c r="AF578" s="154">
        <v>0</v>
      </c>
      <c r="AG578" s="154">
        <v>0</v>
      </c>
      <c r="AH578" s="154" t="e">
        <v>#DIV/0!</v>
      </c>
      <c r="AI578" s="155">
        <v>0</v>
      </c>
      <c r="AJ578" s="154"/>
      <c r="AK578" s="154"/>
    </row>
    <row r="579" spans="1:37" ht="15" x14ac:dyDescent="0.25">
      <c r="A579" s="119">
        <v>573</v>
      </c>
      <c r="B579" s="148">
        <v>148115</v>
      </c>
      <c r="C579" s="142" t="s">
        <v>36</v>
      </c>
      <c r="D579" s="154">
        <v>0</v>
      </c>
      <c r="E579" s="154">
        <v>0</v>
      </c>
      <c r="F579" s="154">
        <v>0</v>
      </c>
      <c r="G579" s="154">
        <v>0</v>
      </c>
      <c r="H579" s="154">
        <v>0</v>
      </c>
      <c r="I579" s="154">
        <v>0</v>
      </c>
      <c r="J579" s="154">
        <v>0</v>
      </c>
      <c r="K579" s="154">
        <v>0</v>
      </c>
      <c r="L579" s="32">
        <v>0</v>
      </c>
      <c r="M579" s="154">
        <v>0</v>
      </c>
      <c r="N579" s="154">
        <v>0</v>
      </c>
      <c r="O579" s="154">
        <v>0</v>
      </c>
      <c r="P579" s="154">
        <v>0</v>
      </c>
      <c r="Q579" s="154">
        <v>0</v>
      </c>
      <c r="R579" s="154">
        <v>0</v>
      </c>
      <c r="S579" s="154">
        <v>0</v>
      </c>
      <c r="T579" s="154">
        <v>0</v>
      </c>
      <c r="U579" s="154">
        <v>0</v>
      </c>
      <c r="V579" s="154">
        <v>0</v>
      </c>
      <c r="W579" s="154">
        <v>0</v>
      </c>
      <c r="X579" s="154">
        <v>0</v>
      </c>
      <c r="Y579" s="154">
        <v>0</v>
      </c>
      <c r="Z579" s="154">
        <v>0</v>
      </c>
      <c r="AA579" s="154">
        <v>0</v>
      </c>
      <c r="AB579" s="154">
        <v>0</v>
      </c>
      <c r="AC579" s="154">
        <v>0</v>
      </c>
      <c r="AD579" s="154">
        <v>0</v>
      </c>
      <c r="AE579" s="154">
        <v>0</v>
      </c>
      <c r="AF579" s="154">
        <v>0</v>
      </c>
      <c r="AG579" s="154">
        <v>0</v>
      </c>
      <c r="AH579" s="154" t="e">
        <v>#DIV/0!</v>
      </c>
      <c r="AI579" s="155">
        <v>0</v>
      </c>
      <c r="AJ579" s="154"/>
      <c r="AK579" s="154"/>
    </row>
    <row r="580" spans="1:37" ht="15" x14ac:dyDescent="0.25">
      <c r="A580" s="119">
        <v>574</v>
      </c>
      <c r="B580" s="148">
        <v>148120</v>
      </c>
      <c r="C580" s="142" t="s">
        <v>37</v>
      </c>
      <c r="D580" s="154">
        <v>0</v>
      </c>
      <c r="E580" s="154">
        <v>0</v>
      </c>
      <c r="F580" s="154">
        <v>0</v>
      </c>
      <c r="G580" s="154">
        <v>0</v>
      </c>
      <c r="H580" s="154">
        <v>0</v>
      </c>
      <c r="I580" s="154">
        <v>0</v>
      </c>
      <c r="J580" s="154">
        <v>0</v>
      </c>
      <c r="K580" s="154">
        <v>0</v>
      </c>
      <c r="L580" s="32">
        <v>0</v>
      </c>
      <c r="M580" s="154">
        <v>0</v>
      </c>
      <c r="N580" s="154">
        <v>0</v>
      </c>
      <c r="O580" s="154">
        <v>0</v>
      </c>
      <c r="P580" s="154">
        <v>0</v>
      </c>
      <c r="Q580" s="154">
        <v>0</v>
      </c>
      <c r="R580" s="154">
        <v>0</v>
      </c>
      <c r="S580" s="154">
        <v>0</v>
      </c>
      <c r="T580" s="154">
        <v>0</v>
      </c>
      <c r="U580" s="154">
        <v>0</v>
      </c>
      <c r="V580" s="154">
        <v>0</v>
      </c>
      <c r="W580" s="154">
        <v>0</v>
      </c>
      <c r="X580" s="154">
        <v>0</v>
      </c>
      <c r="Y580" s="154">
        <v>0</v>
      </c>
      <c r="Z580" s="154">
        <v>0</v>
      </c>
      <c r="AA580" s="154">
        <v>0</v>
      </c>
      <c r="AB580" s="154">
        <v>0</v>
      </c>
      <c r="AC580" s="154">
        <v>0</v>
      </c>
      <c r="AD580" s="154">
        <v>0</v>
      </c>
      <c r="AE580" s="154">
        <v>0</v>
      </c>
      <c r="AF580" s="154">
        <v>0</v>
      </c>
      <c r="AG580" s="154">
        <v>0</v>
      </c>
      <c r="AH580" s="154" t="e">
        <v>#DIV/0!</v>
      </c>
      <c r="AI580" s="155">
        <v>0</v>
      </c>
      <c r="AJ580" s="154"/>
      <c r="AK580" s="154"/>
    </row>
    <row r="581" spans="1:37" ht="15" x14ac:dyDescent="0.25">
      <c r="A581" s="119">
        <v>575</v>
      </c>
      <c r="B581" s="148">
        <v>148125</v>
      </c>
      <c r="C581" s="142" t="s">
        <v>38</v>
      </c>
      <c r="D581" s="154">
        <v>0</v>
      </c>
      <c r="E581" s="154">
        <v>0</v>
      </c>
      <c r="F581" s="154">
        <v>0</v>
      </c>
      <c r="G581" s="154">
        <v>0</v>
      </c>
      <c r="H581" s="154">
        <v>0</v>
      </c>
      <c r="I581" s="154">
        <v>0</v>
      </c>
      <c r="J581" s="154">
        <v>0</v>
      </c>
      <c r="K581" s="154">
        <v>0</v>
      </c>
      <c r="L581" s="32">
        <v>0</v>
      </c>
      <c r="M581" s="154">
        <v>0</v>
      </c>
      <c r="N581" s="154">
        <v>0</v>
      </c>
      <c r="O581" s="154">
        <v>0</v>
      </c>
      <c r="P581" s="154">
        <v>0</v>
      </c>
      <c r="Q581" s="154">
        <v>0</v>
      </c>
      <c r="R581" s="154">
        <v>0</v>
      </c>
      <c r="S581" s="154">
        <v>0</v>
      </c>
      <c r="T581" s="154">
        <v>0</v>
      </c>
      <c r="U581" s="154">
        <v>0</v>
      </c>
      <c r="V581" s="154">
        <v>0</v>
      </c>
      <c r="W581" s="154">
        <v>0</v>
      </c>
      <c r="X581" s="154">
        <v>0</v>
      </c>
      <c r="Y581" s="154">
        <v>0</v>
      </c>
      <c r="Z581" s="154">
        <v>0</v>
      </c>
      <c r="AA581" s="154">
        <v>0</v>
      </c>
      <c r="AB581" s="154">
        <v>0</v>
      </c>
      <c r="AC581" s="154">
        <v>0</v>
      </c>
      <c r="AD581" s="154">
        <v>0</v>
      </c>
      <c r="AE581" s="154">
        <v>0</v>
      </c>
      <c r="AF581" s="154">
        <v>0</v>
      </c>
      <c r="AG581" s="154">
        <v>0</v>
      </c>
      <c r="AH581" s="154" t="e">
        <v>#DIV/0!</v>
      </c>
      <c r="AI581" s="155">
        <v>0</v>
      </c>
      <c r="AJ581" s="154"/>
      <c r="AK581" s="154"/>
    </row>
    <row r="582" spans="1:37" ht="15" x14ac:dyDescent="0.25">
      <c r="A582" s="119">
        <v>576</v>
      </c>
      <c r="B582" s="148">
        <v>1482</v>
      </c>
      <c r="C582" s="142" t="s">
        <v>71</v>
      </c>
      <c r="D582" s="154">
        <v>0</v>
      </c>
      <c r="E582" s="154">
        <v>0</v>
      </c>
      <c r="F582" s="154">
        <v>0</v>
      </c>
      <c r="G582" s="154">
        <v>0</v>
      </c>
      <c r="H582" s="154">
        <v>0</v>
      </c>
      <c r="I582" s="154">
        <v>0</v>
      </c>
      <c r="J582" s="154">
        <v>0</v>
      </c>
      <c r="K582" s="154">
        <v>0</v>
      </c>
      <c r="L582" s="32">
        <v>0</v>
      </c>
      <c r="M582" s="154">
        <v>0</v>
      </c>
      <c r="N582" s="154">
        <v>0</v>
      </c>
      <c r="O582" s="154">
        <v>0</v>
      </c>
      <c r="P582" s="154">
        <v>0</v>
      </c>
      <c r="Q582" s="154">
        <v>0</v>
      </c>
      <c r="R582" s="154">
        <v>0</v>
      </c>
      <c r="S582" s="154">
        <v>0</v>
      </c>
      <c r="T582" s="154">
        <v>0</v>
      </c>
      <c r="U582" s="154">
        <v>0</v>
      </c>
      <c r="V582" s="154">
        <v>0</v>
      </c>
      <c r="W582" s="154">
        <v>0</v>
      </c>
      <c r="X582" s="154">
        <v>0</v>
      </c>
      <c r="Y582" s="154">
        <v>0</v>
      </c>
      <c r="Z582" s="154">
        <v>0</v>
      </c>
      <c r="AA582" s="154">
        <v>0</v>
      </c>
      <c r="AB582" s="154">
        <v>0</v>
      </c>
      <c r="AC582" s="154">
        <v>0</v>
      </c>
      <c r="AD582" s="154">
        <v>0</v>
      </c>
      <c r="AE582" s="154">
        <v>0</v>
      </c>
      <c r="AF582" s="154">
        <v>0</v>
      </c>
      <c r="AG582" s="154">
        <v>0</v>
      </c>
      <c r="AH582" s="154" t="e">
        <v>#DIV/0!</v>
      </c>
      <c r="AI582" s="155">
        <v>0</v>
      </c>
      <c r="AJ582" s="154"/>
      <c r="AK582" s="154"/>
    </row>
    <row r="583" spans="1:37" ht="15" x14ac:dyDescent="0.25">
      <c r="A583" s="103">
        <v>577</v>
      </c>
      <c r="B583" s="148">
        <v>148205</v>
      </c>
      <c r="C583" s="142" t="s">
        <v>34</v>
      </c>
      <c r="D583" s="154">
        <v>0</v>
      </c>
      <c r="E583" s="154">
        <v>0</v>
      </c>
      <c r="F583" s="154">
        <v>0</v>
      </c>
      <c r="G583" s="154">
        <v>0</v>
      </c>
      <c r="H583" s="154">
        <v>0</v>
      </c>
      <c r="I583" s="154">
        <v>0</v>
      </c>
      <c r="J583" s="154">
        <v>0</v>
      </c>
      <c r="K583" s="154">
        <v>0</v>
      </c>
      <c r="L583" s="32">
        <v>0</v>
      </c>
      <c r="M583" s="154">
        <v>0</v>
      </c>
      <c r="N583" s="154">
        <v>0</v>
      </c>
      <c r="O583" s="154">
        <v>0</v>
      </c>
      <c r="P583" s="154">
        <v>0</v>
      </c>
      <c r="Q583" s="154">
        <v>0</v>
      </c>
      <c r="R583" s="154">
        <v>0</v>
      </c>
      <c r="S583" s="154">
        <v>0</v>
      </c>
      <c r="T583" s="154">
        <v>0</v>
      </c>
      <c r="U583" s="154">
        <v>0</v>
      </c>
      <c r="V583" s="154">
        <v>0</v>
      </c>
      <c r="W583" s="154">
        <v>0</v>
      </c>
      <c r="X583" s="154">
        <v>0</v>
      </c>
      <c r="Y583" s="154">
        <v>0</v>
      </c>
      <c r="Z583" s="154">
        <v>0</v>
      </c>
      <c r="AA583" s="154">
        <v>0</v>
      </c>
      <c r="AB583" s="154">
        <v>0</v>
      </c>
      <c r="AC583" s="154">
        <v>0</v>
      </c>
      <c r="AD583" s="154">
        <v>0</v>
      </c>
      <c r="AE583" s="154">
        <v>0</v>
      </c>
      <c r="AF583" s="154">
        <v>0</v>
      </c>
      <c r="AG583" s="154">
        <v>0</v>
      </c>
      <c r="AH583" s="154" t="e">
        <v>#DIV/0!</v>
      </c>
      <c r="AI583" s="155">
        <v>0</v>
      </c>
      <c r="AJ583" s="154"/>
      <c r="AK583" s="154"/>
    </row>
    <row r="584" spans="1:37" ht="15" x14ac:dyDescent="0.25">
      <c r="A584" s="179">
        <v>578</v>
      </c>
      <c r="B584" s="148">
        <v>148210</v>
      </c>
      <c r="C584" s="142" t="s">
        <v>35</v>
      </c>
      <c r="D584" s="154">
        <v>0</v>
      </c>
      <c r="E584" s="154">
        <v>0</v>
      </c>
      <c r="F584" s="154">
        <v>0</v>
      </c>
      <c r="G584" s="154">
        <v>0</v>
      </c>
      <c r="H584" s="154">
        <v>0</v>
      </c>
      <c r="I584" s="154">
        <v>0</v>
      </c>
      <c r="J584" s="154">
        <v>0</v>
      </c>
      <c r="K584" s="154">
        <v>0</v>
      </c>
      <c r="L584" s="32">
        <v>0</v>
      </c>
      <c r="M584" s="154">
        <v>0</v>
      </c>
      <c r="N584" s="154">
        <v>0</v>
      </c>
      <c r="O584" s="154">
        <v>0</v>
      </c>
      <c r="P584" s="154">
        <v>0</v>
      </c>
      <c r="Q584" s="154">
        <v>0</v>
      </c>
      <c r="R584" s="154">
        <v>0</v>
      </c>
      <c r="S584" s="154">
        <v>0</v>
      </c>
      <c r="T584" s="154">
        <v>0</v>
      </c>
      <c r="U584" s="154">
        <v>0</v>
      </c>
      <c r="V584" s="154">
        <v>0</v>
      </c>
      <c r="W584" s="154">
        <v>0</v>
      </c>
      <c r="X584" s="154">
        <v>0</v>
      </c>
      <c r="Y584" s="154">
        <v>0</v>
      </c>
      <c r="Z584" s="154">
        <v>0</v>
      </c>
      <c r="AA584" s="154">
        <v>0</v>
      </c>
      <c r="AB584" s="154">
        <v>0</v>
      </c>
      <c r="AC584" s="154">
        <v>0</v>
      </c>
      <c r="AD584" s="154">
        <v>0</v>
      </c>
      <c r="AE584" s="154">
        <v>0</v>
      </c>
      <c r="AF584" s="154">
        <v>0</v>
      </c>
      <c r="AG584" s="154">
        <v>0</v>
      </c>
      <c r="AH584" s="154" t="e">
        <v>#DIV/0!</v>
      </c>
      <c r="AI584" s="155">
        <v>0</v>
      </c>
      <c r="AJ584" s="154"/>
      <c r="AK584" s="154"/>
    </row>
    <row r="585" spans="1:37" ht="15" x14ac:dyDescent="0.25">
      <c r="A585" s="179">
        <v>579</v>
      </c>
      <c r="B585" s="148">
        <v>148215</v>
      </c>
      <c r="C585" s="142" t="s">
        <v>36</v>
      </c>
      <c r="D585" s="154">
        <v>0</v>
      </c>
      <c r="E585" s="154">
        <v>0</v>
      </c>
      <c r="F585" s="154">
        <v>0</v>
      </c>
      <c r="G585" s="154">
        <v>0</v>
      </c>
      <c r="H585" s="154">
        <v>0</v>
      </c>
      <c r="I585" s="154">
        <v>0</v>
      </c>
      <c r="J585" s="154">
        <v>0</v>
      </c>
      <c r="K585" s="154">
        <v>0</v>
      </c>
      <c r="L585" s="32">
        <v>0</v>
      </c>
      <c r="M585" s="154">
        <v>0</v>
      </c>
      <c r="N585" s="154">
        <v>0</v>
      </c>
      <c r="O585" s="154">
        <v>0</v>
      </c>
      <c r="P585" s="154">
        <v>0</v>
      </c>
      <c r="Q585" s="154">
        <v>0</v>
      </c>
      <c r="R585" s="154">
        <v>0</v>
      </c>
      <c r="S585" s="154">
        <v>0</v>
      </c>
      <c r="T585" s="154">
        <v>0</v>
      </c>
      <c r="U585" s="154">
        <v>0</v>
      </c>
      <c r="V585" s="154">
        <v>0</v>
      </c>
      <c r="W585" s="154">
        <v>0</v>
      </c>
      <c r="X585" s="154">
        <v>0</v>
      </c>
      <c r="Y585" s="154">
        <v>0</v>
      </c>
      <c r="Z585" s="154">
        <v>0</v>
      </c>
      <c r="AA585" s="154">
        <v>0</v>
      </c>
      <c r="AB585" s="154">
        <v>0</v>
      </c>
      <c r="AC585" s="154">
        <v>0</v>
      </c>
      <c r="AD585" s="154">
        <v>0</v>
      </c>
      <c r="AE585" s="154">
        <v>0</v>
      </c>
      <c r="AF585" s="154">
        <v>0</v>
      </c>
      <c r="AG585" s="154">
        <v>0</v>
      </c>
      <c r="AH585" s="154" t="e">
        <v>#DIV/0!</v>
      </c>
      <c r="AI585" s="155">
        <v>0</v>
      </c>
      <c r="AJ585" s="154"/>
      <c r="AK585" s="154"/>
    </row>
    <row r="586" spans="1:37" ht="15" x14ac:dyDescent="0.25">
      <c r="A586" s="119">
        <v>580</v>
      </c>
      <c r="B586" s="148">
        <v>148220</v>
      </c>
      <c r="C586" s="142" t="s">
        <v>37</v>
      </c>
      <c r="D586" s="154">
        <v>0</v>
      </c>
      <c r="E586" s="154">
        <v>0</v>
      </c>
      <c r="F586" s="154">
        <v>0</v>
      </c>
      <c r="G586" s="154">
        <v>0</v>
      </c>
      <c r="H586" s="154">
        <v>0</v>
      </c>
      <c r="I586" s="154">
        <v>0</v>
      </c>
      <c r="J586" s="154">
        <v>0</v>
      </c>
      <c r="K586" s="154">
        <v>0</v>
      </c>
      <c r="L586" s="32">
        <v>0</v>
      </c>
      <c r="M586" s="154">
        <v>0</v>
      </c>
      <c r="N586" s="154">
        <v>0</v>
      </c>
      <c r="O586" s="154">
        <v>0</v>
      </c>
      <c r="P586" s="154">
        <v>0</v>
      </c>
      <c r="Q586" s="154">
        <v>0</v>
      </c>
      <c r="R586" s="154">
        <v>0</v>
      </c>
      <c r="S586" s="154">
        <v>0</v>
      </c>
      <c r="T586" s="154">
        <v>0</v>
      </c>
      <c r="U586" s="154">
        <v>0</v>
      </c>
      <c r="V586" s="154">
        <v>0</v>
      </c>
      <c r="W586" s="154">
        <v>0</v>
      </c>
      <c r="X586" s="154">
        <v>0</v>
      </c>
      <c r="Y586" s="154">
        <v>0</v>
      </c>
      <c r="Z586" s="154">
        <v>0</v>
      </c>
      <c r="AA586" s="154">
        <v>0</v>
      </c>
      <c r="AB586" s="154">
        <v>0</v>
      </c>
      <c r="AC586" s="154">
        <v>0</v>
      </c>
      <c r="AD586" s="154">
        <v>0</v>
      </c>
      <c r="AE586" s="154">
        <v>0</v>
      </c>
      <c r="AF586" s="154">
        <v>0</v>
      </c>
      <c r="AG586" s="154">
        <v>0</v>
      </c>
      <c r="AH586" s="154" t="e">
        <v>#DIV/0!</v>
      </c>
      <c r="AI586" s="155">
        <v>0</v>
      </c>
      <c r="AJ586" s="154"/>
      <c r="AK586" s="154"/>
    </row>
    <row r="587" spans="1:37" ht="15" x14ac:dyDescent="0.25">
      <c r="A587" s="119">
        <v>581</v>
      </c>
      <c r="B587" s="148">
        <v>148225</v>
      </c>
      <c r="C587" s="142" t="s">
        <v>38</v>
      </c>
      <c r="D587" s="154">
        <v>0</v>
      </c>
      <c r="E587" s="154">
        <v>0</v>
      </c>
      <c r="F587" s="154">
        <v>0</v>
      </c>
      <c r="G587" s="154">
        <v>0</v>
      </c>
      <c r="H587" s="154">
        <v>0</v>
      </c>
      <c r="I587" s="154">
        <v>0</v>
      </c>
      <c r="J587" s="154">
        <v>0</v>
      </c>
      <c r="K587" s="154">
        <v>0</v>
      </c>
      <c r="L587" s="32">
        <v>0</v>
      </c>
      <c r="M587" s="154">
        <v>0</v>
      </c>
      <c r="N587" s="154">
        <v>0</v>
      </c>
      <c r="O587" s="154">
        <v>0</v>
      </c>
      <c r="P587" s="154">
        <v>0</v>
      </c>
      <c r="Q587" s="154">
        <v>0</v>
      </c>
      <c r="R587" s="154">
        <v>0</v>
      </c>
      <c r="S587" s="154">
        <v>0</v>
      </c>
      <c r="T587" s="154">
        <v>0</v>
      </c>
      <c r="U587" s="154">
        <v>0</v>
      </c>
      <c r="V587" s="154">
        <v>0</v>
      </c>
      <c r="W587" s="154">
        <v>0</v>
      </c>
      <c r="X587" s="154">
        <v>0</v>
      </c>
      <c r="Y587" s="154">
        <v>0</v>
      </c>
      <c r="Z587" s="154">
        <v>0</v>
      </c>
      <c r="AA587" s="154">
        <v>0</v>
      </c>
      <c r="AB587" s="154">
        <v>0</v>
      </c>
      <c r="AC587" s="154">
        <v>0</v>
      </c>
      <c r="AD587" s="154">
        <v>0</v>
      </c>
      <c r="AE587" s="154">
        <v>0</v>
      </c>
      <c r="AF587" s="154">
        <v>0</v>
      </c>
      <c r="AG587" s="154">
        <v>0</v>
      </c>
      <c r="AH587" s="154" t="e">
        <v>#DIV/0!</v>
      </c>
      <c r="AI587" s="155">
        <v>0</v>
      </c>
      <c r="AJ587" s="154"/>
      <c r="AK587" s="154"/>
    </row>
    <row r="588" spans="1:37" ht="15" x14ac:dyDescent="0.25">
      <c r="A588" s="119">
        <v>582</v>
      </c>
      <c r="B588" s="148">
        <v>1483</v>
      </c>
      <c r="C588" s="142" t="s">
        <v>73</v>
      </c>
      <c r="D588" s="154">
        <v>0</v>
      </c>
      <c r="E588" s="154">
        <v>0</v>
      </c>
      <c r="F588" s="154">
        <v>0</v>
      </c>
      <c r="G588" s="154">
        <v>0</v>
      </c>
      <c r="H588" s="154">
        <v>0</v>
      </c>
      <c r="I588" s="154">
        <v>0</v>
      </c>
      <c r="J588" s="154">
        <v>0</v>
      </c>
      <c r="K588" s="154">
        <v>0</v>
      </c>
      <c r="L588" s="32">
        <v>0</v>
      </c>
      <c r="M588" s="154">
        <v>0</v>
      </c>
      <c r="N588" s="154">
        <v>0</v>
      </c>
      <c r="O588" s="154">
        <v>0</v>
      </c>
      <c r="P588" s="154">
        <v>0</v>
      </c>
      <c r="Q588" s="154">
        <v>0</v>
      </c>
      <c r="R588" s="154">
        <v>0</v>
      </c>
      <c r="S588" s="154">
        <v>0</v>
      </c>
      <c r="T588" s="154">
        <v>0</v>
      </c>
      <c r="U588" s="154">
        <v>0</v>
      </c>
      <c r="V588" s="154">
        <v>0</v>
      </c>
      <c r="W588" s="154">
        <v>0</v>
      </c>
      <c r="X588" s="154">
        <v>0</v>
      </c>
      <c r="Y588" s="154">
        <v>0</v>
      </c>
      <c r="Z588" s="154">
        <v>0</v>
      </c>
      <c r="AA588" s="154">
        <v>0</v>
      </c>
      <c r="AB588" s="154">
        <v>0</v>
      </c>
      <c r="AC588" s="154">
        <v>0</v>
      </c>
      <c r="AD588" s="154">
        <v>0</v>
      </c>
      <c r="AE588" s="154">
        <v>0</v>
      </c>
      <c r="AF588" s="154">
        <v>0</v>
      </c>
      <c r="AG588" s="154">
        <v>0</v>
      </c>
      <c r="AH588" s="154" t="e">
        <v>#DIV/0!</v>
      </c>
      <c r="AI588" s="155">
        <v>0</v>
      </c>
      <c r="AJ588" s="154"/>
      <c r="AK588" s="154"/>
    </row>
    <row r="589" spans="1:37" ht="15" x14ac:dyDescent="0.25">
      <c r="A589" s="119">
        <v>583</v>
      </c>
      <c r="B589" s="148">
        <v>148305</v>
      </c>
      <c r="C589" s="142" t="s">
        <v>34</v>
      </c>
      <c r="D589" s="154">
        <v>0</v>
      </c>
      <c r="E589" s="154">
        <v>0</v>
      </c>
      <c r="F589" s="154">
        <v>0</v>
      </c>
      <c r="G589" s="154">
        <v>0</v>
      </c>
      <c r="H589" s="154">
        <v>0</v>
      </c>
      <c r="I589" s="154">
        <v>0</v>
      </c>
      <c r="J589" s="154">
        <v>0</v>
      </c>
      <c r="K589" s="154">
        <v>0</v>
      </c>
      <c r="L589" s="32">
        <v>0</v>
      </c>
      <c r="M589" s="154">
        <v>0</v>
      </c>
      <c r="N589" s="154">
        <v>0</v>
      </c>
      <c r="O589" s="154">
        <v>0</v>
      </c>
      <c r="P589" s="154">
        <v>0</v>
      </c>
      <c r="Q589" s="154">
        <v>0</v>
      </c>
      <c r="R589" s="154">
        <v>0</v>
      </c>
      <c r="S589" s="154">
        <v>0</v>
      </c>
      <c r="T589" s="154">
        <v>0</v>
      </c>
      <c r="U589" s="154">
        <v>0</v>
      </c>
      <c r="V589" s="154">
        <v>0</v>
      </c>
      <c r="W589" s="154">
        <v>0</v>
      </c>
      <c r="X589" s="154">
        <v>0</v>
      </c>
      <c r="Y589" s="154">
        <v>0</v>
      </c>
      <c r="Z589" s="154">
        <v>0</v>
      </c>
      <c r="AA589" s="154">
        <v>0</v>
      </c>
      <c r="AB589" s="154">
        <v>0</v>
      </c>
      <c r="AC589" s="154">
        <v>0</v>
      </c>
      <c r="AD589" s="154">
        <v>0</v>
      </c>
      <c r="AE589" s="154">
        <v>0</v>
      </c>
      <c r="AF589" s="154">
        <v>0</v>
      </c>
      <c r="AG589" s="154">
        <v>0</v>
      </c>
      <c r="AH589" s="154" t="e">
        <v>#DIV/0!</v>
      </c>
      <c r="AI589" s="155">
        <v>0</v>
      </c>
      <c r="AJ589" s="154"/>
      <c r="AK589" s="154"/>
    </row>
    <row r="590" spans="1:37" ht="15" x14ac:dyDescent="0.25">
      <c r="A590" s="119">
        <v>584</v>
      </c>
      <c r="B590" s="148">
        <v>148310</v>
      </c>
      <c r="C590" s="142" t="s">
        <v>35</v>
      </c>
      <c r="D590" s="154">
        <v>0</v>
      </c>
      <c r="E590" s="154">
        <v>0</v>
      </c>
      <c r="F590" s="154">
        <v>0</v>
      </c>
      <c r="G590" s="154">
        <v>0</v>
      </c>
      <c r="H590" s="154">
        <v>0</v>
      </c>
      <c r="I590" s="154">
        <v>0</v>
      </c>
      <c r="J590" s="154">
        <v>0</v>
      </c>
      <c r="K590" s="154">
        <v>0</v>
      </c>
      <c r="L590" s="32">
        <v>0</v>
      </c>
      <c r="M590" s="154">
        <v>0</v>
      </c>
      <c r="N590" s="154">
        <v>0</v>
      </c>
      <c r="O590" s="154">
        <v>0</v>
      </c>
      <c r="P590" s="154">
        <v>0</v>
      </c>
      <c r="Q590" s="154">
        <v>0</v>
      </c>
      <c r="R590" s="154">
        <v>0</v>
      </c>
      <c r="S590" s="154">
        <v>0</v>
      </c>
      <c r="T590" s="154">
        <v>0</v>
      </c>
      <c r="U590" s="154">
        <v>0</v>
      </c>
      <c r="V590" s="154">
        <v>0</v>
      </c>
      <c r="W590" s="154">
        <v>0</v>
      </c>
      <c r="X590" s="154">
        <v>0</v>
      </c>
      <c r="Y590" s="154">
        <v>0</v>
      </c>
      <c r="Z590" s="154">
        <v>0</v>
      </c>
      <c r="AA590" s="154">
        <v>0</v>
      </c>
      <c r="AB590" s="154">
        <v>0</v>
      </c>
      <c r="AC590" s="154">
        <v>0</v>
      </c>
      <c r="AD590" s="154">
        <v>0</v>
      </c>
      <c r="AE590" s="154">
        <v>0</v>
      </c>
      <c r="AF590" s="154">
        <v>0</v>
      </c>
      <c r="AG590" s="154">
        <v>0</v>
      </c>
      <c r="AH590" s="154" t="e">
        <v>#DIV/0!</v>
      </c>
      <c r="AI590" s="155">
        <v>0</v>
      </c>
      <c r="AJ590" s="154"/>
      <c r="AK590" s="154"/>
    </row>
    <row r="591" spans="1:37" ht="15" x14ac:dyDescent="0.25">
      <c r="A591" s="119">
        <v>585</v>
      </c>
      <c r="B591" s="148">
        <v>148315</v>
      </c>
      <c r="C591" s="142" t="s">
        <v>36</v>
      </c>
      <c r="D591" s="154">
        <v>0</v>
      </c>
      <c r="E591" s="154">
        <v>0</v>
      </c>
      <c r="F591" s="154">
        <v>0</v>
      </c>
      <c r="G591" s="154">
        <v>0</v>
      </c>
      <c r="H591" s="154">
        <v>0</v>
      </c>
      <c r="I591" s="154">
        <v>0</v>
      </c>
      <c r="J591" s="154">
        <v>0</v>
      </c>
      <c r="K591" s="154">
        <v>0</v>
      </c>
      <c r="L591" s="32">
        <v>0</v>
      </c>
      <c r="M591" s="154">
        <v>0</v>
      </c>
      <c r="N591" s="154">
        <v>0</v>
      </c>
      <c r="O591" s="154">
        <v>0</v>
      </c>
      <c r="P591" s="154">
        <v>0</v>
      </c>
      <c r="Q591" s="154">
        <v>0</v>
      </c>
      <c r="R591" s="154">
        <v>0</v>
      </c>
      <c r="S591" s="154">
        <v>0</v>
      </c>
      <c r="T591" s="154">
        <v>0</v>
      </c>
      <c r="U591" s="154">
        <v>0</v>
      </c>
      <c r="V591" s="154">
        <v>0</v>
      </c>
      <c r="W591" s="154">
        <v>0</v>
      </c>
      <c r="X591" s="154">
        <v>0</v>
      </c>
      <c r="Y591" s="154">
        <v>0</v>
      </c>
      <c r="Z591" s="154">
        <v>0</v>
      </c>
      <c r="AA591" s="154">
        <v>0</v>
      </c>
      <c r="AB591" s="154">
        <v>0</v>
      </c>
      <c r="AC591" s="154">
        <v>0</v>
      </c>
      <c r="AD591" s="154">
        <v>0</v>
      </c>
      <c r="AE591" s="154">
        <v>0</v>
      </c>
      <c r="AF591" s="154">
        <v>0</v>
      </c>
      <c r="AG591" s="154">
        <v>0</v>
      </c>
      <c r="AH591" s="154" t="e">
        <v>#DIV/0!</v>
      </c>
      <c r="AI591" s="155">
        <v>0</v>
      </c>
      <c r="AJ591" s="154"/>
      <c r="AK591" s="154"/>
    </row>
    <row r="592" spans="1:37" ht="15" x14ac:dyDescent="0.25">
      <c r="A592" s="119">
        <v>586</v>
      </c>
      <c r="B592" s="148">
        <v>148320</v>
      </c>
      <c r="C592" s="142" t="s">
        <v>37</v>
      </c>
      <c r="D592" s="154">
        <v>0</v>
      </c>
      <c r="E592" s="154">
        <v>0</v>
      </c>
      <c r="F592" s="154">
        <v>0</v>
      </c>
      <c r="G592" s="154">
        <v>0</v>
      </c>
      <c r="H592" s="154">
        <v>0</v>
      </c>
      <c r="I592" s="154">
        <v>0</v>
      </c>
      <c r="J592" s="154">
        <v>0</v>
      </c>
      <c r="K592" s="154">
        <v>0</v>
      </c>
      <c r="L592" s="32">
        <v>0</v>
      </c>
      <c r="M592" s="154">
        <v>0</v>
      </c>
      <c r="N592" s="154">
        <v>0</v>
      </c>
      <c r="O592" s="154">
        <v>0</v>
      </c>
      <c r="P592" s="154">
        <v>0</v>
      </c>
      <c r="Q592" s="154">
        <v>0</v>
      </c>
      <c r="R592" s="154">
        <v>0</v>
      </c>
      <c r="S592" s="154">
        <v>0</v>
      </c>
      <c r="T592" s="154">
        <v>0</v>
      </c>
      <c r="U592" s="154">
        <v>0</v>
      </c>
      <c r="V592" s="154">
        <v>0</v>
      </c>
      <c r="W592" s="154">
        <v>0</v>
      </c>
      <c r="X592" s="154">
        <v>0</v>
      </c>
      <c r="Y592" s="154">
        <v>0</v>
      </c>
      <c r="Z592" s="154">
        <v>0</v>
      </c>
      <c r="AA592" s="154">
        <v>0</v>
      </c>
      <c r="AB592" s="154">
        <v>0</v>
      </c>
      <c r="AC592" s="154">
        <v>0</v>
      </c>
      <c r="AD592" s="154">
        <v>0</v>
      </c>
      <c r="AE592" s="154">
        <v>0</v>
      </c>
      <c r="AF592" s="154">
        <v>0</v>
      </c>
      <c r="AG592" s="154">
        <v>0</v>
      </c>
      <c r="AH592" s="154" t="e">
        <v>#DIV/0!</v>
      </c>
      <c r="AI592" s="155">
        <v>0</v>
      </c>
      <c r="AJ592" s="154"/>
      <c r="AK592" s="154"/>
    </row>
    <row r="593" spans="1:37" ht="15" x14ac:dyDescent="0.25">
      <c r="A593" s="119">
        <v>587</v>
      </c>
      <c r="B593" s="148">
        <v>148325</v>
      </c>
      <c r="C593" s="142" t="s">
        <v>38</v>
      </c>
      <c r="D593" s="154">
        <v>0</v>
      </c>
      <c r="E593" s="154">
        <v>0</v>
      </c>
      <c r="F593" s="154">
        <v>0</v>
      </c>
      <c r="G593" s="154">
        <v>0</v>
      </c>
      <c r="H593" s="154">
        <v>0</v>
      </c>
      <c r="I593" s="154">
        <v>0</v>
      </c>
      <c r="J593" s="154">
        <v>0</v>
      </c>
      <c r="K593" s="154">
        <v>0</v>
      </c>
      <c r="L593" s="32">
        <v>0</v>
      </c>
      <c r="M593" s="154">
        <v>0</v>
      </c>
      <c r="N593" s="154">
        <v>0</v>
      </c>
      <c r="O593" s="154">
        <v>0</v>
      </c>
      <c r="P593" s="154">
        <v>0</v>
      </c>
      <c r="Q593" s="154">
        <v>0</v>
      </c>
      <c r="R593" s="154">
        <v>0</v>
      </c>
      <c r="S593" s="154">
        <v>0</v>
      </c>
      <c r="T593" s="154">
        <v>0</v>
      </c>
      <c r="U593" s="154">
        <v>0</v>
      </c>
      <c r="V593" s="154">
        <v>0</v>
      </c>
      <c r="W593" s="154">
        <v>0</v>
      </c>
      <c r="X593" s="154">
        <v>0</v>
      </c>
      <c r="Y593" s="154">
        <v>0</v>
      </c>
      <c r="Z593" s="154">
        <v>0</v>
      </c>
      <c r="AA593" s="154">
        <v>0</v>
      </c>
      <c r="AB593" s="154">
        <v>0</v>
      </c>
      <c r="AC593" s="154">
        <v>0</v>
      </c>
      <c r="AD593" s="154">
        <v>0</v>
      </c>
      <c r="AE593" s="154">
        <v>0</v>
      </c>
      <c r="AF593" s="154">
        <v>0</v>
      </c>
      <c r="AG593" s="154">
        <v>0</v>
      </c>
      <c r="AH593" s="154" t="e">
        <v>#DIV/0!</v>
      </c>
      <c r="AI593" s="155">
        <v>0</v>
      </c>
      <c r="AJ593" s="154"/>
      <c r="AK593" s="154"/>
    </row>
    <row r="594" spans="1:37" ht="15" x14ac:dyDescent="0.25">
      <c r="A594" s="119">
        <v>588</v>
      </c>
      <c r="B594" s="148">
        <v>1484</v>
      </c>
      <c r="C594" s="142" t="s">
        <v>74</v>
      </c>
      <c r="D594" s="154">
        <v>0</v>
      </c>
      <c r="E594" s="154">
        <v>0</v>
      </c>
      <c r="F594" s="154">
        <v>0</v>
      </c>
      <c r="G594" s="154">
        <v>0</v>
      </c>
      <c r="H594" s="154">
        <v>0</v>
      </c>
      <c r="I594" s="154">
        <v>0</v>
      </c>
      <c r="J594" s="154">
        <v>0</v>
      </c>
      <c r="K594" s="154">
        <v>0</v>
      </c>
      <c r="L594" s="32">
        <v>0</v>
      </c>
      <c r="M594" s="154">
        <v>0</v>
      </c>
      <c r="N594" s="154">
        <v>0</v>
      </c>
      <c r="O594" s="154">
        <v>0</v>
      </c>
      <c r="P594" s="154">
        <v>0</v>
      </c>
      <c r="Q594" s="154">
        <v>0</v>
      </c>
      <c r="R594" s="154">
        <v>0</v>
      </c>
      <c r="S594" s="154">
        <v>0</v>
      </c>
      <c r="T594" s="154">
        <v>0</v>
      </c>
      <c r="U594" s="154">
        <v>0</v>
      </c>
      <c r="V594" s="154">
        <v>0</v>
      </c>
      <c r="W594" s="154">
        <v>0</v>
      </c>
      <c r="X594" s="154">
        <v>0</v>
      </c>
      <c r="Y594" s="154">
        <v>0</v>
      </c>
      <c r="Z594" s="154">
        <v>0</v>
      </c>
      <c r="AA594" s="154">
        <v>0</v>
      </c>
      <c r="AB594" s="154">
        <v>0</v>
      </c>
      <c r="AC594" s="154">
        <v>0</v>
      </c>
      <c r="AD594" s="154">
        <v>0</v>
      </c>
      <c r="AE594" s="154">
        <v>0</v>
      </c>
      <c r="AF594" s="154">
        <v>0</v>
      </c>
      <c r="AG594" s="154">
        <v>0</v>
      </c>
      <c r="AH594" s="154" t="e">
        <v>#DIV/0!</v>
      </c>
      <c r="AI594" s="155">
        <v>0</v>
      </c>
      <c r="AJ594" s="154"/>
      <c r="AK594" s="154"/>
    </row>
    <row r="595" spans="1:37" ht="15" x14ac:dyDescent="0.25">
      <c r="A595" s="103">
        <v>589</v>
      </c>
      <c r="B595" s="148">
        <v>148405</v>
      </c>
      <c r="C595" s="142" t="s">
        <v>34</v>
      </c>
      <c r="D595" s="154">
        <v>0</v>
      </c>
      <c r="E595" s="154">
        <v>0</v>
      </c>
      <c r="F595" s="154">
        <v>0</v>
      </c>
      <c r="G595" s="154">
        <v>0</v>
      </c>
      <c r="H595" s="154">
        <v>0</v>
      </c>
      <c r="I595" s="154">
        <v>0</v>
      </c>
      <c r="J595" s="154">
        <v>0</v>
      </c>
      <c r="K595" s="154">
        <v>0</v>
      </c>
      <c r="L595" s="32">
        <v>0</v>
      </c>
      <c r="M595" s="154">
        <v>0</v>
      </c>
      <c r="N595" s="154">
        <v>0</v>
      </c>
      <c r="O595" s="154">
        <v>0</v>
      </c>
      <c r="P595" s="154">
        <v>0</v>
      </c>
      <c r="Q595" s="154">
        <v>0</v>
      </c>
      <c r="R595" s="154">
        <v>0</v>
      </c>
      <c r="S595" s="154">
        <v>0</v>
      </c>
      <c r="T595" s="154">
        <v>0</v>
      </c>
      <c r="U595" s="154">
        <v>0</v>
      </c>
      <c r="V595" s="154">
        <v>0</v>
      </c>
      <c r="W595" s="154">
        <v>0</v>
      </c>
      <c r="X595" s="154">
        <v>0</v>
      </c>
      <c r="Y595" s="154">
        <v>0</v>
      </c>
      <c r="Z595" s="154">
        <v>0</v>
      </c>
      <c r="AA595" s="154">
        <v>0</v>
      </c>
      <c r="AB595" s="154">
        <v>0</v>
      </c>
      <c r="AC595" s="154">
        <v>0</v>
      </c>
      <c r="AD595" s="154">
        <v>0</v>
      </c>
      <c r="AE595" s="154">
        <v>0</v>
      </c>
      <c r="AF595" s="154">
        <v>0</v>
      </c>
      <c r="AG595" s="154">
        <v>0</v>
      </c>
      <c r="AH595" s="154" t="e">
        <v>#DIV/0!</v>
      </c>
      <c r="AI595" s="155">
        <v>0</v>
      </c>
      <c r="AJ595" s="154"/>
      <c r="AK595" s="154"/>
    </row>
    <row r="596" spans="1:37" ht="15" x14ac:dyDescent="0.25">
      <c r="A596" s="179">
        <v>590</v>
      </c>
      <c r="B596" s="148">
        <v>148410</v>
      </c>
      <c r="C596" s="142" t="s">
        <v>35</v>
      </c>
      <c r="D596" s="154">
        <v>0</v>
      </c>
      <c r="E596" s="154">
        <v>0</v>
      </c>
      <c r="F596" s="154">
        <v>0</v>
      </c>
      <c r="G596" s="154">
        <v>0</v>
      </c>
      <c r="H596" s="154">
        <v>0</v>
      </c>
      <c r="I596" s="154">
        <v>0</v>
      </c>
      <c r="J596" s="154">
        <v>0</v>
      </c>
      <c r="K596" s="154">
        <v>0</v>
      </c>
      <c r="L596" s="32">
        <v>0</v>
      </c>
      <c r="M596" s="154">
        <v>0</v>
      </c>
      <c r="N596" s="154">
        <v>0</v>
      </c>
      <c r="O596" s="154">
        <v>0</v>
      </c>
      <c r="P596" s="154">
        <v>0</v>
      </c>
      <c r="Q596" s="154">
        <v>0</v>
      </c>
      <c r="R596" s="154">
        <v>0</v>
      </c>
      <c r="S596" s="154">
        <v>0</v>
      </c>
      <c r="T596" s="154">
        <v>0</v>
      </c>
      <c r="U596" s="154">
        <v>0</v>
      </c>
      <c r="V596" s="154">
        <v>0</v>
      </c>
      <c r="W596" s="154">
        <v>0</v>
      </c>
      <c r="X596" s="154">
        <v>0</v>
      </c>
      <c r="Y596" s="154">
        <v>0</v>
      </c>
      <c r="Z596" s="154">
        <v>0</v>
      </c>
      <c r="AA596" s="154">
        <v>0</v>
      </c>
      <c r="AB596" s="154">
        <v>0</v>
      </c>
      <c r="AC596" s="154">
        <v>0</v>
      </c>
      <c r="AD596" s="154">
        <v>0</v>
      </c>
      <c r="AE596" s="154">
        <v>0</v>
      </c>
      <c r="AF596" s="154">
        <v>0</v>
      </c>
      <c r="AG596" s="154">
        <v>0</v>
      </c>
      <c r="AH596" s="154" t="e">
        <v>#DIV/0!</v>
      </c>
      <c r="AI596" s="155">
        <v>0</v>
      </c>
      <c r="AJ596" s="154"/>
      <c r="AK596" s="154"/>
    </row>
    <row r="597" spans="1:37" ht="15" x14ac:dyDescent="0.25">
      <c r="A597" s="179">
        <v>591</v>
      </c>
      <c r="B597" s="148">
        <v>148415</v>
      </c>
      <c r="C597" s="142" t="s">
        <v>36</v>
      </c>
      <c r="D597" s="154">
        <v>0</v>
      </c>
      <c r="E597" s="154">
        <v>0</v>
      </c>
      <c r="F597" s="154">
        <v>0</v>
      </c>
      <c r="G597" s="154">
        <v>0</v>
      </c>
      <c r="H597" s="154">
        <v>0</v>
      </c>
      <c r="I597" s="154">
        <v>0</v>
      </c>
      <c r="J597" s="154">
        <v>0</v>
      </c>
      <c r="K597" s="154">
        <v>0</v>
      </c>
      <c r="L597" s="32">
        <v>0</v>
      </c>
      <c r="M597" s="154">
        <v>0</v>
      </c>
      <c r="N597" s="154">
        <v>0</v>
      </c>
      <c r="O597" s="154">
        <v>0</v>
      </c>
      <c r="P597" s="154">
        <v>0</v>
      </c>
      <c r="Q597" s="154">
        <v>0</v>
      </c>
      <c r="R597" s="154">
        <v>0</v>
      </c>
      <c r="S597" s="154">
        <v>0</v>
      </c>
      <c r="T597" s="154">
        <v>0</v>
      </c>
      <c r="U597" s="154">
        <v>0</v>
      </c>
      <c r="V597" s="154">
        <v>0</v>
      </c>
      <c r="W597" s="154">
        <v>0</v>
      </c>
      <c r="X597" s="154">
        <v>0</v>
      </c>
      <c r="Y597" s="154">
        <v>0</v>
      </c>
      <c r="Z597" s="154">
        <v>0</v>
      </c>
      <c r="AA597" s="154">
        <v>0</v>
      </c>
      <c r="AB597" s="154">
        <v>0</v>
      </c>
      <c r="AC597" s="154">
        <v>0</v>
      </c>
      <c r="AD597" s="154">
        <v>0</v>
      </c>
      <c r="AE597" s="154">
        <v>0</v>
      </c>
      <c r="AF597" s="154">
        <v>0</v>
      </c>
      <c r="AG597" s="154">
        <v>0</v>
      </c>
      <c r="AH597" s="154" t="e">
        <v>#DIV/0!</v>
      </c>
      <c r="AI597" s="155">
        <v>0</v>
      </c>
      <c r="AJ597" s="154"/>
      <c r="AK597" s="154"/>
    </row>
    <row r="598" spans="1:37" ht="15" x14ac:dyDescent="0.25">
      <c r="A598" s="119">
        <v>592</v>
      </c>
      <c r="B598" s="148">
        <v>148420</v>
      </c>
      <c r="C598" s="142" t="s">
        <v>37</v>
      </c>
      <c r="D598" s="154">
        <v>0</v>
      </c>
      <c r="E598" s="154">
        <v>0</v>
      </c>
      <c r="F598" s="154">
        <v>0</v>
      </c>
      <c r="G598" s="154">
        <v>0</v>
      </c>
      <c r="H598" s="154">
        <v>0</v>
      </c>
      <c r="I598" s="154">
        <v>0</v>
      </c>
      <c r="J598" s="154">
        <v>0</v>
      </c>
      <c r="K598" s="154">
        <v>0</v>
      </c>
      <c r="L598" s="32">
        <v>0</v>
      </c>
      <c r="M598" s="154">
        <v>0</v>
      </c>
      <c r="N598" s="154">
        <v>0</v>
      </c>
      <c r="O598" s="154">
        <v>0</v>
      </c>
      <c r="P598" s="154">
        <v>0</v>
      </c>
      <c r="Q598" s="154">
        <v>0</v>
      </c>
      <c r="R598" s="154">
        <v>0</v>
      </c>
      <c r="S598" s="154">
        <v>0</v>
      </c>
      <c r="T598" s="154">
        <v>0</v>
      </c>
      <c r="U598" s="154">
        <v>0</v>
      </c>
      <c r="V598" s="154">
        <v>0</v>
      </c>
      <c r="W598" s="154">
        <v>0</v>
      </c>
      <c r="X598" s="154">
        <v>0</v>
      </c>
      <c r="Y598" s="154">
        <v>0</v>
      </c>
      <c r="Z598" s="154">
        <v>0</v>
      </c>
      <c r="AA598" s="154">
        <v>0</v>
      </c>
      <c r="AB598" s="154">
        <v>0</v>
      </c>
      <c r="AC598" s="154">
        <v>0</v>
      </c>
      <c r="AD598" s="154">
        <v>0</v>
      </c>
      <c r="AE598" s="154">
        <v>0</v>
      </c>
      <c r="AF598" s="154">
        <v>0</v>
      </c>
      <c r="AG598" s="154">
        <v>0</v>
      </c>
      <c r="AH598" s="154" t="e">
        <v>#DIV/0!</v>
      </c>
      <c r="AI598" s="155">
        <v>0</v>
      </c>
      <c r="AJ598" s="154"/>
      <c r="AK598" s="154"/>
    </row>
    <row r="599" spans="1:37" ht="15" x14ac:dyDescent="0.25">
      <c r="A599" s="119">
        <v>593</v>
      </c>
      <c r="B599" s="148">
        <v>148425</v>
      </c>
      <c r="C599" s="142" t="s">
        <v>38</v>
      </c>
      <c r="D599" s="154">
        <v>0</v>
      </c>
      <c r="E599" s="154">
        <v>0</v>
      </c>
      <c r="F599" s="154">
        <v>0</v>
      </c>
      <c r="G599" s="154">
        <v>0</v>
      </c>
      <c r="H599" s="154">
        <v>0</v>
      </c>
      <c r="I599" s="154">
        <v>0</v>
      </c>
      <c r="J599" s="154">
        <v>0</v>
      </c>
      <c r="K599" s="154">
        <v>0</v>
      </c>
      <c r="L599" s="32">
        <v>0</v>
      </c>
      <c r="M599" s="154">
        <v>0</v>
      </c>
      <c r="N599" s="154">
        <v>0</v>
      </c>
      <c r="O599" s="154">
        <v>0</v>
      </c>
      <c r="P599" s="154">
        <v>0</v>
      </c>
      <c r="Q599" s="154">
        <v>0</v>
      </c>
      <c r="R599" s="154">
        <v>0</v>
      </c>
      <c r="S599" s="154">
        <v>0</v>
      </c>
      <c r="T599" s="154">
        <v>0</v>
      </c>
      <c r="U599" s="154">
        <v>0</v>
      </c>
      <c r="V599" s="154">
        <v>0</v>
      </c>
      <c r="W599" s="154">
        <v>0</v>
      </c>
      <c r="X599" s="154">
        <v>0</v>
      </c>
      <c r="Y599" s="154">
        <v>0</v>
      </c>
      <c r="Z599" s="154">
        <v>0</v>
      </c>
      <c r="AA599" s="154">
        <v>0</v>
      </c>
      <c r="AB599" s="154">
        <v>0</v>
      </c>
      <c r="AC599" s="154">
        <v>0</v>
      </c>
      <c r="AD599" s="154">
        <v>0</v>
      </c>
      <c r="AE599" s="154">
        <v>0</v>
      </c>
      <c r="AF599" s="154">
        <v>0</v>
      </c>
      <c r="AG599" s="154">
        <v>0</v>
      </c>
      <c r="AH599" s="154" t="e">
        <v>#DIV/0!</v>
      </c>
      <c r="AI599" s="155">
        <v>0</v>
      </c>
      <c r="AJ599" s="154"/>
      <c r="AK599" s="154"/>
    </row>
    <row r="600" spans="1:37" ht="15" x14ac:dyDescent="0.25">
      <c r="A600" s="119">
        <v>594</v>
      </c>
      <c r="B600" s="148">
        <v>1485</v>
      </c>
      <c r="C600" s="142" t="s">
        <v>82</v>
      </c>
      <c r="D600" s="154">
        <v>3.0378347690660033E-3</v>
      </c>
      <c r="E600" s="154">
        <v>1.1990302293946301E-2</v>
      </c>
      <c r="F600" s="154">
        <v>0</v>
      </c>
      <c r="G600" s="154">
        <v>0</v>
      </c>
      <c r="H600" s="154">
        <v>3.1596035654148898E-3</v>
      </c>
      <c r="I600" s="154">
        <v>0</v>
      </c>
      <c r="J600" s="154">
        <v>1.3811899645297473E-5</v>
      </c>
      <c r="K600" s="154">
        <v>0</v>
      </c>
      <c r="L600" s="32">
        <v>0</v>
      </c>
      <c r="M600" s="154">
        <v>0</v>
      </c>
      <c r="N600" s="154">
        <v>0</v>
      </c>
      <c r="O600" s="154">
        <v>0</v>
      </c>
      <c r="P600" s="154">
        <v>0</v>
      </c>
      <c r="Q600" s="154">
        <v>0</v>
      </c>
      <c r="R600" s="154">
        <v>3.1991573559563881E-6</v>
      </c>
      <c r="S600" s="154">
        <v>0</v>
      </c>
      <c r="T600" s="154">
        <v>0</v>
      </c>
      <c r="U600" s="154">
        <v>0</v>
      </c>
      <c r="V600" s="154">
        <v>0</v>
      </c>
      <c r="W600" s="154">
        <v>0</v>
      </c>
      <c r="X600" s="154">
        <v>0</v>
      </c>
      <c r="Y600" s="154">
        <v>0</v>
      </c>
      <c r="Z600" s="154">
        <v>0</v>
      </c>
      <c r="AA600" s="154">
        <v>0</v>
      </c>
      <c r="AB600" s="154">
        <v>0</v>
      </c>
      <c r="AC600" s="154">
        <v>0</v>
      </c>
      <c r="AD600" s="154">
        <v>0</v>
      </c>
      <c r="AE600" s="154">
        <v>1.9592759326074387E-3</v>
      </c>
      <c r="AF600" s="154">
        <v>4.5070883844103976E-4</v>
      </c>
      <c r="AG600" s="154">
        <v>6.385768539544639E-3</v>
      </c>
      <c r="AH600" s="154" t="e">
        <v>#DIV/0!</v>
      </c>
      <c r="AI600" s="155">
        <v>0</v>
      </c>
      <c r="AJ600" s="154"/>
      <c r="AK600" s="154"/>
    </row>
    <row r="601" spans="1:37" ht="15" x14ac:dyDescent="0.25">
      <c r="A601" s="119">
        <v>595</v>
      </c>
      <c r="B601" s="148">
        <v>148505</v>
      </c>
      <c r="C601" s="142" t="s">
        <v>34</v>
      </c>
      <c r="D601" s="154">
        <v>1.7001003126361966E-4</v>
      </c>
      <c r="E601" s="154">
        <v>0</v>
      </c>
      <c r="F601" s="154">
        <v>0</v>
      </c>
      <c r="G601" s="154">
        <v>0</v>
      </c>
      <c r="H601" s="154">
        <v>2.8732173845294194E-5</v>
      </c>
      <c r="I601" s="154">
        <v>0</v>
      </c>
      <c r="J601" s="154">
        <v>0</v>
      </c>
      <c r="K601" s="154">
        <v>0</v>
      </c>
      <c r="L601" s="32">
        <v>0</v>
      </c>
      <c r="M601" s="154">
        <v>0</v>
      </c>
      <c r="N601" s="154">
        <v>0</v>
      </c>
      <c r="O601" s="154">
        <v>0</v>
      </c>
      <c r="P601" s="154">
        <v>0</v>
      </c>
      <c r="Q601" s="154">
        <v>0</v>
      </c>
      <c r="R601" s="154">
        <v>0</v>
      </c>
      <c r="S601" s="154">
        <v>0</v>
      </c>
      <c r="T601" s="154">
        <v>0</v>
      </c>
      <c r="U601" s="154">
        <v>0</v>
      </c>
      <c r="V601" s="154">
        <v>0</v>
      </c>
      <c r="W601" s="154">
        <v>0</v>
      </c>
      <c r="X601" s="154">
        <v>0</v>
      </c>
      <c r="Y601" s="154">
        <v>0</v>
      </c>
      <c r="Z601" s="154">
        <v>0</v>
      </c>
      <c r="AA601" s="154">
        <v>0</v>
      </c>
      <c r="AB601" s="154">
        <v>0</v>
      </c>
      <c r="AC601" s="154">
        <v>0</v>
      </c>
      <c r="AD601" s="154">
        <v>0</v>
      </c>
      <c r="AE601" s="154">
        <v>1.7806730516729582E-5</v>
      </c>
      <c r="AF601" s="154">
        <v>2.513545265972334E-5</v>
      </c>
      <c r="AG601" s="154">
        <v>0</v>
      </c>
      <c r="AH601" s="154" t="e">
        <v>#DIV/0!</v>
      </c>
      <c r="AI601" s="155">
        <v>0</v>
      </c>
      <c r="AJ601" s="154"/>
      <c r="AK601" s="154"/>
    </row>
    <row r="602" spans="1:37" ht="15" x14ac:dyDescent="0.25">
      <c r="A602" s="119">
        <v>596</v>
      </c>
      <c r="B602" s="148">
        <v>148510</v>
      </c>
      <c r="C602" s="142" t="s">
        <v>35</v>
      </c>
      <c r="D602" s="154">
        <v>1.5711416398293686E-3</v>
      </c>
      <c r="E602" s="154">
        <v>6.6823495316470126E-3</v>
      </c>
      <c r="F602" s="154">
        <v>0</v>
      </c>
      <c r="G602" s="154">
        <v>0</v>
      </c>
      <c r="H602" s="154">
        <v>1.7402891436192574E-3</v>
      </c>
      <c r="I602" s="154">
        <v>0</v>
      </c>
      <c r="J602" s="154">
        <v>1.3811899645297473E-5</v>
      </c>
      <c r="K602" s="154">
        <v>0</v>
      </c>
      <c r="L602" s="32">
        <v>0</v>
      </c>
      <c r="M602" s="154">
        <v>0</v>
      </c>
      <c r="N602" s="154">
        <v>0</v>
      </c>
      <c r="O602" s="154">
        <v>0</v>
      </c>
      <c r="P602" s="154">
        <v>0</v>
      </c>
      <c r="Q602" s="154">
        <v>0</v>
      </c>
      <c r="R602" s="154">
        <v>3.1991573559563881E-6</v>
      </c>
      <c r="S602" s="154">
        <v>0</v>
      </c>
      <c r="T602" s="154">
        <v>0</v>
      </c>
      <c r="U602" s="154">
        <v>0</v>
      </c>
      <c r="V602" s="154">
        <v>0</v>
      </c>
      <c r="W602" s="154">
        <v>0</v>
      </c>
      <c r="X602" s="154">
        <v>0</v>
      </c>
      <c r="Y602" s="154">
        <v>0</v>
      </c>
      <c r="Z602" s="154">
        <v>0</v>
      </c>
      <c r="AA602" s="154">
        <v>0</v>
      </c>
      <c r="AB602" s="154">
        <v>0</v>
      </c>
      <c r="AC602" s="154">
        <v>0</v>
      </c>
      <c r="AD602" s="154">
        <v>0</v>
      </c>
      <c r="AE602" s="154">
        <v>1.0796575102943631E-3</v>
      </c>
      <c r="AF602" s="154">
        <v>2.3386283563604031E-4</v>
      </c>
      <c r="AG602" s="154">
        <v>3.5588708577411498E-3</v>
      </c>
      <c r="AH602" s="154" t="e">
        <v>#DIV/0!</v>
      </c>
      <c r="AI602" s="155">
        <v>0</v>
      </c>
      <c r="AJ602" s="154"/>
      <c r="AK602" s="154"/>
    </row>
    <row r="603" spans="1:37" ht="15" x14ac:dyDescent="0.25">
      <c r="A603" s="119">
        <v>597</v>
      </c>
      <c r="B603" s="148">
        <v>148515</v>
      </c>
      <c r="C603" s="142" t="s">
        <v>36</v>
      </c>
      <c r="D603" s="154">
        <v>4.4060709873649265E-4</v>
      </c>
      <c r="E603" s="154">
        <v>2.0746505877425703E-3</v>
      </c>
      <c r="F603" s="154">
        <v>0</v>
      </c>
      <c r="G603" s="154">
        <v>0</v>
      </c>
      <c r="H603" s="154">
        <v>5.3232905445700824E-4</v>
      </c>
      <c r="I603" s="154">
        <v>0</v>
      </c>
      <c r="J603" s="154">
        <v>0</v>
      </c>
      <c r="K603" s="154">
        <v>0</v>
      </c>
      <c r="L603" s="32">
        <v>0</v>
      </c>
      <c r="M603" s="154">
        <v>0</v>
      </c>
      <c r="N603" s="154">
        <v>0</v>
      </c>
      <c r="O603" s="154">
        <v>0</v>
      </c>
      <c r="P603" s="154">
        <v>0</v>
      </c>
      <c r="Q603" s="154">
        <v>0</v>
      </c>
      <c r="R603" s="154">
        <v>0</v>
      </c>
      <c r="S603" s="154">
        <v>0</v>
      </c>
      <c r="T603" s="154">
        <v>0</v>
      </c>
      <c r="U603" s="154">
        <v>0</v>
      </c>
      <c r="V603" s="154">
        <v>0</v>
      </c>
      <c r="W603" s="154">
        <v>0</v>
      </c>
      <c r="X603" s="154">
        <v>0</v>
      </c>
      <c r="Y603" s="154">
        <v>0</v>
      </c>
      <c r="Z603" s="154">
        <v>0</v>
      </c>
      <c r="AA603" s="154">
        <v>0</v>
      </c>
      <c r="AB603" s="154">
        <v>0</v>
      </c>
      <c r="AC603" s="154">
        <v>0</v>
      </c>
      <c r="AD603" s="154">
        <v>0</v>
      </c>
      <c r="AE603" s="154">
        <v>3.2991029742408112E-4</v>
      </c>
      <c r="AF603" s="154">
        <v>6.5142384772909925E-5</v>
      </c>
      <c r="AG603" s="154">
        <v>1.1049127977735063E-3</v>
      </c>
      <c r="AH603" s="154" t="e">
        <v>#DIV/0!</v>
      </c>
      <c r="AI603" s="155">
        <v>0</v>
      </c>
      <c r="AJ603" s="154"/>
      <c r="AK603" s="154"/>
    </row>
    <row r="604" spans="1:37" ht="15" x14ac:dyDescent="0.25">
      <c r="A604" s="119">
        <v>598</v>
      </c>
      <c r="B604" s="148">
        <v>148520</v>
      </c>
      <c r="C604" s="142" t="s">
        <v>37</v>
      </c>
      <c r="D604" s="154">
        <v>5.1706016290901198E-4</v>
      </c>
      <c r="E604" s="154">
        <v>1.9011009791183857E-3</v>
      </c>
      <c r="F604" s="154">
        <v>0</v>
      </c>
      <c r="G604" s="154">
        <v>0</v>
      </c>
      <c r="H604" s="154">
        <v>5.0694828964980751E-4</v>
      </c>
      <c r="I604" s="154">
        <v>0</v>
      </c>
      <c r="J604" s="154">
        <v>0</v>
      </c>
      <c r="K604" s="154">
        <v>0</v>
      </c>
      <c r="L604" s="32">
        <v>0</v>
      </c>
      <c r="M604" s="154">
        <v>0</v>
      </c>
      <c r="N604" s="154">
        <v>0</v>
      </c>
      <c r="O604" s="154">
        <v>0</v>
      </c>
      <c r="P604" s="154">
        <v>0</v>
      </c>
      <c r="Q604" s="154">
        <v>0</v>
      </c>
      <c r="R604" s="154">
        <v>0</v>
      </c>
      <c r="S604" s="154">
        <v>0</v>
      </c>
      <c r="T604" s="154">
        <v>0</v>
      </c>
      <c r="U604" s="154">
        <v>0</v>
      </c>
      <c r="V604" s="154">
        <v>0</v>
      </c>
      <c r="W604" s="154">
        <v>0</v>
      </c>
      <c r="X604" s="154">
        <v>0</v>
      </c>
      <c r="Y604" s="154">
        <v>0</v>
      </c>
      <c r="Z604" s="154">
        <v>0</v>
      </c>
      <c r="AA604" s="154">
        <v>0</v>
      </c>
      <c r="AB604" s="154">
        <v>0</v>
      </c>
      <c r="AC604" s="154">
        <v>0</v>
      </c>
      <c r="AD604" s="154">
        <v>0</v>
      </c>
      <c r="AE604" s="154">
        <v>3.1418059866673007E-4</v>
      </c>
      <c r="AF604" s="154">
        <v>7.6445731763178797E-5</v>
      </c>
      <c r="AG604" s="154">
        <v>1.0124841330381613E-3</v>
      </c>
      <c r="AH604" s="154" t="e">
        <v>#DIV/0!</v>
      </c>
      <c r="AI604" s="155">
        <v>0</v>
      </c>
      <c r="AJ604" s="154"/>
      <c r="AK604" s="154"/>
    </row>
    <row r="605" spans="1:37" ht="15" x14ac:dyDescent="0.25">
      <c r="A605" s="119">
        <v>599</v>
      </c>
      <c r="B605" s="148">
        <v>148525</v>
      </c>
      <c r="C605" s="142" t="s">
        <v>38</v>
      </c>
      <c r="D605" s="154">
        <v>3.3901583632751009E-4</v>
      </c>
      <c r="E605" s="154">
        <v>1.3322011954383323E-3</v>
      </c>
      <c r="F605" s="154">
        <v>0</v>
      </c>
      <c r="G605" s="154">
        <v>0</v>
      </c>
      <c r="H605" s="154">
        <v>3.5130490384352285E-4</v>
      </c>
      <c r="I605" s="154">
        <v>0</v>
      </c>
      <c r="J605" s="154">
        <v>0</v>
      </c>
      <c r="K605" s="154">
        <v>0</v>
      </c>
      <c r="L605" s="32">
        <v>0</v>
      </c>
      <c r="M605" s="154">
        <v>0</v>
      </c>
      <c r="N605" s="154">
        <v>0</v>
      </c>
      <c r="O605" s="154">
        <v>0</v>
      </c>
      <c r="P605" s="154">
        <v>0</v>
      </c>
      <c r="Q605" s="154">
        <v>0</v>
      </c>
      <c r="R605" s="154">
        <v>0</v>
      </c>
      <c r="S605" s="154">
        <v>0</v>
      </c>
      <c r="T605" s="154">
        <v>0</v>
      </c>
      <c r="U605" s="154">
        <v>0</v>
      </c>
      <c r="V605" s="154">
        <v>0</v>
      </c>
      <c r="W605" s="154">
        <v>0</v>
      </c>
      <c r="X605" s="154">
        <v>0</v>
      </c>
      <c r="Y605" s="154">
        <v>0</v>
      </c>
      <c r="Z605" s="154">
        <v>0</v>
      </c>
      <c r="AA605" s="154">
        <v>0</v>
      </c>
      <c r="AB605" s="154">
        <v>0</v>
      </c>
      <c r="AC605" s="154">
        <v>0</v>
      </c>
      <c r="AD605" s="154">
        <v>0</v>
      </c>
      <c r="AE605" s="154">
        <v>2.177207957055349E-4</v>
      </c>
      <c r="AF605" s="154">
        <v>5.012243360918738E-5</v>
      </c>
      <c r="AG605" s="154">
        <v>7.0950075099182153E-4</v>
      </c>
      <c r="AH605" s="154" t="e">
        <v>#DIV/0!</v>
      </c>
      <c r="AI605" s="155">
        <v>0</v>
      </c>
      <c r="AJ605" s="154"/>
      <c r="AK605" s="154"/>
    </row>
    <row r="606" spans="1:37" ht="15" x14ac:dyDescent="0.25">
      <c r="A606" s="119">
        <v>600</v>
      </c>
      <c r="B606" s="148">
        <v>1486</v>
      </c>
      <c r="C606" s="142" t="s">
        <v>83</v>
      </c>
      <c r="D606" s="154">
        <v>0</v>
      </c>
      <c r="E606" s="154">
        <v>0</v>
      </c>
      <c r="F606" s="154">
        <v>0</v>
      </c>
      <c r="G606" s="154">
        <v>0</v>
      </c>
      <c r="H606" s="154">
        <v>0</v>
      </c>
      <c r="I606" s="154">
        <v>0</v>
      </c>
      <c r="J606" s="154">
        <v>0</v>
      </c>
      <c r="K606" s="154">
        <v>0</v>
      </c>
      <c r="L606" s="32">
        <v>0</v>
      </c>
      <c r="M606" s="154">
        <v>0</v>
      </c>
      <c r="N606" s="154">
        <v>0</v>
      </c>
      <c r="O606" s="154">
        <v>0</v>
      </c>
      <c r="P606" s="154">
        <v>0</v>
      </c>
      <c r="Q606" s="154">
        <v>0</v>
      </c>
      <c r="R606" s="154">
        <v>0</v>
      </c>
      <c r="S606" s="154">
        <v>0</v>
      </c>
      <c r="T606" s="154">
        <v>0</v>
      </c>
      <c r="U606" s="154">
        <v>0</v>
      </c>
      <c r="V606" s="154">
        <v>0</v>
      </c>
      <c r="W606" s="154">
        <v>0</v>
      </c>
      <c r="X606" s="154">
        <v>0</v>
      </c>
      <c r="Y606" s="154">
        <v>0</v>
      </c>
      <c r="Z606" s="154">
        <v>0</v>
      </c>
      <c r="AA606" s="154">
        <v>0</v>
      </c>
      <c r="AB606" s="154">
        <v>0</v>
      </c>
      <c r="AC606" s="154">
        <v>0</v>
      </c>
      <c r="AD606" s="154">
        <v>0</v>
      </c>
      <c r="AE606" s="154">
        <v>0</v>
      </c>
      <c r="AF606" s="154">
        <v>0</v>
      </c>
      <c r="AG606" s="154">
        <v>0</v>
      </c>
      <c r="AH606" s="154" t="e">
        <v>#DIV/0!</v>
      </c>
      <c r="AI606" s="155">
        <v>0</v>
      </c>
      <c r="AJ606" s="154"/>
      <c r="AK606" s="154"/>
    </row>
    <row r="607" spans="1:37" ht="15" x14ac:dyDescent="0.25">
      <c r="A607" s="103">
        <v>601</v>
      </c>
      <c r="B607" s="148">
        <v>148605</v>
      </c>
      <c r="C607" s="142" t="s">
        <v>34</v>
      </c>
      <c r="D607" s="154">
        <v>0</v>
      </c>
      <c r="E607" s="154">
        <v>0</v>
      </c>
      <c r="F607" s="154">
        <v>0</v>
      </c>
      <c r="G607" s="154">
        <v>0</v>
      </c>
      <c r="H607" s="154">
        <v>0</v>
      </c>
      <c r="I607" s="154">
        <v>0</v>
      </c>
      <c r="J607" s="154">
        <v>0</v>
      </c>
      <c r="K607" s="154">
        <v>0</v>
      </c>
      <c r="L607" s="32">
        <v>0</v>
      </c>
      <c r="M607" s="154">
        <v>0</v>
      </c>
      <c r="N607" s="154">
        <v>0</v>
      </c>
      <c r="O607" s="154">
        <v>0</v>
      </c>
      <c r="P607" s="154">
        <v>0</v>
      </c>
      <c r="Q607" s="154">
        <v>0</v>
      </c>
      <c r="R607" s="154">
        <v>0</v>
      </c>
      <c r="S607" s="154">
        <v>0</v>
      </c>
      <c r="T607" s="154">
        <v>0</v>
      </c>
      <c r="U607" s="154">
        <v>0</v>
      </c>
      <c r="V607" s="154">
        <v>0</v>
      </c>
      <c r="W607" s="154">
        <v>0</v>
      </c>
      <c r="X607" s="154">
        <v>0</v>
      </c>
      <c r="Y607" s="154">
        <v>0</v>
      </c>
      <c r="Z607" s="154">
        <v>0</v>
      </c>
      <c r="AA607" s="154">
        <v>0</v>
      </c>
      <c r="AB607" s="154">
        <v>0</v>
      </c>
      <c r="AC607" s="154">
        <v>0</v>
      </c>
      <c r="AD607" s="154">
        <v>0</v>
      </c>
      <c r="AE607" s="154">
        <v>0</v>
      </c>
      <c r="AF607" s="154">
        <v>0</v>
      </c>
      <c r="AG607" s="154">
        <v>0</v>
      </c>
      <c r="AH607" s="154" t="e">
        <v>#DIV/0!</v>
      </c>
      <c r="AI607" s="155">
        <v>0</v>
      </c>
      <c r="AJ607" s="154"/>
      <c r="AK607" s="154"/>
    </row>
    <row r="608" spans="1:37" ht="15" x14ac:dyDescent="0.25">
      <c r="A608" s="179">
        <v>602</v>
      </c>
      <c r="B608" s="148">
        <v>148610</v>
      </c>
      <c r="C608" s="142" t="s">
        <v>35</v>
      </c>
      <c r="D608" s="154">
        <v>0</v>
      </c>
      <c r="E608" s="154">
        <v>0</v>
      </c>
      <c r="F608" s="154">
        <v>0</v>
      </c>
      <c r="G608" s="154">
        <v>0</v>
      </c>
      <c r="H608" s="154">
        <v>0</v>
      </c>
      <c r="I608" s="154">
        <v>0</v>
      </c>
      <c r="J608" s="154">
        <v>0</v>
      </c>
      <c r="K608" s="154">
        <v>0</v>
      </c>
      <c r="L608" s="32">
        <v>0</v>
      </c>
      <c r="M608" s="154">
        <v>0</v>
      </c>
      <c r="N608" s="154">
        <v>0</v>
      </c>
      <c r="O608" s="154">
        <v>0</v>
      </c>
      <c r="P608" s="154">
        <v>0</v>
      </c>
      <c r="Q608" s="154">
        <v>0</v>
      </c>
      <c r="R608" s="154">
        <v>0</v>
      </c>
      <c r="S608" s="154">
        <v>0</v>
      </c>
      <c r="T608" s="154">
        <v>0</v>
      </c>
      <c r="U608" s="154">
        <v>0</v>
      </c>
      <c r="V608" s="154">
        <v>0</v>
      </c>
      <c r="W608" s="154">
        <v>0</v>
      </c>
      <c r="X608" s="154">
        <v>0</v>
      </c>
      <c r="Y608" s="154">
        <v>0</v>
      </c>
      <c r="Z608" s="154">
        <v>0</v>
      </c>
      <c r="AA608" s="154">
        <v>0</v>
      </c>
      <c r="AB608" s="154">
        <v>0</v>
      </c>
      <c r="AC608" s="154">
        <v>0</v>
      </c>
      <c r="AD608" s="154">
        <v>0</v>
      </c>
      <c r="AE608" s="154">
        <v>0</v>
      </c>
      <c r="AF608" s="154">
        <v>0</v>
      </c>
      <c r="AG608" s="154">
        <v>0</v>
      </c>
      <c r="AH608" s="154" t="e">
        <v>#DIV/0!</v>
      </c>
      <c r="AI608" s="155">
        <v>0</v>
      </c>
      <c r="AJ608" s="154"/>
      <c r="AK608" s="154"/>
    </row>
    <row r="609" spans="1:37" ht="15" x14ac:dyDescent="0.25">
      <c r="A609" s="179">
        <v>603</v>
      </c>
      <c r="B609" s="148">
        <v>148615</v>
      </c>
      <c r="C609" s="142" t="s">
        <v>36</v>
      </c>
      <c r="D609" s="154">
        <v>0</v>
      </c>
      <c r="E609" s="154">
        <v>0</v>
      </c>
      <c r="F609" s="154">
        <v>0</v>
      </c>
      <c r="G609" s="154">
        <v>0</v>
      </c>
      <c r="H609" s="154">
        <v>0</v>
      </c>
      <c r="I609" s="154">
        <v>0</v>
      </c>
      <c r="J609" s="154">
        <v>0</v>
      </c>
      <c r="K609" s="154">
        <v>0</v>
      </c>
      <c r="L609" s="32">
        <v>0</v>
      </c>
      <c r="M609" s="154">
        <v>0</v>
      </c>
      <c r="N609" s="154">
        <v>0</v>
      </c>
      <c r="O609" s="154">
        <v>0</v>
      </c>
      <c r="P609" s="154">
        <v>0</v>
      </c>
      <c r="Q609" s="154">
        <v>0</v>
      </c>
      <c r="R609" s="154">
        <v>0</v>
      </c>
      <c r="S609" s="154">
        <v>0</v>
      </c>
      <c r="T609" s="154">
        <v>0</v>
      </c>
      <c r="U609" s="154">
        <v>0</v>
      </c>
      <c r="V609" s="154">
        <v>0</v>
      </c>
      <c r="W609" s="154">
        <v>0</v>
      </c>
      <c r="X609" s="154">
        <v>0</v>
      </c>
      <c r="Y609" s="154">
        <v>0</v>
      </c>
      <c r="Z609" s="154">
        <v>0</v>
      </c>
      <c r="AA609" s="154">
        <v>0</v>
      </c>
      <c r="AB609" s="154">
        <v>0</v>
      </c>
      <c r="AC609" s="154">
        <v>0</v>
      </c>
      <c r="AD609" s="154">
        <v>0</v>
      </c>
      <c r="AE609" s="154">
        <v>0</v>
      </c>
      <c r="AF609" s="154">
        <v>0</v>
      </c>
      <c r="AG609" s="154">
        <v>0</v>
      </c>
      <c r="AH609" s="154" t="e">
        <v>#DIV/0!</v>
      </c>
      <c r="AI609" s="155">
        <v>0</v>
      </c>
      <c r="AJ609" s="154"/>
      <c r="AK609" s="154"/>
    </row>
    <row r="610" spans="1:37" ht="15" x14ac:dyDescent="0.25">
      <c r="A610" s="119">
        <v>604</v>
      </c>
      <c r="B610" s="148">
        <v>148620</v>
      </c>
      <c r="C610" s="142" t="s">
        <v>37</v>
      </c>
      <c r="D610" s="154">
        <v>0</v>
      </c>
      <c r="E610" s="154">
        <v>0</v>
      </c>
      <c r="F610" s="154">
        <v>0</v>
      </c>
      <c r="G610" s="154">
        <v>0</v>
      </c>
      <c r="H610" s="154">
        <v>0</v>
      </c>
      <c r="I610" s="154">
        <v>0</v>
      </c>
      <c r="J610" s="154">
        <v>0</v>
      </c>
      <c r="K610" s="154">
        <v>0</v>
      </c>
      <c r="L610" s="32">
        <v>0</v>
      </c>
      <c r="M610" s="154">
        <v>0</v>
      </c>
      <c r="N610" s="154">
        <v>0</v>
      </c>
      <c r="O610" s="154">
        <v>0</v>
      </c>
      <c r="P610" s="154">
        <v>0</v>
      </c>
      <c r="Q610" s="154">
        <v>0</v>
      </c>
      <c r="R610" s="154">
        <v>0</v>
      </c>
      <c r="S610" s="154">
        <v>0</v>
      </c>
      <c r="T610" s="154">
        <v>0</v>
      </c>
      <c r="U610" s="154">
        <v>0</v>
      </c>
      <c r="V610" s="154">
        <v>0</v>
      </c>
      <c r="W610" s="154">
        <v>0</v>
      </c>
      <c r="X610" s="154">
        <v>0</v>
      </c>
      <c r="Y610" s="154">
        <v>0</v>
      </c>
      <c r="Z610" s="154">
        <v>0</v>
      </c>
      <c r="AA610" s="154">
        <v>0</v>
      </c>
      <c r="AB610" s="154">
        <v>0</v>
      </c>
      <c r="AC610" s="154">
        <v>0</v>
      </c>
      <c r="AD610" s="154">
        <v>0</v>
      </c>
      <c r="AE610" s="154">
        <v>0</v>
      </c>
      <c r="AF610" s="154">
        <v>0</v>
      </c>
      <c r="AG610" s="154">
        <v>0</v>
      </c>
      <c r="AH610" s="154" t="e">
        <v>#DIV/0!</v>
      </c>
      <c r="AI610" s="155">
        <v>0</v>
      </c>
      <c r="AJ610" s="154"/>
      <c r="AK610" s="154"/>
    </row>
    <row r="611" spans="1:37" ht="15" x14ac:dyDescent="0.25">
      <c r="A611" s="119">
        <v>605</v>
      </c>
      <c r="B611" s="148">
        <v>148625</v>
      </c>
      <c r="C611" s="142" t="s">
        <v>38</v>
      </c>
      <c r="D611" s="154">
        <v>0</v>
      </c>
      <c r="E611" s="154">
        <v>0</v>
      </c>
      <c r="F611" s="154">
        <v>0</v>
      </c>
      <c r="G611" s="154">
        <v>0</v>
      </c>
      <c r="H611" s="154">
        <v>0</v>
      </c>
      <c r="I611" s="154">
        <v>0</v>
      </c>
      <c r="J611" s="154">
        <v>0</v>
      </c>
      <c r="K611" s="154">
        <v>0</v>
      </c>
      <c r="L611" s="32">
        <v>0</v>
      </c>
      <c r="M611" s="154">
        <v>0</v>
      </c>
      <c r="N611" s="154">
        <v>0</v>
      </c>
      <c r="O611" s="154">
        <v>0</v>
      </c>
      <c r="P611" s="154">
        <v>0</v>
      </c>
      <c r="Q611" s="154">
        <v>0</v>
      </c>
      <c r="R611" s="154">
        <v>0</v>
      </c>
      <c r="S611" s="154">
        <v>0</v>
      </c>
      <c r="T611" s="154">
        <v>0</v>
      </c>
      <c r="U611" s="154">
        <v>0</v>
      </c>
      <c r="V611" s="154">
        <v>0</v>
      </c>
      <c r="W611" s="154">
        <v>0</v>
      </c>
      <c r="X611" s="154">
        <v>0</v>
      </c>
      <c r="Y611" s="154">
        <v>0</v>
      </c>
      <c r="Z611" s="154">
        <v>0</v>
      </c>
      <c r="AA611" s="154">
        <v>0</v>
      </c>
      <c r="AB611" s="154">
        <v>0</v>
      </c>
      <c r="AC611" s="154">
        <v>0</v>
      </c>
      <c r="AD611" s="154">
        <v>0</v>
      </c>
      <c r="AE611" s="154">
        <v>0</v>
      </c>
      <c r="AF611" s="154">
        <v>0</v>
      </c>
      <c r="AG611" s="154">
        <v>0</v>
      </c>
      <c r="AH611" s="154" t="e">
        <v>#DIV/0!</v>
      </c>
      <c r="AI611" s="155">
        <v>0</v>
      </c>
      <c r="AJ611" s="154"/>
      <c r="AK611" s="154"/>
    </row>
    <row r="612" spans="1:37" ht="15" x14ac:dyDescent="0.25">
      <c r="A612" s="119">
        <v>606</v>
      </c>
      <c r="B612" s="148">
        <v>1487</v>
      </c>
      <c r="C612" s="142" t="s">
        <v>85</v>
      </c>
      <c r="D612" s="154">
        <v>0</v>
      </c>
      <c r="E612" s="154">
        <v>0</v>
      </c>
      <c r="F612" s="154">
        <v>0</v>
      </c>
      <c r="G612" s="154">
        <v>0</v>
      </c>
      <c r="H612" s="154">
        <v>0</v>
      </c>
      <c r="I612" s="154">
        <v>0</v>
      </c>
      <c r="J612" s="154">
        <v>0</v>
      </c>
      <c r="K612" s="154">
        <v>0</v>
      </c>
      <c r="L612" s="32">
        <v>0</v>
      </c>
      <c r="M612" s="154">
        <v>0</v>
      </c>
      <c r="N612" s="154">
        <v>0</v>
      </c>
      <c r="O612" s="154">
        <v>0</v>
      </c>
      <c r="P612" s="154">
        <v>0</v>
      </c>
      <c r="Q612" s="154">
        <v>0</v>
      </c>
      <c r="R612" s="154">
        <v>0</v>
      </c>
      <c r="S612" s="154">
        <v>0</v>
      </c>
      <c r="T612" s="154">
        <v>0</v>
      </c>
      <c r="U612" s="154">
        <v>0</v>
      </c>
      <c r="V612" s="154">
        <v>0</v>
      </c>
      <c r="W612" s="154">
        <v>0</v>
      </c>
      <c r="X612" s="154">
        <v>0</v>
      </c>
      <c r="Y612" s="154">
        <v>0</v>
      </c>
      <c r="Z612" s="154">
        <v>0</v>
      </c>
      <c r="AA612" s="154">
        <v>0</v>
      </c>
      <c r="AB612" s="154">
        <v>0</v>
      </c>
      <c r="AC612" s="154">
        <v>0</v>
      </c>
      <c r="AD612" s="154">
        <v>0</v>
      </c>
      <c r="AE612" s="154">
        <v>0</v>
      </c>
      <c r="AF612" s="154">
        <v>0</v>
      </c>
      <c r="AG612" s="154">
        <v>0</v>
      </c>
      <c r="AH612" s="154" t="e">
        <v>#DIV/0!</v>
      </c>
      <c r="AI612" s="155">
        <v>0</v>
      </c>
      <c r="AJ612" s="154"/>
      <c r="AK612" s="154"/>
    </row>
    <row r="613" spans="1:37" ht="15" x14ac:dyDescent="0.25">
      <c r="A613" s="119">
        <v>607</v>
      </c>
      <c r="B613" s="148">
        <v>148705</v>
      </c>
      <c r="C613" s="142" t="s">
        <v>34</v>
      </c>
      <c r="D613" s="154">
        <v>0</v>
      </c>
      <c r="E613" s="154">
        <v>0</v>
      </c>
      <c r="F613" s="154">
        <v>0</v>
      </c>
      <c r="G613" s="154">
        <v>0</v>
      </c>
      <c r="H613" s="154">
        <v>0</v>
      </c>
      <c r="I613" s="154">
        <v>0</v>
      </c>
      <c r="J613" s="154">
        <v>0</v>
      </c>
      <c r="K613" s="154">
        <v>0</v>
      </c>
      <c r="L613" s="32">
        <v>0</v>
      </c>
      <c r="M613" s="154">
        <v>0</v>
      </c>
      <c r="N613" s="154">
        <v>0</v>
      </c>
      <c r="O613" s="154">
        <v>0</v>
      </c>
      <c r="P613" s="154">
        <v>0</v>
      </c>
      <c r="Q613" s="154">
        <v>0</v>
      </c>
      <c r="R613" s="154">
        <v>0</v>
      </c>
      <c r="S613" s="154">
        <v>0</v>
      </c>
      <c r="T613" s="154">
        <v>0</v>
      </c>
      <c r="U613" s="154">
        <v>0</v>
      </c>
      <c r="V613" s="154">
        <v>0</v>
      </c>
      <c r="W613" s="154">
        <v>0</v>
      </c>
      <c r="X613" s="154">
        <v>0</v>
      </c>
      <c r="Y613" s="154">
        <v>0</v>
      </c>
      <c r="Z613" s="154">
        <v>0</v>
      </c>
      <c r="AA613" s="154">
        <v>0</v>
      </c>
      <c r="AB613" s="154">
        <v>0</v>
      </c>
      <c r="AC613" s="154">
        <v>0</v>
      </c>
      <c r="AD613" s="154">
        <v>0</v>
      </c>
      <c r="AE613" s="154">
        <v>0</v>
      </c>
      <c r="AF613" s="154">
        <v>0</v>
      </c>
      <c r="AG613" s="154">
        <v>0</v>
      </c>
      <c r="AH613" s="154" t="e">
        <v>#DIV/0!</v>
      </c>
      <c r="AI613" s="155">
        <v>0</v>
      </c>
      <c r="AJ613" s="154"/>
      <c r="AK613" s="154"/>
    </row>
    <row r="614" spans="1:37" ht="15" x14ac:dyDescent="0.25">
      <c r="A614" s="119">
        <v>608</v>
      </c>
      <c r="B614" s="148">
        <v>148710</v>
      </c>
      <c r="C614" s="142" t="s">
        <v>35</v>
      </c>
      <c r="D614" s="154">
        <v>0</v>
      </c>
      <c r="E614" s="154">
        <v>0</v>
      </c>
      <c r="F614" s="154">
        <v>0</v>
      </c>
      <c r="G614" s="154">
        <v>0</v>
      </c>
      <c r="H614" s="154">
        <v>0</v>
      </c>
      <c r="I614" s="154">
        <v>0</v>
      </c>
      <c r="J614" s="154">
        <v>0</v>
      </c>
      <c r="K614" s="154">
        <v>0</v>
      </c>
      <c r="L614" s="32">
        <v>0</v>
      </c>
      <c r="M614" s="154">
        <v>0</v>
      </c>
      <c r="N614" s="154">
        <v>0</v>
      </c>
      <c r="O614" s="154">
        <v>0</v>
      </c>
      <c r="P614" s="154">
        <v>0</v>
      </c>
      <c r="Q614" s="154">
        <v>0</v>
      </c>
      <c r="R614" s="154">
        <v>0</v>
      </c>
      <c r="S614" s="154">
        <v>0</v>
      </c>
      <c r="T614" s="154">
        <v>0</v>
      </c>
      <c r="U614" s="154">
        <v>0</v>
      </c>
      <c r="V614" s="154">
        <v>0</v>
      </c>
      <c r="W614" s="154">
        <v>0</v>
      </c>
      <c r="X614" s="154">
        <v>0</v>
      </c>
      <c r="Y614" s="154">
        <v>0</v>
      </c>
      <c r="Z614" s="154">
        <v>0</v>
      </c>
      <c r="AA614" s="154">
        <v>0</v>
      </c>
      <c r="AB614" s="154">
        <v>0</v>
      </c>
      <c r="AC614" s="154">
        <v>0</v>
      </c>
      <c r="AD614" s="154">
        <v>0</v>
      </c>
      <c r="AE614" s="154">
        <v>0</v>
      </c>
      <c r="AF614" s="154">
        <v>0</v>
      </c>
      <c r="AG614" s="154">
        <v>0</v>
      </c>
      <c r="AH614" s="154" t="e">
        <v>#DIV/0!</v>
      </c>
      <c r="AI614" s="155">
        <v>0</v>
      </c>
      <c r="AJ614" s="154"/>
      <c r="AK614" s="154"/>
    </row>
    <row r="615" spans="1:37" ht="15" x14ac:dyDescent="0.25">
      <c r="A615" s="119">
        <v>609</v>
      </c>
      <c r="B615" s="148">
        <v>148715</v>
      </c>
      <c r="C615" s="142" t="s">
        <v>36</v>
      </c>
      <c r="D615" s="154">
        <v>0</v>
      </c>
      <c r="E615" s="154">
        <v>0</v>
      </c>
      <c r="F615" s="154">
        <v>0</v>
      </c>
      <c r="G615" s="154">
        <v>0</v>
      </c>
      <c r="H615" s="154">
        <v>0</v>
      </c>
      <c r="I615" s="154">
        <v>0</v>
      </c>
      <c r="J615" s="154">
        <v>0</v>
      </c>
      <c r="K615" s="154">
        <v>0</v>
      </c>
      <c r="L615" s="32">
        <v>0</v>
      </c>
      <c r="M615" s="154">
        <v>0</v>
      </c>
      <c r="N615" s="154">
        <v>0</v>
      </c>
      <c r="O615" s="154">
        <v>0</v>
      </c>
      <c r="P615" s="154">
        <v>0</v>
      </c>
      <c r="Q615" s="154">
        <v>0</v>
      </c>
      <c r="R615" s="154">
        <v>0</v>
      </c>
      <c r="S615" s="154">
        <v>0</v>
      </c>
      <c r="T615" s="154">
        <v>0</v>
      </c>
      <c r="U615" s="154">
        <v>0</v>
      </c>
      <c r="V615" s="154">
        <v>0</v>
      </c>
      <c r="W615" s="154">
        <v>0</v>
      </c>
      <c r="X615" s="154">
        <v>0</v>
      </c>
      <c r="Y615" s="154">
        <v>0</v>
      </c>
      <c r="Z615" s="154">
        <v>0</v>
      </c>
      <c r="AA615" s="154">
        <v>0</v>
      </c>
      <c r="AB615" s="154">
        <v>0</v>
      </c>
      <c r="AC615" s="154">
        <v>0</v>
      </c>
      <c r="AD615" s="154">
        <v>0</v>
      </c>
      <c r="AE615" s="154">
        <v>0</v>
      </c>
      <c r="AF615" s="154">
        <v>0</v>
      </c>
      <c r="AG615" s="154">
        <v>0</v>
      </c>
      <c r="AH615" s="154" t="e">
        <v>#DIV/0!</v>
      </c>
      <c r="AI615" s="155">
        <v>0</v>
      </c>
      <c r="AJ615" s="154"/>
      <c r="AK615" s="154"/>
    </row>
    <row r="616" spans="1:37" ht="15" x14ac:dyDescent="0.25">
      <c r="A616" s="119">
        <v>610</v>
      </c>
      <c r="B616" s="148">
        <v>148720</v>
      </c>
      <c r="C616" s="142" t="s">
        <v>37</v>
      </c>
      <c r="D616" s="154">
        <v>0</v>
      </c>
      <c r="E616" s="154">
        <v>0</v>
      </c>
      <c r="F616" s="154">
        <v>0</v>
      </c>
      <c r="G616" s="154">
        <v>0</v>
      </c>
      <c r="H616" s="154">
        <v>0</v>
      </c>
      <c r="I616" s="154">
        <v>0</v>
      </c>
      <c r="J616" s="154">
        <v>0</v>
      </c>
      <c r="K616" s="154">
        <v>0</v>
      </c>
      <c r="L616" s="32">
        <v>0</v>
      </c>
      <c r="M616" s="154">
        <v>0</v>
      </c>
      <c r="N616" s="154">
        <v>0</v>
      </c>
      <c r="O616" s="154">
        <v>0</v>
      </c>
      <c r="P616" s="154">
        <v>0</v>
      </c>
      <c r="Q616" s="154">
        <v>0</v>
      </c>
      <c r="R616" s="154">
        <v>0</v>
      </c>
      <c r="S616" s="154">
        <v>0</v>
      </c>
      <c r="T616" s="154">
        <v>0</v>
      </c>
      <c r="U616" s="154">
        <v>0</v>
      </c>
      <c r="V616" s="154">
        <v>0</v>
      </c>
      <c r="W616" s="154">
        <v>0</v>
      </c>
      <c r="X616" s="154">
        <v>0</v>
      </c>
      <c r="Y616" s="154">
        <v>0</v>
      </c>
      <c r="Z616" s="154">
        <v>0</v>
      </c>
      <c r="AA616" s="154">
        <v>0</v>
      </c>
      <c r="AB616" s="154">
        <v>0</v>
      </c>
      <c r="AC616" s="154">
        <v>0</v>
      </c>
      <c r="AD616" s="154">
        <v>0</v>
      </c>
      <c r="AE616" s="154">
        <v>0</v>
      </c>
      <c r="AF616" s="154">
        <v>0</v>
      </c>
      <c r="AG616" s="154">
        <v>0</v>
      </c>
      <c r="AH616" s="154" t="e">
        <v>#DIV/0!</v>
      </c>
      <c r="AI616" s="155">
        <v>0</v>
      </c>
      <c r="AJ616" s="154"/>
      <c r="AK616" s="154"/>
    </row>
    <row r="617" spans="1:37" ht="15" x14ac:dyDescent="0.25">
      <c r="A617" s="119">
        <v>611</v>
      </c>
      <c r="B617" s="148">
        <v>148725</v>
      </c>
      <c r="C617" s="142" t="s">
        <v>38</v>
      </c>
      <c r="D617" s="154">
        <v>0</v>
      </c>
      <c r="E617" s="154">
        <v>0</v>
      </c>
      <c r="F617" s="154">
        <v>0</v>
      </c>
      <c r="G617" s="154">
        <v>0</v>
      </c>
      <c r="H617" s="154">
        <v>0</v>
      </c>
      <c r="I617" s="154">
        <v>0</v>
      </c>
      <c r="J617" s="154">
        <v>0</v>
      </c>
      <c r="K617" s="154">
        <v>0</v>
      </c>
      <c r="L617" s="32">
        <v>0</v>
      </c>
      <c r="M617" s="154">
        <v>0</v>
      </c>
      <c r="N617" s="154">
        <v>0</v>
      </c>
      <c r="O617" s="154">
        <v>0</v>
      </c>
      <c r="P617" s="154">
        <v>0</v>
      </c>
      <c r="Q617" s="154">
        <v>0</v>
      </c>
      <c r="R617" s="154">
        <v>0</v>
      </c>
      <c r="S617" s="154">
        <v>0</v>
      </c>
      <c r="T617" s="154">
        <v>0</v>
      </c>
      <c r="U617" s="154">
        <v>0</v>
      </c>
      <c r="V617" s="154">
        <v>0</v>
      </c>
      <c r="W617" s="154">
        <v>0</v>
      </c>
      <c r="X617" s="154">
        <v>0</v>
      </c>
      <c r="Y617" s="154">
        <v>0</v>
      </c>
      <c r="Z617" s="154">
        <v>0</v>
      </c>
      <c r="AA617" s="154">
        <v>0</v>
      </c>
      <c r="AB617" s="154">
        <v>0</v>
      </c>
      <c r="AC617" s="154">
        <v>0</v>
      </c>
      <c r="AD617" s="154">
        <v>0</v>
      </c>
      <c r="AE617" s="154">
        <v>0</v>
      </c>
      <c r="AF617" s="154">
        <v>0</v>
      </c>
      <c r="AG617" s="154">
        <v>0</v>
      </c>
      <c r="AH617" s="154" t="e">
        <v>#DIV/0!</v>
      </c>
      <c r="AI617" s="155">
        <v>0</v>
      </c>
      <c r="AJ617" s="154"/>
      <c r="AK617" s="154"/>
    </row>
    <row r="618" spans="1:37" ht="15" x14ac:dyDescent="0.25">
      <c r="A618" s="119">
        <v>612</v>
      </c>
      <c r="B618" s="148">
        <v>1488</v>
      </c>
      <c r="C618" s="142" t="s">
        <v>86</v>
      </c>
      <c r="D618" s="154">
        <v>0</v>
      </c>
      <c r="E618" s="154">
        <v>0</v>
      </c>
      <c r="F618" s="154">
        <v>0</v>
      </c>
      <c r="G618" s="154">
        <v>0</v>
      </c>
      <c r="H618" s="154">
        <v>0</v>
      </c>
      <c r="I618" s="154">
        <v>0</v>
      </c>
      <c r="J618" s="154">
        <v>0</v>
      </c>
      <c r="K618" s="154">
        <v>0</v>
      </c>
      <c r="L618" s="32">
        <v>0</v>
      </c>
      <c r="M618" s="154">
        <v>0</v>
      </c>
      <c r="N618" s="154">
        <v>0</v>
      </c>
      <c r="O618" s="154">
        <v>0</v>
      </c>
      <c r="P618" s="154">
        <v>0</v>
      </c>
      <c r="Q618" s="154">
        <v>0</v>
      </c>
      <c r="R618" s="154">
        <v>0</v>
      </c>
      <c r="S618" s="154">
        <v>0</v>
      </c>
      <c r="T618" s="154">
        <v>0</v>
      </c>
      <c r="U618" s="154">
        <v>0</v>
      </c>
      <c r="V618" s="154">
        <v>0</v>
      </c>
      <c r="W618" s="154">
        <v>0</v>
      </c>
      <c r="X618" s="154">
        <v>0</v>
      </c>
      <c r="Y618" s="154">
        <v>0</v>
      </c>
      <c r="Z618" s="154">
        <v>0</v>
      </c>
      <c r="AA618" s="154">
        <v>0</v>
      </c>
      <c r="AB618" s="154">
        <v>0</v>
      </c>
      <c r="AC618" s="154">
        <v>0</v>
      </c>
      <c r="AD618" s="154">
        <v>0</v>
      </c>
      <c r="AE618" s="154">
        <v>0</v>
      </c>
      <c r="AF618" s="154">
        <v>0</v>
      </c>
      <c r="AG618" s="154">
        <v>0</v>
      </c>
      <c r="AH618" s="154" t="e">
        <v>#DIV/0!</v>
      </c>
      <c r="AI618" s="155">
        <v>0</v>
      </c>
      <c r="AJ618" s="154"/>
      <c r="AK618" s="154"/>
    </row>
    <row r="619" spans="1:37" ht="15" x14ac:dyDescent="0.25">
      <c r="A619" s="103">
        <v>613</v>
      </c>
      <c r="B619" s="148">
        <v>148805</v>
      </c>
      <c r="C619" s="142" t="s">
        <v>34</v>
      </c>
      <c r="D619" s="154">
        <v>0</v>
      </c>
      <c r="E619" s="154">
        <v>0</v>
      </c>
      <c r="F619" s="154">
        <v>0</v>
      </c>
      <c r="G619" s="154">
        <v>0</v>
      </c>
      <c r="H619" s="154">
        <v>0</v>
      </c>
      <c r="I619" s="154">
        <v>0</v>
      </c>
      <c r="J619" s="154">
        <v>0</v>
      </c>
      <c r="K619" s="154">
        <v>0</v>
      </c>
      <c r="L619" s="32">
        <v>0</v>
      </c>
      <c r="M619" s="154">
        <v>0</v>
      </c>
      <c r="N619" s="154">
        <v>0</v>
      </c>
      <c r="O619" s="154">
        <v>0</v>
      </c>
      <c r="P619" s="154">
        <v>0</v>
      </c>
      <c r="Q619" s="154">
        <v>0</v>
      </c>
      <c r="R619" s="154">
        <v>0</v>
      </c>
      <c r="S619" s="154">
        <v>0</v>
      </c>
      <c r="T619" s="154">
        <v>0</v>
      </c>
      <c r="U619" s="154">
        <v>0</v>
      </c>
      <c r="V619" s="154">
        <v>0</v>
      </c>
      <c r="W619" s="154">
        <v>0</v>
      </c>
      <c r="X619" s="154">
        <v>0</v>
      </c>
      <c r="Y619" s="154">
        <v>0</v>
      </c>
      <c r="Z619" s="154">
        <v>0</v>
      </c>
      <c r="AA619" s="154">
        <v>0</v>
      </c>
      <c r="AB619" s="154">
        <v>0</v>
      </c>
      <c r="AC619" s="154">
        <v>0</v>
      </c>
      <c r="AD619" s="154">
        <v>0</v>
      </c>
      <c r="AE619" s="154">
        <v>0</v>
      </c>
      <c r="AF619" s="154">
        <v>0</v>
      </c>
      <c r="AG619" s="154">
        <v>0</v>
      </c>
      <c r="AH619" s="154" t="e">
        <v>#DIV/0!</v>
      </c>
      <c r="AI619" s="155">
        <v>0</v>
      </c>
      <c r="AJ619" s="154"/>
      <c r="AK619" s="154"/>
    </row>
    <row r="620" spans="1:37" ht="15" x14ac:dyDescent="0.25">
      <c r="A620" s="179">
        <v>614</v>
      </c>
      <c r="B620" s="148">
        <v>148810</v>
      </c>
      <c r="C620" s="142" t="s">
        <v>35</v>
      </c>
      <c r="D620" s="154">
        <v>0</v>
      </c>
      <c r="E620" s="154">
        <v>0</v>
      </c>
      <c r="F620" s="154">
        <v>0</v>
      </c>
      <c r="G620" s="154">
        <v>0</v>
      </c>
      <c r="H620" s="154">
        <v>0</v>
      </c>
      <c r="I620" s="154">
        <v>0</v>
      </c>
      <c r="J620" s="154">
        <v>0</v>
      </c>
      <c r="K620" s="154">
        <v>0</v>
      </c>
      <c r="L620" s="32">
        <v>0</v>
      </c>
      <c r="M620" s="154">
        <v>0</v>
      </c>
      <c r="N620" s="154">
        <v>0</v>
      </c>
      <c r="O620" s="154">
        <v>0</v>
      </c>
      <c r="P620" s="154">
        <v>0</v>
      </c>
      <c r="Q620" s="154">
        <v>0</v>
      </c>
      <c r="R620" s="154">
        <v>0</v>
      </c>
      <c r="S620" s="154">
        <v>0</v>
      </c>
      <c r="T620" s="154">
        <v>0</v>
      </c>
      <c r="U620" s="154">
        <v>0</v>
      </c>
      <c r="V620" s="154">
        <v>0</v>
      </c>
      <c r="W620" s="154">
        <v>0</v>
      </c>
      <c r="X620" s="154">
        <v>0</v>
      </c>
      <c r="Y620" s="154">
        <v>0</v>
      </c>
      <c r="Z620" s="154">
        <v>0</v>
      </c>
      <c r="AA620" s="154">
        <v>0</v>
      </c>
      <c r="AB620" s="154">
        <v>0</v>
      </c>
      <c r="AC620" s="154">
        <v>0</v>
      </c>
      <c r="AD620" s="154">
        <v>0</v>
      </c>
      <c r="AE620" s="154">
        <v>0</v>
      </c>
      <c r="AF620" s="154">
        <v>0</v>
      </c>
      <c r="AG620" s="154">
        <v>0</v>
      </c>
      <c r="AH620" s="154" t="e">
        <v>#DIV/0!</v>
      </c>
      <c r="AI620" s="155">
        <v>0</v>
      </c>
      <c r="AJ620" s="154"/>
      <c r="AK620" s="154"/>
    </row>
    <row r="621" spans="1:37" ht="15" x14ac:dyDescent="0.25">
      <c r="A621" s="179">
        <v>615</v>
      </c>
      <c r="B621" s="148">
        <v>148815</v>
      </c>
      <c r="C621" s="142" t="s">
        <v>36</v>
      </c>
      <c r="D621" s="154">
        <v>0</v>
      </c>
      <c r="E621" s="154">
        <v>0</v>
      </c>
      <c r="F621" s="154">
        <v>0</v>
      </c>
      <c r="G621" s="154">
        <v>0</v>
      </c>
      <c r="H621" s="154">
        <v>0</v>
      </c>
      <c r="I621" s="154">
        <v>0</v>
      </c>
      <c r="J621" s="154">
        <v>0</v>
      </c>
      <c r="K621" s="154">
        <v>0</v>
      </c>
      <c r="L621" s="32">
        <v>0</v>
      </c>
      <c r="M621" s="154">
        <v>0</v>
      </c>
      <c r="N621" s="154">
        <v>0</v>
      </c>
      <c r="O621" s="154">
        <v>0</v>
      </c>
      <c r="P621" s="154">
        <v>0</v>
      </c>
      <c r="Q621" s="154">
        <v>0</v>
      </c>
      <c r="R621" s="154">
        <v>0</v>
      </c>
      <c r="S621" s="154">
        <v>0</v>
      </c>
      <c r="T621" s="154">
        <v>0</v>
      </c>
      <c r="U621" s="154">
        <v>0</v>
      </c>
      <c r="V621" s="154">
        <v>0</v>
      </c>
      <c r="W621" s="154">
        <v>0</v>
      </c>
      <c r="X621" s="154">
        <v>0</v>
      </c>
      <c r="Y621" s="154">
        <v>0</v>
      </c>
      <c r="Z621" s="154">
        <v>0</v>
      </c>
      <c r="AA621" s="154">
        <v>0</v>
      </c>
      <c r="AB621" s="154">
        <v>0</v>
      </c>
      <c r="AC621" s="154">
        <v>0</v>
      </c>
      <c r="AD621" s="154">
        <v>0</v>
      </c>
      <c r="AE621" s="154">
        <v>0</v>
      </c>
      <c r="AF621" s="154">
        <v>0</v>
      </c>
      <c r="AG621" s="154">
        <v>0</v>
      </c>
      <c r="AH621" s="154" t="e">
        <v>#DIV/0!</v>
      </c>
      <c r="AI621" s="155">
        <v>0</v>
      </c>
      <c r="AJ621" s="154"/>
      <c r="AK621" s="154"/>
    </row>
    <row r="622" spans="1:37" ht="15" x14ac:dyDescent="0.25">
      <c r="A622" s="119">
        <v>616</v>
      </c>
      <c r="B622" s="148">
        <v>148820</v>
      </c>
      <c r="C622" s="142" t="s">
        <v>37</v>
      </c>
      <c r="D622" s="154">
        <v>0</v>
      </c>
      <c r="E622" s="154">
        <v>0</v>
      </c>
      <c r="F622" s="154">
        <v>0</v>
      </c>
      <c r="G622" s="154">
        <v>0</v>
      </c>
      <c r="H622" s="154">
        <v>0</v>
      </c>
      <c r="I622" s="154">
        <v>0</v>
      </c>
      <c r="J622" s="154">
        <v>0</v>
      </c>
      <c r="K622" s="154">
        <v>0</v>
      </c>
      <c r="L622" s="32">
        <v>0</v>
      </c>
      <c r="M622" s="154">
        <v>0</v>
      </c>
      <c r="N622" s="154">
        <v>0</v>
      </c>
      <c r="O622" s="154">
        <v>0</v>
      </c>
      <c r="P622" s="154">
        <v>0</v>
      </c>
      <c r="Q622" s="154">
        <v>0</v>
      </c>
      <c r="R622" s="154">
        <v>0</v>
      </c>
      <c r="S622" s="154">
        <v>0</v>
      </c>
      <c r="T622" s="154">
        <v>0</v>
      </c>
      <c r="U622" s="154">
        <v>0</v>
      </c>
      <c r="V622" s="154">
        <v>0</v>
      </c>
      <c r="W622" s="154">
        <v>0</v>
      </c>
      <c r="X622" s="154">
        <v>0</v>
      </c>
      <c r="Y622" s="154">
        <v>0</v>
      </c>
      <c r="Z622" s="154">
        <v>0</v>
      </c>
      <c r="AA622" s="154">
        <v>0</v>
      </c>
      <c r="AB622" s="154">
        <v>0</v>
      </c>
      <c r="AC622" s="154">
        <v>0</v>
      </c>
      <c r="AD622" s="154">
        <v>0</v>
      </c>
      <c r="AE622" s="154">
        <v>0</v>
      </c>
      <c r="AF622" s="154">
        <v>0</v>
      </c>
      <c r="AG622" s="154">
        <v>0</v>
      </c>
      <c r="AH622" s="154" t="e">
        <v>#DIV/0!</v>
      </c>
      <c r="AI622" s="155">
        <v>0</v>
      </c>
      <c r="AJ622" s="154"/>
      <c r="AK622" s="154"/>
    </row>
    <row r="623" spans="1:37" ht="15" x14ac:dyDescent="0.25">
      <c r="A623" s="119">
        <v>617</v>
      </c>
      <c r="B623" s="148">
        <v>148825</v>
      </c>
      <c r="C623" s="142" t="s">
        <v>38</v>
      </c>
      <c r="D623" s="154">
        <v>0</v>
      </c>
      <c r="E623" s="154">
        <v>0</v>
      </c>
      <c r="F623" s="154">
        <v>0</v>
      </c>
      <c r="G623" s="154">
        <v>0</v>
      </c>
      <c r="H623" s="154">
        <v>0</v>
      </c>
      <c r="I623" s="154">
        <v>0</v>
      </c>
      <c r="J623" s="154">
        <v>0</v>
      </c>
      <c r="K623" s="154">
        <v>0</v>
      </c>
      <c r="L623" s="32">
        <v>0</v>
      </c>
      <c r="M623" s="154">
        <v>0</v>
      </c>
      <c r="N623" s="154">
        <v>0</v>
      </c>
      <c r="O623" s="154">
        <v>0</v>
      </c>
      <c r="P623" s="154">
        <v>0</v>
      </c>
      <c r="Q623" s="154">
        <v>0</v>
      </c>
      <c r="R623" s="154">
        <v>0</v>
      </c>
      <c r="S623" s="154">
        <v>0</v>
      </c>
      <c r="T623" s="154">
        <v>0</v>
      </c>
      <c r="U623" s="154">
        <v>0</v>
      </c>
      <c r="V623" s="154">
        <v>0</v>
      </c>
      <c r="W623" s="154">
        <v>0</v>
      </c>
      <c r="X623" s="154">
        <v>0</v>
      </c>
      <c r="Y623" s="154">
        <v>0</v>
      </c>
      <c r="Z623" s="154">
        <v>0</v>
      </c>
      <c r="AA623" s="154">
        <v>0</v>
      </c>
      <c r="AB623" s="154">
        <v>0</v>
      </c>
      <c r="AC623" s="154">
        <v>0</v>
      </c>
      <c r="AD623" s="154">
        <v>0</v>
      </c>
      <c r="AE623" s="154">
        <v>0</v>
      </c>
      <c r="AF623" s="154">
        <v>0</v>
      </c>
      <c r="AG623" s="154">
        <v>0</v>
      </c>
      <c r="AH623" s="154" t="e">
        <v>#DIV/0!</v>
      </c>
      <c r="AI623" s="155">
        <v>0</v>
      </c>
      <c r="AJ623" s="154"/>
      <c r="AK623" s="154"/>
    </row>
    <row r="624" spans="1:37" ht="15" x14ac:dyDescent="0.25">
      <c r="A624" s="119">
        <v>618</v>
      </c>
      <c r="B624" s="148">
        <v>1489</v>
      </c>
      <c r="C624" s="142" t="s">
        <v>88</v>
      </c>
      <c r="D624" s="154">
        <v>0</v>
      </c>
      <c r="E624" s="154">
        <v>0</v>
      </c>
      <c r="F624" s="154">
        <v>0</v>
      </c>
      <c r="G624" s="154">
        <v>0</v>
      </c>
      <c r="H624" s="154">
        <v>0</v>
      </c>
      <c r="I624" s="154">
        <v>0</v>
      </c>
      <c r="J624" s="154">
        <v>0</v>
      </c>
      <c r="K624" s="154">
        <v>0</v>
      </c>
      <c r="L624" s="32">
        <v>0</v>
      </c>
      <c r="M624" s="154">
        <v>0</v>
      </c>
      <c r="N624" s="154">
        <v>0</v>
      </c>
      <c r="O624" s="154">
        <v>0</v>
      </c>
      <c r="P624" s="154">
        <v>0</v>
      </c>
      <c r="Q624" s="154">
        <v>0</v>
      </c>
      <c r="R624" s="154">
        <v>0</v>
      </c>
      <c r="S624" s="154">
        <v>0</v>
      </c>
      <c r="T624" s="154">
        <v>0</v>
      </c>
      <c r="U624" s="154">
        <v>0</v>
      </c>
      <c r="V624" s="154">
        <v>0</v>
      </c>
      <c r="W624" s="154">
        <v>0</v>
      </c>
      <c r="X624" s="154">
        <v>0</v>
      </c>
      <c r="Y624" s="154">
        <v>0</v>
      </c>
      <c r="Z624" s="154">
        <v>0</v>
      </c>
      <c r="AA624" s="154">
        <v>0</v>
      </c>
      <c r="AB624" s="154">
        <v>0</v>
      </c>
      <c r="AC624" s="154">
        <v>0</v>
      </c>
      <c r="AD624" s="154">
        <v>0</v>
      </c>
      <c r="AE624" s="154">
        <v>0</v>
      </c>
      <c r="AF624" s="154">
        <v>0</v>
      </c>
      <c r="AG624" s="154">
        <v>0</v>
      </c>
      <c r="AH624" s="154" t="e">
        <v>#DIV/0!</v>
      </c>
      <c r="AI624" s="155">
        <v>0</v>
      </c>
      <c r="AJ624" s="154"/>
      <c r="AK624" s="154"/>
    </row>
    <row r="625" spans="1:37" ht="15" x14ac:dyDescent="0.25">
      <c r="A625" s="119">
        <v>619</v>
      </c>
      <c r="B625" s="148">
        <v>148905</v>
      </c>
      <c r="C625" s="142" t="s">
        <v>34</v>
      </c>
      <c r="D625" s="154">
        <v>0</v>
      </c>
      <c r="E625" s="154">
        <v>0</v>
      </c>
      <c r="F625" s="154">
        <v>0</v>
      </c>
      <c r="G625" s="154">
        <v>0</v>
      </c>
      <c r="H625" s="154">
        <v>0</v>
      </c>
      <c r="I625" s="154">
        <v>0</v>
      </c>
      <c r="J625" s="154">
        <v>0</v>
      </c>
      <c r="K625" s="154">
        <v>0</v>
      </c>
      <c r="L625" s="32">
        <v>0</v>
      </c>
      <c r="M625" s="154">
        <v>0</v>
      </c>
      <c r="N625" s="154">
        <v>0</v>
      </c>
      <c r="O625" s="154">
        <v>0</v>
      </c>
      <c r="P625" s="154">
        <v>0</v>
      </c>
      <c r="Q625" s="154">
        <v>0</v>
      </c>
      <c r="R625" s="154">
        <v>0</v>
      </c>
      <c r="S625" s="154">
        <v>0</v>
      </c>
      <c r="T625" s="154">
        <v>0</v>
      </c>
      <c r="U625" s="154">
        <v>0</v>
      </c>
      <c r="V625" s="154">
        <v>0</v>
      </c>
      <c r="W625" s="154">
        <v>0</v>
      </c>
      <c r="X625" s="154">
        <v>0</v>
      </c>
      <c r="Y625" s="154">
        <v>0</v>
      </c>
      <c r="Z625" s="154">
        <v>0</v>
      </c>
      <c r="AA625" s="154">
        <v>0</v>
      </c>
      <c r="AB625" s="154">
        <v>0</v>
      </c>
      <c r="AC625" s="154">
        <v>0</v>
      </c>
      <c r="AD625" s="154">
        <v>0</v>
      </c>
      <c r="AE625" s="154">
        <v>0</v>
      </c>
      <c r="AF625" s="154">
        <v>0</v>
      </c>
      <c r="AG625" s="154">
        <v>0</v>
      </c>
      <c r="AH625" s="154" t="e">
        <v>#DIV/0!</v>
      </c>
      <c r="AI625" s="155">
        <v>0</v>
      </c>
      <c r="AJ625" s="154"/>
      <c r="AK625" s="154"/>
    </row>
    <row r="626" spans="1:37" ht="15" x14ac:dyDescent="0.25">
      <c r="A626" s="119">
        <v>620</v>
      </c>
      <c r="B626" s="148">
        <v>148910</v>
      </c>
      <c r="C626" s="142" t="s">
        <v>35</v>
      </c>
      <c r="D626" s="154">
        <v>0</v>
      </c>
      <c r="E626" s="154">
        <v>0</v>
      </c>
      <c r="F626" s="154">
        <v>0</v>
      </c>
      <c r="G626" s="154">
        <v>0</v>
      </c>
      <c r="H626" s="154">
        <v>0</v>
      </c>
      <c r="I626" s="154">
        <v>0</v>
      </c>
      <c r="J626" s="154">
        <v>0</v>
      </c>
      <c r="K626" s="154">
        <v>0</v>
      </c>
      <c r="L626" s="32">
        <v>0</v>
      </c>
      <c r="M626" s="154">
        <v>0</v>
      </c>
      <c r="N626" s="154">
        <v>0</v>
      </c>
      <c r="O626" s="154">
        <v>0</v>
      </c>
      <c r="P626" s="154">
        <v>0</v>
      </c>
      <c r="Q626" s="154">
        <v>0</v>
      </c>
      <c r="R626" s="154">
        <v>0</v>
      </c>
      <c r="S626" s="154">
        <v>0</v>
      </c>
      <c r="T626" s="154">
        <v>0</v>
      </c>
      <c r="U626" s="154">
        <v>0</v>
      </c>
      <c r="V626" s="154">
        <v>0</v>
      </c>
      <c r="W626" s="154">
        <v>0</v>
      </c>
      <c r="X626" s="154">
        <v>0</v>
      </c>
      <c r="Y626" s="154">
        <v>0</v>
      </c>
      <c r="Z626" s="154">
        <v>0</v>
      </c>
      <c r="AA626" s="154">
        <v>0</v>
      </c>
      <c r="AB626" s="154">
        <v>0</v>
      </c>
      <c r="AC626" s="154">
        <v>0</v>
      </c>
      <c r="AD626" s="154">
        <v>0</v>
      </c>
      <c r="AE626" s="154">
        <v>0</v>
      </c>
      <c r="AF626" s="154">
        <v>0</v>
      </c>
      <c r="AG626" s="154">
        <v>0</v>
      </c>
      <c r="AH626" s="154" t="e">
        <v>#DIV/0!</v>
      </c>
      <c r="AI626" s="155">
        <v>0</v>
      </c>
      <c r="AJ626" s="154"/>
      <c r="AK626" s="154"/>
    </row>
    <row r="627" spans="1:37" ht="15" x14ac:dyDescent="0.25">
      <c r="A627" s="119">
        <v>621</v>
      </c>
      <c r="B627" s="148">
        <v>148915</v>
      </c>
      <c r="C627" s="142" t="s">
        <v>36</v>
      </c>
      <c r="D627" s="154">
        <v>0</v>
      </c>
      <c r="E627" s="154">
        <v>0</v>
      </c>
      <c r="F627" s="154">
        <v>0</v>
      </c>
      <c r="G627" s="154">
        <v>0</v>
      </c>
      <c r="H627" s="154">
        <v>0</v>
      </c>
      <c r="I627" s="154">
        <v>0</v>
      </c>
      <c r="J627" s="154">
        <v>0</v>
      </c>
      <c r="K627" s="154">
        <v>0</v>
      </c>
      <c r="L627" s="32">
        <v>0</v>
      </c>
      <c r="M627" s="154">
        <v>0</v>
      </c>
      <c r="N627" s="154">
        <v>0</v>
      </c>
      <c r="O627" s="154">
        <v>0</v>
      </c>
      <c r="P627" s="154">
        <v>0</v>
      </c>
      <c r="Q627" s="154">
        <v>0</v>
      </c>
      <c r="R627" s="154">
        <v>0</v>
      </c>
      <c r="S627" s="154">
        <v>0</v>
      </c>
      <c r="T627" s="154">
        <v>0</v>
      </c>
      <c r="U627" s="154">
        <v>0</v>
      </c>
      <c r="V627" s="154">
        <v>0</v>
      </c>
      <c r="W627" s="154">
        <v>0</v>
      </c>
      <c r="X627" s="154">
        <v>0</v>
      </c>
      <c r="Y627" s="154">
        <v>0</v>
      </c>
      <c r="Z627" s="154">
        <v>0</v>
      </c>
      <c r="AA627" s="154">
        <v>0</v>
      </c>
      <c r="AB627" s="154">
        <v>0</v>
      </c>
      <c r="AC627" s="154">
        <v>0</v>
      </c>
      <c r="AD627" s="154">
        <v>0</v>
      </c>
      <c r="AE627" s="154">
        <v>0</v>
      </c>
      <c r="AF627" s="154">
        <v>0</v>
      </c>
      <c r="AG627" s="154">
        <v>0</v>
      </c>
      <c r="AH627" s="154" t="e">
        <v>#DIV/0!</v>
      </c>
      <c r="AI627" s="155">
        <v>0</v>
      </c>
      <c r="AJ627" s="154"/>
      <c r="AK627" s="154"/>
    </row>
    <row r="628" spans="1:37" ht="15" x14ac:dyDescent="0.25">
      <c r="A628" s="119">
        <v>622</v>
      </c>
      <c r="B628" s="148">
        <v>148920</v>
      </c>
      <c r="C628" s="142" t="s">
        <v>37</v>
      </c>
      <c r="D628" s="154">
        <v>0</v>
      </c>
      <c r="E628" s="154">
        <v>0</v>
      </c>
      <c r="F628" s="154">
        <v>0</v>
      </c>
      <c r="G628" s="154">
        <v>0</v>
      </c>
      <c r="H628" s="154">
        <v>0</v>
      </c>
      <c r="I628" s="154">
        <v>0</v>
      </c>
      <c r="J628" s="154">
        <v>0</v>
      </c>
      <c r="K628" s="154">
        <v>0</v>
      </c>
      <c r="L628" s="32">
        <v>0</v>
      </c>
      <c r="M628" s="154">
        <v>0</v>
      </c>
      <c r="N628" s="154">
        <v>0</v>
      </c>
      <c r="O628" s="154">
        <v>0</v>
      </c>
      <c r="P628" s="154">
        <v>0</v>
      </c>
      <c r="Q628" s="154">
        <v>0</v>
      </c>
      <c r="R628" s="154">
        <v>0</v>
      </c>
      <c r="S628" s="154">
        <v>0</v>
      </c>
      <c r="T628" s="154">
        <v>0</v>
      </c>
      <c r="U628" s="154">
        <v>0</v>
      </c>
      <c r="V628" s="154">
        <v>0</v>
      </c>
      <c r="W628" s="154">
        <v>0</v>
      </c>
      <c r="X628" s="154">
        <v>0</v>
      </c>
      <c r="Y628" s="154">
        <v>0</v>
      </c>
      <c r="Z628" s="154">
        <v>0</v>
      </c>
      <c r="AA628" s="154">
        <v>0</v>
      </c>
      <c r="AB628" s="154">
        <v>0</v>
      </c>
      <c r="AC628" s="154">
        <v>0</v>
      </c>
      <c r="AD628" s="154">
        <v>0</v>
      </c>
      <c r="AE628" s="154">
        <v>0</v>
      </c>
      <c r="AF628" s="154">
        <v>0</v>
      </c>
      <c r="AG628" s="154">
        <v>0</v>
      </c>
      <c r="AH628" s="154" t="e">
        <v>#DIV/0!</v>
      </c>
      <c r="AI628" s="155">
        <v>0</v>
      </c>
      <c r="AJ628" s="154"/>
      <c r="AK628" s="154"/>
    </row>
    <row r="629" spans="1:37" ht="15" x14ac:dyDescent="0.25">
      <c r="A629" s="119">
        <v>623</v>
      </c>
      <c r="B629" s="148">
        <v>148925</v>
      </c>
      <c r="C629" s="142" t="s">
        <v>38</v>
      </c>
      <c r="D629" s="154">
        <v>0</v>
      </c>
      <c r="E629" s="154">
        <v>0</v>
      </c>
      <c r="F629" s="154">
        <v>0</v>
      </c>
      <c r="G629" s="154">
        <v>0</v>
      </c>
      <c r="H629" s="154">
        <v>0</v>
      </c>
      <c r="I629" s="154">
        <v>0</v>
      </c>
      <c r="J629" s="154">
        <v>0</v>
      </c>
      <c r="K629" s="154">
        <v>0</v>
      </c>
      <c r="L629" s="32">
        <v>0</v>
      </c>
      <c r="M629" s="154">
        <v>0</v>
      </c>
      <c r="N629" s="154">
        <v>0</v>
      </c>
      <c r="O629" s="154">
        <v>0</v>
      </c>
      <c r="P629" s="154">
        <v>0</v>
      </c>
      <c r="Q629" s="154">
        <v>0</v>
      </c>
      <c r="R629" s="154">
        <v>0</v>
      </c>
      <c r="S629" s="154">
        <v>0</v>
      </c>
      <c r="T629" s="154">
        <v>0</v>
      </c>
      <c r="U629" s="154">
        <v>0</v>
      </c>
      <c r="V629" s="154">
        <v>0</v>
      </c>
      <c r="W629" s="154">
        <v>0</v>
      </c>
      <c r="X629" s="154">
        <v>0</v>
      </c>
      <c r="Y629" s="154">
        <v>0</v>
      </c>
      <c r="Z629" s="154">
        <v>0</v>
      </c>
      <c r="AA629" s="154">
        <v>0</v>
      </c>
      <c r="AB629" s="154">
        <v>0</v>
      </c>
      <c r="AC629" s="154">
        <v>0</v>
      </c>
      <c r="AD629" s="154">
        <v>0</v>
      </c>
      <c r="AE629" s="154">
        <v>0</v>
      </c>
      <c r="AF629" s="154">
        <v>0</v>
      </c>
      <c r="AG629" s="154">
        <v>0</v>
      </c>
      <c r="AH629" s="154" t="e">
        <v>#DIV/0!</v>
      </c>
      <c r="AI629" s="155">
        <v>0</v>
      </c>
      <c r="AJ629" s="154"/>
      <c r="AK629" s="154"/>
    </row>
    <row r="630" spans="1:37" ht="15" x14ac:dyDescent="0.25">
      <c r="A630" s="119">
        <v>624</v>
      </c>
      <c r="B630" s="148">
        <v>1490</v>
      </c>
      <c r="C630" s="142" t="s">
        <v>89</v>
      </c>
      <c r="D630" s="154">
        <v>0</v>
      </c>
      <c r="E630" s="154">
        <v>0</v>
      </c>
      <c r="F630" s="154">
        <v>0</v>
      </c>
      <c r="G630" s="154">
        <v>0</v>
      </c>
      <c r="H630" s="154">
        <v>0</v>
      </c>
      <c r="I630" s="154">
        <v>0</v>
      </c>
      <c r="J630" s="154">
        <v>0</v>
      </c>
      <c r="K630" s="154">
        <v>0</v>
      </c>
      <c r="L630" s="32">
        <v>0</v>
      </c>
      <c r="M630" s="154">
        <v>0</v>
      </c>
      <c r="N630" s="154">
        <v>0</v>
      </c>
      <c r="O630" s="154">
        <v>0</v>
      </c>
      <c r="P630" s="154">
        <v>0</v>
      </c>
      <c r="Q630" s="154">
        <v>0</v>
      </c>
      <c r="R630" s="154">
        <v>0</v>
      </c>
      <c r="S630" s="154">
        <v>0</v>
      </c>
      <c r="T630" s="154">
        <v>0</v>
      </c>
      <c r="U630" s="154">
        <v>0</v>
      </c>
      <c r="V630" s="154">
        <v>0</v>
      </c>
      <c r="W630" s="154">
        <v>0</v>
      </c>
      <c r="X630" s="154">
        <v>0</v>
      </c>
      <c r="Y630" s="154">
        <v>0</v>
      </c>
      <c r="Z630" s="154">
        <v>0</v>
      </c>
      <c r="AA630" s="154">
        <v>0</v>
      </c>
      <c r="AB630" s="154">
        <v>0</v>
      </c>
      <c r="AC630" s="154">
        <v>0</v>
      </c>
      <c r="AD630" s="154">
        <v>0</v>
      </c>
      <c r="AE630" s="154">
        <v>0</v>
      </c>
      <c r="AF630" s="154">
        <v>0</v>
      </c>
      <c r="AG630" s="154">
        <v>0</v>
      </c>
      <c r="AH630" s="154" t="e">
        <v>#DIV/0!</v>
      </c>
      <c r="AI630" s="155">
        <v>0</v>
      </c>
      <c r="AJ630" s="154"/>
      <c r="AK630" s="154"/>
    </row>
    <row r="631" spans="1:37" ht="15" x14ac:dyDescent="0.25">
      <c r="A631" s="103">
        <v>625</v>
      </c>
      <c r="B631" s="148">
        <v>149005</v>
      </c>
      <c r="C631" s="142" t="s">
        <v>34</v>
      </c>
      <c r="D631" s="154">
        <v>0</v>
      </c>
      <c r="E631" s="154">
        <v>0</v>
      </c>
      <c r="F631" s="154">
        <v>0</v>
      </c>
      <c r="G631" s="154">
        <v>0</v>
      </c>
      <c r="H631" s="154">
        <v>0</v>
      </c>
      <c r="I631" s="154">
        <v>0</v>
      </c>
      <c r="J631" s="154">
        <v>0</v>
      </c>
      <c r="K631" s="154">
        <v>0</v>
      </c>
      <c r="L631" s="32">
        <v>0</v>
      </c>
      <c r="M631" s="154">
        <v>0</v>
      </c>
      <c r="N631" s="154">
        <v>0</v>
      </c>
      <c r="O631" s="154">
        <v>0</v>
      </c>
      <c r="P631" s="154">
        <v>0</v>
      </c>
      <c r="Q631" s="154">
        <v>0</v>
      </c>
      <c r="R631" s="154">
        <v>0</v>
      </c>
      <c r="S631" s="154">
        <v>0</v>
      </c>
      <c r="T631" s="154">
        <v>0</v>
      </c>
      <c r="U631" s="154">
        <v>0</v>
      </c>
      <c r="V631" s="154">
        <v>0</v>
      </c>
      <c r="W631" s="154">
        <v>0</v>
      </c>
      <c r="X631" s="154">
        <v>0</v>
      </c>
      <c r="Y631" s="154">
        <v>0</v>
      </c>
      <c r="Z631" s="154">
        <v>0</v>
      </c>
      <c r="AA631" s="154">
        <v>0</v>
      </c>
      <c r="AB631" s="154">
        <v>0</v>
      </c>
      <c r="AC631" s="154">
        <v>0</v>
      </c>
      <c r="AD631" s="154">
        <v>0</v>
      </c>
      <c r="AE631" s="154">
        <v>0</v>
      </c>
      <c r="AF631" s="154">
        <v>0</v>
      </c>
      <c r="AG631" s="154">
        <v>0</v>
      </c>
      <c r="AH631" s="154" t="e">
        <v>#DIV/0!</v>
      </c>
      <c r="AI631" s="155">
        <v>0</v>
      </c>
      <c r="AJ631" s="154"/>
      <c r="AK631" s="154"/>
    </row>
    <row r="632" spans="1:37" ht="15" x14ac:dyDescent="0.25">
      <c r="A632" s="179">
        <v>626</v>
      </c>
      <c r="B632" s="148">
        <v>149010</v>
      </c>
      <c r="C632" s="142" t="s">
        <v>35</v>
      </c>
      <c r="D632" s="154">
        <v>0</v>
      </c>
      <c r="E632" s="154">
        <v>0</v>
      </c>
      <c r="F632" s="154">
        <v>0</v>
      </c>
      <c r="G632" s="154">
        <v>0</v>
      </c>
      <c r="H632" s="154">
        <v>0</v>
      </c>
      <c r="I632" s="154">
        <v>0</v>
      </c>
      <c r="J632" s="154">
        <v>0</v>
      </c>
      <c r="K632" s="154">
        <v>0</v>
      </c>
      <c r="L632" s="32">
        <v>0</v>
      </c>
      <c r="M632" s="154">
        <v>0</v>
      </c>
      <c r="N632" s="154">
        <v>0</v>
      </c>
      <c r="O632" s="154">
        <v>0</v>
      </c>
      <c r="P632" s="154">
        <v>0</v>
      </c>
      <c r="Q632" s="154">
        <v>0</v>
      </c>
      <c r="R632" s="154">
        <v>0</v>
      </c>
      <c r="S632" s="154">
        <v>0</v>
      </c>
      <c r="T632" s="154">
        <v>0</v>
      </c>
      <c r="U632" s="154">
        <v>0</v>
      </c>
      <c r="V632" s="154">
        <v>0</v>
      </c>
      <c r="W632" s="154">
        <v>0</v>
      </c>
      <c r="X632" s="154">
        <v>0</v>
      </c>
      <c r="Y632" s="154">
        <v>0</v>
      </c>
      <c r="Z632" s="154">
        <v>0</v>
      </c>
      <c r="AA632" s="154">
        <v>0</v>
      </c>
      <c r="AB632" s="154">
        <v>0</v>
      </c>
      <c r="AC632" s="154">
        <v>0</v>
      </c>
      <c r="AD632" s="154">
        <v>0</v>
      </c>
      <c r="AE632" s="154">
        <v>0</v>
      </c>
      <c r="AF632" s="154">
        <v>0</v>
      </c>
      <c r="AG632" s="154">
        <v>0</v>
      </c>
      <c r="AH632" s="154" t="e">
        <v>#DIV/0!</v>
      </c>
      <c r="AI632" s="155">
        <v>0</v>
      </c>
      <c r="AJ632" s="154"/>
      <c r="AK632" s="154"/>
    </row>
    <row r="633" spans="1:37" ht="15" x14ac:dyDescent="0.25">
      <c r="A633" s="179">
        <v>627</v>
      </c>
      <c r="B633" s="148">
        <v>149015</v>
      </c>
      <c r="C633" s="142" t="s">
        <v>36</v>
      </c>
      <c r="D633" s="154">
        <v>0</v>
      </c>
      <c r="E633" s="154">
        <v>0</v>
      </c>
      <c r="F633" s="154">
        <v>0</v>
      </c>
      <c r="G633" s="154">
        <v>0</v>
      </c>
      <c r="H633" s="154">
        <v>0</v>
      </c>
      <c r="I633" s="154">
        <v>0</v>
      </c>
      <c r="J633" s="154">
        <v>0</v>
      </c>
      <c r="K633" s="154">
        <v>0</v>
      </c>
      <c r="L633" s="32">
        <v>0</v>
      </c>
      <c r="M633" s="154">
        <v>0</v>
      </c>
      <c r="N633" s="154">
        <v>0</v>
      </c>
      <c r="O633" s="154">
        <v>0</v>
      </c>
      <c r="P633" s="154">
        <v>0</v>
      </c>
      <c r="Q633" s="154">
        <v>0</v>
      </c>
      <c r="R633" s="154">
        <v>0</v>
      </c>
      <c r="S633" s="154">
        <v>0</v>
      </c>
      <c r="T633" s="154">
        <v>0</v>
      </c>
      <c r="U633" s="154">
        <v>0</v>
      </c>
      <c r="V633" s="154">
        <v>0</v>
      </c>
      <c r="W633" s="154">
        <v>0</v>
      </c>
      <c r="X633" s="154">
        <v>0</v>
      </c>
      <c r="Y633" s="154">
        <v>0</v>
      </c>
      <c r="Z633" s="154">
        <v>0</v>
      </c>
      <c r="AA633" s="154">
        <v>0</v>
      </c>
      <c r="AB633" s="154">
        <v>0</v>
      </c>
      <c r="AC633" s="154">
        <v>0</v>
      </c>
      <c r="AD633" s="154">
        <v>0</v>
      </c>
      <c r="AE633" s="154">
        <v>0</v>
      </c>
      <c r="AF633" s="154">
        <v>0</v>
      </c>
      <c r="AG633" s="154">
        <v>0</v>
      </c>
      <c r="AH633" s="154" t="e">
        <v>#DIV/0!</v>
      </c>
      <c r="AI633" s="155">
        <v>0</v>
      </c>
      <c r="AJ633" s="154"/>
      <c r="AK633" s="154"/>
    </row>
    <row r="634" spans="1:37" ht="15" x14ac:dyDescent="0.25">
      <c r="A634" s="119">
        <v>628</v>
      </c>
      <c r="B634" s="148">
        <v>149020</v>
      </c>
      <c r="C634" s="142" t="s">
        <v>37</v>
      </c>
      <c r="D634" s="154">
        <v>0</v>
      </c>
      <c r="E634" s="154">
        <v>0</v>
      </c>
      <c r="F634" s="154">
        <v>0</v>
      </c>
      <c r="G634" s="154">
        <v>0</v>
      </c>
      <c r="H634" s="154">
        <v>0</v>
      </c>
      <c r="I634" s="154">
        <v>0</v>
      </c>
      <c r="J634" s="154">
        <v>0</v>
      </c>
      <c r="K634" s="154">
        <v>0</v>
      </c>
      <c r="L634" s="32">
        <v>0</v>
      </c>
      <c r="M634" s="154">
        <v>0</v>
      </c>
      <c r="N634" s="154">
        <v>0</v>
      </c>
      <c r="O634" s="154">
        <v>0</v>
      </c>
      <c r="P634" s="154">
        <v>0</v>
      </c>
      <c r="Q634" s="154">
        <v>0</v>
      </c>
      <c r="R634" s="154">
        <v>0</v>
      </c>
      <c r="S634" s="154">
        <v>0</v>
      </c>
      <c r="T634" s="154">
        <v>0</v>
      </c>
      <c r="U634" s="154">
        <v>0</v>
      </c>
      <c r="V634" s="154">
        <v>0</v>
      </c>
      <c r="W634" s="154">
        <v>0</v>
      </c>
      <c r="X634" s="154">
        <v>0</v>
      </c>
      <c r="Y634" s="154">
        <v>0</v>
      </c>
      <c r="Z634" s="154">
        <v>0</v>
      </c>
      <c r="AA634" s="154">
        <v>0</v>
      </c>
      <c r="AB634" s="154">
        <v>0</v>
      </c>
      <c r="AC634" s="154">
        <v>0</v>
      </c>
      <c r="AD634" s="154">
        <v>0</v>
      </c>
      <c r="AE634" s="154">
        <v>0</v>
      </c>
      <c r="AF634" s="154">
        <v>0</v>
      </c>
      <c r="AG634" s="154">
        <v>0</v>
      </c>
      <c r="AH634" s="154" t="e">
        <v>#DIV/0!</v>
      </c>
      <c r="AI634" s="155">
        <v>0</v>
      </c>
      <c r="AJ634" s="154"/>
      <c r="AK634" s="154"/>
    </row>
    <row r="635" spans="1:37" ht="15" x14ac:dyDescent="0.25">
      <c r="A635" s="119">
        <v>629</v>
      </c>
      <c r="B635" s="148">
        <v>149025</v>
      </c>
      <c r="C635" s="142" t="s">
        <v>38</v>
      </c>
      <c r="D635" s="154">
        <v>0</v>
      </c>
      <c r="E635" s="154">
        <v>0</v>
      </c>
      <c r="F635" s="154">
        <v>0</v>
      </c>
      <c r="G635" s="154">
        <v>0</v>
      </c>
      <c r="H635" s="154">
        <v>0</v>
      </c>
      <c r="I635" s="154">
        <v>0</v>
      </c>
      <c r="J635" s="154">
        <v>0</v>
      </c>
      <c r="K635" s="154">
        <v>0</v>
      </c>
      <c r="L635" s="32">
        <v>0</v>
      </c>
      <c r="M635" s="154">
        <v>0</v>
      </c>
      <c r="N635" s="154">
        <v>0</v>
      </c>
      <c r="O635" s="154">
        <v>0</v>
      </c>
      <c r="P635" s="154">
        <v>0</v>
      </c>
      <c r="Q635" s="154">
        <v>0</v>
      </c>
      <c r="R635" s="154">
        <v>0</v>
      </c>
      <c r="S635" s="154">
        <v>0</v>
      </c>
      <c r="T635" s="154">
        <v>0</v>
      </c>
      <c r="U635" s="154">
        <v>0</v>
      </c>
      <c r="V635" s="154">
        <v>0</v>
      </c>
      <c r="W635" s="154">
        <v>0</v>
      </c>
      <c r="X635" s="154">
        <v>0</v>
      </c>
      <c r="Y635" s="154">
        <v>0</v>
      </c>
      <c r="Z635" s="154">
        <v>0</v>
      </c>
      <c r="AA635" s="154">
        <v>0</v>
      </c>
      <c r="AB635" s="154">
        <v>0</v>
      </c>
      <c r="AC635" s="154">
        <v>0</v>
      </c>
      <c r="AD635" s="154">
        <v>0</v>
      </c>
      <c r="AE635" s="154">
        <v>0</v>
      </c>
      <c r="AF635" s="154">
        <v>0</v>
      </c>
      <c r="AG635" s="154">
        <v>0</v>
      </c>
      <c r="AH635" s="154" t="e">
        <v>#DIV/0!</v>
      </c>
      <c r="AI635" s="155">
        <v>0</v>
      </c>
      <c r="AJ635" s="154"/>
      <c r="AK635" s="154"/>
    </row>
    <row r="636" spans="1:37" ht="15" x14ac:dyDescent="0.25">
      <c r="A636" s="119">
        <v>630</v>
      </c>
      <c r="B636" s="148">
        <v>1499</v>
      </c>
      <c r="C636" s="142" t="s">
        <v>90</v>
      </c>
      <c r="D636" s="154">
        <v>-2.2671050343955406</v>
      </c>
      <c r="E636" s="154">
        <v>-3.3873426639450352</v>
      </c>
      <c r="F636" s="154">
        <v>-8.0884585674771241</v>
      </c>
      <c r="G636" s="154">
        <v>-2.5463280505219985</v>
      </c>
      <c r="H636" s="154">
        <v>-5.060338693831028</v>
      </c>
      <c r="I636" s="154">
        <v>-4.1283288746084867</v>
      </c>
      <c r="J636" s="154">
        <v>-2.0364354775490541</v>
      </c>
      <c r="K636" s="154">
        <v>-3.696180291168333</v>
      </c>
      <c r="L636" s="32">
        <v>-7.8491761959272139</v>
      </c>
      <c r="M636" s="154">
        <v>-4.9544312951772707</v>
      </c>
      <c r="N636" s="154">
        <v>-2.7732627147173265</v>
      </c>
      <c r="O636" s="154">
        <v>-5.494158200010137</v>
      </c>
      <c r="P636" s="154">
        <v>-1.6977289799430935</v>
      </c>
      <c r="Q636" s="154">
        <v>-8.6442899747839448</v>
      </c>
      <c r="R636" s="154">
        <v>-4.0407134168506875</v>
      </c>
      <c r="S636" s="154">
        <v>-3.5523017716107135</v>
      </c>
      <c r="T636" s="154">
        <v>-1.9195749937178879</v>
      </c>
      <c r="U636" s="154">
        <v>-4.0071215988166315</v>
      </c>
      <c r="V636" s="154">
        <v>-4.4118096535763689</v>
      </c>
      <c r="W636" s="154">
        <v>-1.3508917461051029</v>
      </c>
      <c r="X636" s="154">
        <v>-41.404129970134903</v>
      </c>
      <c r="Y636" s="154">
        <v>-3.2367840327715225</v>
      </c>
      <c r="Z636" s="154">
        <v>-2.2146562784283166</v>
      </c>
      <c r="AA636" s="154">
        <v>-6.7906130018887358</v>
      </c>
      <c r="AB636" s="154">
        <v>-7.3624948043277847</v>
      </c>
      <c r="AC636" s="154">
        <v>-1.1089592670847119</v>
      </c>
      <c r="AD636" s="154">
        <v>-4.2024244818986549</v>
      </c>
      <c r="AE636" s="154">
        <v>-4.6777352177353011</v>
      </c>
      <c r="AF636" s="154">
        <v>-4.6189241613922398</v>
      </c>
      <c r="AG636" s="154">
        <v>-4.553719984819196</v>
      </c>
      <c r="AH636" s="154" t="e">
        <v>#DIV/0!</v>
      </c>
      <c r="AI636" s="155">
        <v>-6.7931414197596647</v>
      </c>
      <c r="AJ636" s="154"/>
      <c r="AK636" s="154"/>
    </row>
    <row r="637" spans="1:37" ht="15" x14ac:dyDescent="0.25">
      <c r="A637" s="119">
        <v>631</v>
      </c>
      <c r="B637" s="148">
        <v>149905</v>
      </c>
      <c r="C637" s="142" t="s">
        <v>821</v>
      </c>
      <c r="D637" s="154">
        <v>-0.50149241205800565</v>
      </c>
      <c r="E637" s="154">
        <v>-0.63791917060713788</v>
      </c>
      <c r="F637" s="154">
        <v>-3.2014704599831441</v>
      </c>
      <c r="G637" s="154">
        <v>-0.92397022019652075</v>
      </c>
      <c r="H637" s="154">
        <v>-1.7656734641526661</v>
      </c>
      <c r="I637" s="154">
        <v>-0.98833386892826924</v>
      </c>
      <c r="J637" s="154">
        <v>-1.0628577170037845</v>
      </c>
      <c r="K637" s="154">
        <v>-2.1932088134074159</v>
      </c>
      <c r="L637" s="32">
        <v>-3.2209190584450528E-2</v>
      </c>
      <c r="M637" s="154">
        <v>-0.62853743541638529</v>
      </c>
      <c r="N637" s="154">
        <v>-0.97451374745983654</v>
      </c>
      <c r="O637" s="154">
        <v>-2.5669388614240307</v>
      </c>
      <c r="P637" s="154">
        <v>-0.4572540050450809</v>
      </c>
      <c r="Q637" s="154">
        <v>-6.4642284378935173E-3</v>
      </c>
      <c r="R637" s="154">
        <v>-0.86623857730181375</v>
      </c>
      <c r="S637" s="154">
        <v>-1.1920506378304143</v>
      </c>
      <c r="T637" s="154">
        <v>-0.53068055214026155</v>
      </c>
      <c r="U637" s="154">
        <v>-0.92122199070641464</v>
      </c>
      <c r="V637" s="154">
        <v>-6.4792660622564169E-2</v>
      </c>
      <c r="W637" s="154">
        <v>-0.3456233383945122</v>
      </c>
      <c r="X637" s="154">
        <v>-4.5761128878661594</v>
      </c>
      <c r="Y637" s="154">
        <v>0</v>
      </c>
      <c r="Z637" s="154">
        <v>-0.45948284482049623</v>
      </c>
      <c r="AA637" s="154">
        <v>0</v>
      </c>
      <c r="AB637" s="154">
        <v>-0.2574529915385485</v>
      </c>
      <c r="AC637" s="154">
        <v>0</v>
      </c>
      <c r="AD637" s="154">
        <v>-0.58248867149107963</v>
      </c>
      <c r="AE637" s="154">
        <v>-1.4146954636328934</v>
      </c>
      <c r="AF637" s="154">
        <v>-1.7835133423374741</v>
      </c>
      <c r="AG637" s="154">
        <v>-0.57741603645005291</v>
      </c>
      <c r="AH637" s="154" t="e">
        <v>#DIV/0!</v>
      </c>
      <c r="AI637" s="155">
        <v>-8.3702643018886705E-2</v>
      </c>
      <c r="AJ637" s="154"/>
      <c r="AK637" s="154"/>
    </row>
    <row r="638" spans="1:37" ht="15" x14ac:dyDescent="0.25">
      <c r="A638" s="119">
        <v>632</v>
      </c>
      <c r="B638" s="148">
        <v>149910</v>
      </c>
      <c r="C638" s="142" t="s">
        <v>822</v>
      </c>
      <c r="D638" s="154">
        <v>-0.85957405763705275</v>
      </c>
      <c r="E638" s="154">
        <v>-0.99223117172084452</v>
      </c>
      <c r="F638" s="154">
        <v>-0.84314055646776198</v>
      </c>
      <c r="G638" s="154">
        <v>-0.39440070145048178</v>
      </c>
      <c r="H638" s="154">
        <v>-0.79730350607993761</v>
      </c>
      <c r="I638" s="154">
        <v>-0.98842550156551101</v>
      </c>
      <c r="J638" s="154">
        <v>-0.30765615969535687</v>
      </c>
      <c r="K638" s="154">
        <v>0</v>
      </c>
      <c r="L638" s="32">
        <v>-2.3419952258428278</v>
      </c>
      <c r="M638" s="154">
        <v>-1.6681184795809152</v>
      </c>
      <c r="N638" s="154">
        <v>-0.32156292626432315</v>
      </c>
      <c r="O638" s="154">
        <v>-0.68076366204344041</v>
      </c>
      <c r="P638" s="154">
        <v>-0.99603278664502981</v>
      </c>
      <c r="Q638" s="154">
        <v>-2.0471919086527386</v>
      </c>
      <c r="R638" s="154">
        <v>-0.90398400262343115</v>
      </c>
      <c r="S638" s="154">
        <v>-4.995180852820362E-2</v>
      </c>
      <c r="T638" s="154">
        <v>-0.76417872296325562</v>
      </c>
      <c r="U638" s="154">
        <v>-0.87630187123575332</v>
      </c>
      <c r="V638" s="154">
        <v>-2.3498494325858812</v>
      </c>
      <c r="W638" s="154">
        <v>-3.7080291394013935E-3</v>
      </c>
      <c r="X638" s="154">
        <v>-17.886616023212738</v>
      </c>
      <c r="Y638" s="154">
        <v>-2.9135204493993615E-2</v>
      </c>
      <c r="Z638" s="154">
        <v>-0.38122929118222121</v>
      </c>
      <c r="AA638" s="154">
        <v>0</v>
      </c>
      <c r="AB638" s="154">
        <v>-0.73898868037946863</v>
      </c>
      <c r="AC638" s="154">
        <v>0</v>
      </c>
      <c r="AD638" s="154">
        <v>-0.57421571373130709</v>
      </c>
      <c r="AE638" s="154">
        <v>-0.82744784629224055</v>
      </c>
      <c r="AF638" s="154">
        <v>-0.62153762881005148</v>
      </c>
      <c r="AG638" s="154">
        <v>-1.3389135270103347</v>
      </c>
      <c r="AH638" s="154" t="e">
        <v>#DIV/0!</v>
      </c>
      <c r="AI638" s="155">
        <v>-1.2452634857528111</v>
      </c>
      <c r="AJ638" s="154"/>
      <c r="AK638" s="154"/>
    </row>
    <row r="639" spans="1:37" ht="15" x14ac:dyDescent="0.25">
      <c r="A639" s="119">
        <v>633</v>
      </c>
      <c r="B639" s="148">
        <v>149915</v>
      </c>
      <c r="C639" s="142" t="s">
        <v>823</v>
      </c>
      <c r="D639" s="154">
        <v>-9.8258403468357819E-2</v>
      </c>
      <c r="E639" s="154">
        <v>-0.14952378058445714</v>
      </c>
      <c r="F639" s="154">
        <v>-0.29957649706519368</v>
      </c>
      <c r="G639" s="154">
        <v>-0.14012297624482128</v>
      </c>
      <c r="H639" s="154">
        <v>-0.20347100237425317</v>
      </c>
      <c r="I639" s="154">
        <v>-4.2416860159518927E-2</v>
      </c>
      <c r="J639" s="154">
        <v>-6.1436956849211188E-2</v>
      </c>
      <c r="K639" s="154">
        <v>0</v>
      </c>
      <c r="L639" s="32">
        <v>0</v>
      </c>
      <c r="M639" s="154">
        <v>-0.16456635536528633</v>
      </c>
      <c r="N639" s="154">
        <v>-9.6969561718820513E-2</v>
      </c>
      <c r="O639" s="154">
        <v>-0.33229953707919407</v>
      </c>
      <c r="P639" s="154">
        <v>-2.1355287658989221E-2</v>
      </c>
      <c r="Q639" s="154">
        <v>-3.654700912555541E-3</v>
      </c>
      <c r="R639" s="154">
        <v>-6.5781200573927306E-2</v>
      </c>
      <c r="S639" s="154">
        <v>-8.9770209264244352E-2</v>
      </c>
      <c r="T639" s="154">
        <v>-8.4451012998690879E-3</v>
      </c>
      <c r="U639" s="154">
        <v>-1.1111180580683601E-3</v>
      </c>
      <c r="V639" s="154">
        <v>-3.4560579847468451E-2</v>
      </c>
      <c r="W639" s="154">
        <v>-4.2094799800655535E-4</v>
      </c>
      <c r="X639" s="154">
        <v>-0.11509743595230684</v>
      </c>
      <c r="Y639" s="154">
        <v>0</v>
      </c>
      <c r="Z639" s="154">
        <v>-0.15093239016804819</v>
      </c>
      <c r="AA639" s="154">
        <v>0</v>
      </c>
      <c r="AB639" s="154">
        <v>-0.12152918543911653</v>
      </c>
      <c r="AC639" s="154">
        <v>0</v>
      </c>
      <c r="AD639" s="154">
        <v>-4.7615055025373075E-2</v>
      </c>
      <c r="AE639" s="154">
        <v>-0.15054022077530527</v>
      </c>
      <c r="AF639" s="154">
        <v>-0.17539537580212597</v>
      </c>
      <c r="AG639" s="154">
        <v>-9.9998993246713172E-2</v>
      </c>
      <c r="AH639" s="154" t="e">
        <v>#DIV/0!</v>
      </c>
      <c r="AI639" s="155">
        <v>-1.7357324897345806E-2</v>
      </c>
      <c r="AJ639" s="154"/>
      <c r="AK639" s="154"/>
    </row>
    <row r="640" spans="1:37" ht="15" x14ac:dyDescent="0.25">
      <c r="A640" s="119">
        <v>634</v>
      </c>
      <c r="B640" s="148">
        <v>149920</v>
      </c>
      <c r="C640" s="142" t="s">
        <v>91</v>
      </c>
      <c r="D640" s="154">
        <v>-4.5189902855968911E-2</v>
      </c>
      <c r="E640" s="154">
        <v>-5.3592965037132234E-3</v>
      </c>
      <c r="F640" s="154">
        <v>-0.23395900128917782</v>
      </c>
      <c r="G640" s="154">
        <v>-1.0587476074026591E-2</v>
      </c>
      <c r="H640" s="154">
        <v>-0.11102806434666014</v>
      </c>
      <c r="I640" s="154">
        <v>-2.4487652859961639E-2</v>
      </c>
      <c r="J640" s="154">
        <v>0</v>
      </c>
      <c r="K640" s="154">
        <v>0</v>
      </c>
      <c r="L640" s="32">
        <v>0</v>
      </c>
      <c r="M640" s="154">
        <v>-1.7668609007992166E-5</v>
      </c>
      <c r="N640" s="154">
        <v>-2.2622386976761783E-3</v>
      </c>
      <c r="O640" s="154">
        <v>-0.30799043771597678</v>
      </c>
      <c r="P640" s="154">
        <v>-5.6415590543265677E-2</v>
      </c>
      <c r="Q640" s="154">
        <v>-3.2757160906691487</v>
      </c>
      <c r="R640" s="154">
        <v>-0.20053045885796233</v>
      </c>
      <c r="S640" s="154">
        <v>-0.37321166173170583</v>
      </c>
      <c r="T640" s="154">
        <v>-4.3498897975558217E-3</v>
      </c>
      <c r="U640" s="154">
        <v>-1.4144106169280821</v>
      </c>
      <c r="V640" s="154">
        <v>-0.22651929130662043</v>
      </c>
      <c r="W640" s="154">
        <v>-0.11372889497367122</v>
      </c>
      <c r="X640" s="154">
        <v>-12.171806499453943</v>
      </c>
      <c r="Y640" s="154">
        <v>-2.2703661304689331</v>
      </c>
      <c r="Z640" s="154">
        <v>-0.13383929194692273</v>
      </c>
      <c r="AA640" s="154">
        <v>-5.0044393590672591</v>
      </c>
      <c r="AB640" s="154">
        <v>-4.1722676309797704</v>
      </c>
      <c r="AC640" s="154">
        <v>-1.0837336121752306</v>
      </c>
      <c r="AD640" s="154">
        <v>-1.6088164671854515</v>
      </c>
      <c r="AE640" s="154">
        <v>-0.18956486477849355</v>
      </c>
      <c r="AF640" s="154">
        <v>-0.11003773738999187</v>
      </c>
      <c r="AG640" s="154">
        <v>-2.6566188188875191E-2</v>
      </c>
      <c r="AH640" s="154" t="e">
        <v>#DIV/0!</v>
      </c>
      <c r="AI640" s="155">
        <v>-3.0153796799094139</v>
      </c>
      <c r="AJ640" s="154"/>
      <c r="AK640" s="154"/>
    </row>
    <row r="641" spans="1:37" ht="15" x14ac:dyDescent="0.25">
      <c r="A641" s="119">
        <v>635</v>
      </c>
      <c r="B641" s="143">
        <v>149925</v>
      </c>
      <c r="C641" s="143" t="s">
        <v>824</v>
      </c>
      <c r="D641" s="154">
        <v>-0.224845597197395</v>
      </c>
      <c r="E641" s="154">
        <v>-0.22371735412827967</v>
      </c>
      <c r="F641" s="154">
        <v>-4.4841379738772836E-7</v>
      </c>
      <c r="G641" s="154">
        <v>-9.7759863997833971E-2</v>
      </c>
      <c r="H641" s="154">
        <v>-0.10513207737177037</v>
      </c>
      <c r="I641" s="154">
        <v>-3.2488477902644822E-2</v>
      </c>
      <c r="J641" s="154">
        <v>-0.13795992761854578</v>
      </c>
      <c r="K641" s="154">
        <v>-5.3332858842081533E-2</v>
      </c>
      <c r="L641" s="32">
        <v>0</v>
      </c>
      <c r="M641" s="154">
        <v>-0.17134488522174773</v>
      </c>
      <c r="N641" s="154">
        <v>-0.44333703995607299</v>
      </c>
      <c r="O641" s="154">
        <v>-2.5760002526188453E-3</v>
      </c>
      <c r="P641" s="154">
        <v>-3.7917936418828402E-2</v>
      </c>
      <c r="Q641" s="154">
        <v>0</v>
      </c>
      <c r="R641" s="154">
        <v>-0.16171743834225738</v>
      </c>
      <c r="S641" s="154">
        <v>-0.30724523573769524</v>
      </c>
      <c r="T641" s="154">
        <v>-5.7206894639863113E-3</v>
      </c>
      <c r="U641" s="154">
        <v>-5.5733698707336778E-4</v>
      </c>
      <c r="V641" s="154">
        <v>-9.2148305107280538E-3</v>
      </c>
      <c r="W641" s="154">
        <v>0</v>
      </c>
      <c r="X641" s="154">
        <v>0</v>
      </c>
      <c r="Y641" s="154">
        <v>0</v>
      </c>
      <c r="Z641" s="154">
        <v>-0.11073160117656307</v>
      </c>
      <c r="AA641" s="154">
        <v>0</v>
      </c>
      <c r="AB641" s="154">
        <v>-6.3934831415044717E-4</v>
      </c>
      <c r="AC641" s="154">
        <v>0</v>
      </c>
      <c r="AD641" s="154">
        <v>-8.2556287797440814E-2</v>
      </c>
      <c r="AE641" s="154">
        <v>-0.12414714764802949</v>
      </c>
      <c r="AF641" s="154">
        <v>-0.12518958281404921</v>
      </c>
      <c r="AG641" s="154">
        <v>-0.13805965717778823</v>
      </c>
      <c r="AH641" s="154" t="e">
        <v>#DIV/0!</v>
      </c>
      <c r="AI641" s="155">
        <v>-8.0202430917482756E-5</v>
      </c>
      <c r="AJ641" s="154"/>
      <c r="AK641" s="154"/>
    </row>
    <row r="642" spans="1:37" ht="15" x14ac:dyDescent="0.25">
      <c r="A642" s="119">
        <v>636</v>
      </c>
      <c r="B642" s="148">
        <v>149930</v>
      </c>
      <c r="C642" s="142" t="s">
        <v>825</v>
      </c>
      <c r="D642" s="154">
        <v>-1.0278679430691025E-2</v>
      </c>
      <c r="E642" s="154">
        <v>-1.0677436668321189E-2</v>
      </c>
      <c r="F642" s="154">
        <v>-1.650804016649994E-2</v>
      </c>
      <c r="G642" s="154">
        <v>-7.985800376013158E-2</v>
      </c>
      <c r="H642" s="154">
        <v>-2.5676607449981046E-2</v>
      </c>
      <c r="I642" s="154">
        <v>-1.9543791248513623E-3</v>
      </c>
      <c r="J642" s="154">
        <v>-4.3076470338942767E-3</v>
      </c>
      <c r="K642" s="154">
        <v>-6.7526984411777208E-2</v>
      </c>
      <c r="L642" s="32">
        <v>0</v>
      </c>
      <c r="M642" s="154">
        <v>-7.7203010591432267E-2</v>
      </c>
      <c r="N642" s="154">
        <v>-8.0893266967560773E-2</v>
      </c>
      <c r="O642" s="154">
        <v>-8.0235777373709027E-3</v>
      </c>
      <c r="P642" s="154">
        <v>-7.6201316741166187E-4</v>
      </c>
      <c r="Q642" s="154">
        <v>0</v>
      </c>
      <c r="R642" s="154">
        <v>-2.9405433309502474E-2</v>
      </c>
      <c r="S642" s="154">
        <v>-3.0178491801926884E-3</v>
      </c>
      <c r="T642" s="154">
        <v>-1.4574329241087635E-2</v>
      </c>
      <c r="U642" s="154">
        <v>0</v>
      </c>
      <c r="V642" s="154">
        <v>-4.4798768636703241E-2</v>
      </c>
      <c r="W642" s="154">
        <v>0</v>
      </c>
      <c r="X642" s="154">
        <v>-5.3432422630898022E-2</v>
      </c>
      <c r="Y642" s="154">
        <v>0</v>
      </c>
      <c r="Z642" s="154">
        <v>-5.4481711071385098E-3</v>
      </c>
      <c r="AA642" s="154">
        <v>0</v>
      </c>
      <c r="AB642" s="154">
        <v>0</v>
      </c>
      <c r="AC642" s="154">
        <v>0</v>
      </c>
      <c r="AD642" s="154">
        <v>-5.1505755274158464E-3</v>
      </c>
      <c r="AE642" s="154">
        <v>-2.6328017370944996E-2</v>
      </c>
      <c r="AF642" s="154">
        <v>-3.2615752570703101E-2</v>
      </c>
      <c r="AG642" s="154">
        <v>-1.2545897637458133E-2</v>
      </c>
      <c r="AH642" s="154" t="e">
        <v>#DIV/0!</v>
      </c>
      <c r="AI642" s="155">
        <v>0</v>
      </c>
      <c r="AJ642" s="154"/>
      <c r="AK642" s="154"/>
    </row>
    <row r="643" spans="1:37" ht="15" x14ac:dyDescent="0.25">
      <c r="A643" s="103">
        <v>637</v>
      </c>
      <c r="B643" s="148">
        <v>149935</v>
      </c>
      <c r="C643" s="142" t="s">
        <v>826</v>
      </c>
      <c r="D643" s="154">
        <v>-2.23099047962266E-2</v>
      </c>
      <c r="E643" s="154">
        <v>-4.1970682233140513E-3</v>
      </c>
      <c r="F643" s="154">
        <v>-0.17210650237300892</v>
      </c>
      <c r="G643" s="154">
        <v>-4.9022797955757882E-2</v>
      </c>
      <c r="H643" s="154">
        <v>-8.7374323704809201E-2</v>
      </c>
      <c r="I643" s="154">
        <v>-8.4210238924395553E-2</v>
      </c>
      <c r="J643" s="154">
        <v>-3.0049205280897814E-3</v>
      </c>
      <c r="K643" s="154">
        <v>0</v>
      </c>
      <c r="L643" s="32">
        <v>-1.2062126637100411E-4</v>
      </c>
      <c r="M643" s="154">
        <v>-8.4635320955424285E-6</v>
      </c>
      <c r="N643" s="154">
        <v>-2.3824678412671121E-2</v>
      </c>
      <c r="O643" s="154">
        <v>-5.2020204734535093E-2</v>
      </c>
      <c r="P643" s="154">
        <v>-6.4637339921621026E-3</v>
      </c>
      <c r="Q643" s="154">
        <v>0</v>
      </c>
      <c r="R643" s="154">
        <v>-1.9164054089642564E-2</v>
      </c>
      <c r="S643" s="154">
        <v>-4.6468073478895436E-2</v>
      </c>
      <c r="T643" s="154">
        <v>-0.24427196318598643</v>
      </c>
      <c r="U643" s="154">
        <v>0</v>
      </c>
      <c r="V643" s="154">
        <v>-0.93149637101118621</v>
      </c>
      <c r="W643" s="154">
        <v>0</v>
      </c>
      <c r="X643" s="154">
        <v>-5.0123904742869652</v>
      </c>
      <c r="Y643" s="154">
        <v>0</v>
      </c>
      <c r="Z643" s="154">
        <v>-0.20021573484128136</v>
      </c>
      <c r="AA643" s="154">
        <v>0</v>
      </c>
      <c r="AB643" s="154">
        <v>-4.8163479162240716E-2</v>
      </c>
      <c r="AC643" s="154">
        <v>0</v>
      </c>
      <c r="AD643" s="154">
        <v>-0.15173014654561043</v>
      </c>
      <c r="AE643" s="154">
        <v>-6.5626523788347144E-2</v>
      </c>
      <c r="AF643" s="154">
        <v>-8.0718565863685865E-2</v>
      </c>
      <c r="AG643" s="154">
        <v>-3.2057884595987914E-2</v>
      </c>
      <c r="AH643" s="154" t="e">
        <v>#DIV/0!</v>
      </c>
      <c r="AI643" s="155">
        <v>-6.0418210617917672E-3</v>
      </c>
      <c r="AJ643" s="154"/>
      <c r="AK643" s="154"/>
    </row>
    <row r="644" spans="1:37" ht="15" x14ac:dyDescent="0.25">
      <c r="A644" s="179">
        <v>638</v>
      </c>
      <c r="B644" s="148">
        <v>149940</v>
      </c>
      <c r="C644" s="142" t="s">
        <v>827</v>
      </c>
      <c r="D644" s="154">
        <v>0</v>
      </c>
      <c r="E644" s="154">
        <v>-2.7788294330775114E-3</v>
      </c>
      <c r="F644" s="154">
        <v>-3.9952785542132383E-3</v>
      </c>
      <c r="G644" s="154">
        <v>0</v>
      </c>
      <c r="H644" s="154">
        <v>-2.325819959313745E-3</v>
      </c>
      <c r="I644" s="154">
        <v>0</v>
      </c>
      <c r="J644" s="154">
        <v>0</v>
      </c>
      <c r="K644" s="154">
        <v>0</v>
      </c>
      <c r="L644" s="32">
        <v>0</v>
      </c>
      <c r="M644" s="154">
        <v>-5.3173189746118293E-3</v>
      </c>
      <c r="N644" s="154">
        <v>-1.597170336063977E-4</v>
      </c>
      <c r="O644" s="154">
        <v>0</v>
      </c>
      <c r="P644" s="154">
        <v>0</v>
      </c>
      <c r="Q644" s="154">
        <v>0</v>
      </c>
      <c r="R644" s="154">
        <v>-3.4509962428834283E-4</v>
      </c>
      <c r="S644" s="154">
        <v>0</v>
      </c>
      <c r="T644" s="154">
        <v>0</v>
      </c>
      <c r="U644" s="154">
        <v>0</v>
      </c>
      <c r="V644" s="154">
        <v>0</v>
      </c>
      <c r="W644" s="154">
        <v>0</v>
      </c>
      <c r="X644" s="154">
        <v>0</v>
      </c>
      <c r="Y644" s="154">
        <v>0</v>
      </c>
      <c r="Z644" s="154">
        <v>0</v>
      </c>
      <c r="AA644" s="154">
        <v>0</v>
      </c>
      <c r="AB644" s="154">
        <v>0</v>
      </c>
      <c r="AC644" s="154">
        <v>0</v>
      </c>
      <c r="AD644" s="154">
        <v>0</v>
      </c>
      <c r="AE644" s="154">
        <v>-1.5617431596510328E-3</v>
      </c>
      <c r="AF644" s="154">
        <v>-1.5179025944366284E-3</v>
      </c>
      <c r="AG644" s="154">
        <v>-1.8940036718746449E-3</v>
      </c>
      <c r="AH644" s="154" t="e">
        <v>#DIV/0!</v>
      </c>
      <c r="AI644" s="155">
        <v>0</v>
      </c>
      <c r="AJ644" s="154"/>
      <c r="AK644" s="154"/>
    </row>
    <row r="645" spans="1:37" ht="15" x14ac:dyDescent="0.25">
      <c r="A645" s="179">
        <v>639</v>
      </c>
      <c r="B645" s="148">
        <v>149945</v>
      </c>
      <c r="C645" s="142" t="s">
        <v>94</v>
      </c>
      <c r="D645" s="154">
        <v>-4.1653838075963907E-2</v>
      </c>
      <c r="E645" s="154">
        <v>-6.7782456671031902E-2</v>
      </c>
      <c r="F645" s="154">
        <v>-0.1745898506348971</v>
      </c>
      <c r="G645" s="154">
        <v>-8.517595117715944E-2</v>
      </c>
      <c r="H645" s="154">
        <v>-0.11230852411382936</v>
      </c>
      <c r="I645" s="154">
        <v>-0.49585833208101915</v>
      </c>
      <c r="J645" s="154">
        <v>0</v>
      </c>
      <c r="K645" s="154">
        <v>0</v>
      </c>
      <c r="L645" s="32">
        <v>-0.24577901247810563</v>
      </c>
      <c r="M645" s="154">
        <v>-6.1604364794324004E-2</v>
      </c>
      <c r="N645" s="154">
        <v>-0.13842799761083119</v>
      </c>
      <c r="O645" s="154">
        <v>-0.15913519914155669</v>
      </c>
      <c r="P645" s="154">
        <v>0</v>
      </c>
      <c r="Q645" s="154">
        <v>0</v>
      </c>
      <c r="R645" s="154">
        <v>-0.14061183951801087</v>
      </c>
      <c r="S645" s="154">
        <v>-0.16337897299808482</v>
      </c>
      <c r="T645" s="154">
        <v>-0.22824867120597164</v>
      </c>
      <c r="U645" s="154">
        <v>-8.1269212595350294E-3</v>
      </c>
      <c r="V645" s="154">
        <v>-8.7664506483992547E-3</v>
      </c>
      <c r="W645" s="154">
        <v>0</v>
      </c>
      <c r="X645" s="154">
        <v>0</v>
      </c>
      <c r="Y645" s="154">
        <v>0</v>
      </c>
      <c r="Z645" s="154">
        <v>-0.26828430478452742</v>
      </c>
      <c r="AA645" s="154">
        <v>-0.37048640169575198</v>
      </c>
      <c r="AB645" s="154">
        <v>-0.12522922489696134</v>
      </c>
      <c r="AC645" s="154">
        <v>0</v>
      </c>
      <c r="AD645" s="154">
        <v>-0.13271332983503342</v>
      </c>
      <c r="AE645" s="154">
        <v>-0.12282129179534877</v>
      </c>
      <c r="AF645" s="154">
        <v>-0.10709706953378577</v>
      </c>
      <c r="AG645" s="154">
        <v>-0.17684305242860446</v>
      </c>
      <c r="AH645" s="154" t="e">
        <v>#DIV/0!</v>
      </c>
      <c r="AI645" s="155">
        <v>-4.4141058091637264E-2</v>
      </c>
      <c r="AJ645" s="154"/>
      <c r="AK645" s="154"/>
    </row>
    <row r="646" spans="1:37" ht="15" x14ac:dyDescent="0.25">
      <c r="A646" s="119">
        <v>640</v>
      </c>
      <c r="B646" s="148">
        <v>149950</v>
      </c>
      <c r="C646" s="142" t="s">
        <v>95</v>
      </c>
      <c r="D646" s="154">
        <v>-0.30644515719873056</v>
      </c>
      <c r="E646" s="154">
        <v>-0.48852688167975677</v>
      </c>
      <c r="F646" s="154">
        <v>-0.44840470597273657</v>
      </c>
      <c r="G646" s="154">
        <v>-0.31035272595286301</v>
      </c>
      <c r="H646" s="154">
        <v>-0.40818943536048191</v>
      </c>
      <c r="I646" s="154">
        <v>-1.1180583557590063</v>
      </c>
      <c r="J646" s="154">
        <v>-0.13630349124267596</v>
      </c>
      <c r="K646" s="154">
        <v>0</v>
      </c>
      <c r="L646" s="32">
        <v>-0.88680860362219494</v>
      </c>
      <c r="M646" s="154">
        <v>-0.23960237230611295</v>
      </c>
      <c r="N646" s="154">
        <v>-0.13021918696921309</v>
      </c>
      <c r="O646" s="154">
        <v>-0.70416251967427235</v>
      </c>
      <c r="P646" s="154">
        <v>-5.3221665272357293E-7</v>
      </c>
      <c r="Q646" s="154">
        <v>-7.5253362409901936E-2</v>
      </c>
      <c r="R646" s="154">
        <v>-0.37318885915343769</v>
      </c>
      <c r="S646" s="154">
        <v>-0.19594614787324344</v>
      </c>
      <c r="T646" s="154">
        <v>-9.9060422552185418E-2</v>
      </c>
      <c r="U646" s="154">
        <v>-1.2193908973628933E-4</v>
      </c>
      <c r="V646" s="154">
        <v>-0.67232106926815915</v>
      </c>
      <c r="W646" s="154">
        <v>0</v>
      </c>
      <c r="X646" s="154">
        <v>0</v>
      </c>
      <c r="Y646" s="154">
        <v>-9.3438223614919366E-2</v>
      </c>
      <c r="Z646" s="154">
        <v>-8.4078371608352603E-2</v>
      </c>
      <c r="AA646" s="154">
        <v>-0.18996174849611097</v>
      </c>
      <c r="AB646" s="154">
        <v>-4.9598071281179176E-5</v>
      </c>
      <c r="AC646" s="154">
        <v>0</v>
      </c>
      <c r="AD646" s="154">
        <v>-0.10883495919043241</v>
      </c>
      <c r="AE646" s="154">
        <v>-0.38652654653497959</v>
      </c>
      <c r="AF646" s="154">
        <v>-0.30837749345664733</v>
      </c>
      <c r="AG646" s="154">
        <v>-0.64606467076009078</v>
      </c>
      <c r="AH646" s="154" t="e">
        <v>#DIV/0!</v>
      </c>
      <c r="AI646" s="155">
        <v>-6.162141031196279E-2</v>
      </c>
      <c r="AJ646" s="154"/>
      <c r="AK646" s="154"/>
    </row>
    <row r="647" spans="1:37" ht="15" x14ac:dyDescent="0.25">
      <c r="A647" s="119">
        <v>641</v>
      </c>
      <c r="B647" s="148">
        <v>149955</v>
      </c>
      <c r="C647" s="142" t="s">
        <v>92</v>
      </c>
      <c r="D647" s="154">
        <v>-3.3489566744633798E-3</v>
      </c>
      <c r="E647" s="154">
        <v>-9.6389642734706793E-2</v>
      </c>
      <c r="F647" s="154">
        <v>-5.8928160819852419E-5</v>
      </c>
      <c r="G647" s="154">
        <v>0</v>
      </c>
      <c r="H647" s="154">
        <v>-2.1863963852105123E-2</v>
      </c>
      <c r="I647" s="154">
        <v>0</v>
      </c>
      <c r="J647" s="154">
        <v>-1.4347063902118847E-3</v>
      </c>
      <c r="K647" s="154">
        <v>0</v>
      </c>
      <c r="L647" s="32">
        <v>0</v>
      </c>
      <c r="M647" s="154">
        <v>0</v>
      </c>
      <c r="N647" s="154">
        <v>0</v>
      </c>
      <c r="O647" s="154">
        <v>-1.9289878079523066E-4</v>
      </c>
      <c r="P647" s="154">
        <v>-1.1119083614117204E-3</v>
      </c>
      <c r="Q647" s="154">
        <v>0</v>
      </c>
      <c r="R647" s="154">
        <v>-3.9976487631941915E-4</v>
      </c>
      <c r="S647" s="154">
        <v>0</v>
      </c>
      <c r="T647" s="154">
        <v>0</v>
      </c>
      <c r="U647" s="154">
        <v>-1.1817174081001052E-4</v>
      </c>
      <c r="V647" s="154">
        <v>0</v>
      </c>
      <c r="W647" s="154">
        <v>0</v>
      </c>
      <c r="X647" s="154">
        <v>0</v>
      </c>
      <c r="Y647" s="154">
        <v>0</v>
      </c>
      <c r="Z647" s="154">
        <v>0</v>
      </c>
      <c r="AA647" s="154">
        <v>0</v>
      </c>
      <c r="AB647" s="154">
        <v>0</v>
      </c>
      <c r="AC647" s="154">
        <v>0</v>
      </c>
      <c r="AD647" s="154">
        <v>-4.9487683288950896E-6</v>
      </c>
      <c r="AE647" s="154">
        <v>-1.3689699995518119E-2</v>
      </c>
      <c r="AF647" s="154">
        <v>-7.1419262406708728E-4</v>
      </c>
      <c r="AG647" s="154">
        <v>-5.1334981639620927E-2</v>
      </c>
      <c r="AH647" s="154" t="e">
        <v>#DIV/0!</v>
      </c>
      <c r="AI647" s="155">
        <v>0</v>
      </c>
      <c r="AJ647" s="154"/>
      <c r="AK647" s="154"/>
    </row>
    <row r="648" spans="1:37" ht="15" x14ac:dyDescent="0.25">
      <c r="A648" s="119">
        <v>642</v>
      </c>
      <c r="B648" s="148">
        <v>149960</v>
      </c>
      <c r="C648" s="142" t="s">
        <v>93</v>
      </c>
      <c r="D648" s="154">
        <v>0</v>
      </c>
      <c r="E648" s="154">
        <v>0</v>
      </c>
      <c r="F648" s="154">
        <v>0</v>
      </c>
      <c r="G648" s="154">
        <v>0</v>
      </c>
      <c r="H648" s="154">
        <v>0</v>
      </c>
      <c r="I648" s="154">
        <v>0</v>
      </c>
      <c r="J648" s="154">
        <v>0</v>
      </c>
      <c r="K648" s="154">
        <v>0</v>
      </c>
      <c r="L648" s="32">
        <v>0</v>
      </c>
      <c r="M648" s="154">
        <v>0</v>
      </c>
      <c r="N648" s="154">
        <v>0</v>
      </c>
      <c r="O648" s="154">
        <v>0</v>
      </c>
      <c r="P648" s="154">
        <v>0</v>
      </c>
      <c r="Q648" s="154">
        <v>0</v>
      </c>
      <c r="R648" s="154">
        <v>0</v>
      </c>
      <c r="S648" s="154">
        <v>0</v>
      </c>
      <c r="T648" s="154">
        <v>0</v>
      </c>
      <c r="U648" s="154">
        <v>0</v>
      </c>
      <c r="V648" s="154">
        <v>0</v>
      </c>
      <c r="W648" s="154">
        <v>0</v>
      </c>
      <c r="X648" s="154">
        <v>0</v>
      </c>
      <c r="Y648" s="154">
        <v>0</v>
      </c>
      <c r="Z648" s="154">
        <v>0</v>
      </c>
      <c r="AA648" s="154">
        <v>0</v>
      </c>
      <c r="AB648" s="154">
        <v>0</v>
      </c>
      <c r="AC648" s="154">
        <v>0</v>
      </c>
      <c r="AD648" s="154">
        <v>0</v>
      </c>
      <c r="AE648" s="154">
        <v>0</v>
      </c>
      <c r="AF648" s="154">
        <v>0</v>
      </c>
      <c r="AG648" s="154">
        <v>0</v>
      </c>
      <c r="AH648" s="154" t="e">
        <v>#DIV/0!</v>
      </c>
      <c r="AI648" s="155">
        <v>0</v>
      </c>
      <c r="AJ648" s="154"/>
      <c r="AK648" s="154"/>
    </row>
    <row r="649" spans="1:37" ht="15" x14ac:dyDescent="0.25">
      <c r="A649" s="119">
        <v>643</v>
      </c>
      <c r="B649" s="148">
        <v>149980</v>
      </c>
      <c r="C649" s="142" t="s">
        <v>828</v>
      </c>
      <c r="D649" s="154">
        <v>-0.12371289628587204</v>
      </c>
      <c r="E649" s="154">
        <v>0</v>
      </c>
      <c r="F649" s="154">
        <v>-0.61446460653525192</v>
      </c>
      <c r="G649" s="154">
        <v>0</v>
      </c>
      <c r="H649" s="154">
        <v>-0.28429343251577277</v>
      </c>
      <c r="I649" s="154">
        <v>-0.32999419534289032</v>
      </c>
      <c r="J649" s="154">
        <v>0</v>
      </c>
      <c r="K649" s="154">
        <v>0</v>
      </c>
      <c r="L649" s="32">
        <v>0</v>
      </c>
      <c r="M649" s="154">
        <v>-0.10595912265697827</v>
      </c>
      <c r="N649" s="154">
        <v>-0.26319502223593016</v>
      </c>
      <c r="O649" s="154">
        <v>-0.59954918139852309</v>
      </c>
      <c r="P649" s="154">
        <v>0</v>
      </c>
      <c r="Q649" s="154">
        <v>-0.34530973651973734</v>
      </c>
      <c r="R649" s="154">
        <v>-0.1522715835991913</v>
      </c>
      <c r="S649" s="154">
        <v>0</v>
      </c>
      <c r="T649" s="154">
        <v>0</v>
      </c>
      <c r="U649" s="154">
        <v>-0.30899615214359605</v>
      </c>
      <c r="V649" s="154">
        <v>0</v>
      </c>
      <c r="W649" s="154">
        <v>-0.41552250781358208</v>
      </c>
      <c r="X649" s="154">
        <v>-0.33197613546069721</v>
      </c>
      <c r="Y649" s="154">
        <v>-0.8438444741936767</v>
      </c>
      <c r="Z649" s="154">
        <v>-0.25103762183064504</v>
      </c>
      <c r="AA649" s="154">
        <v>-0.94848269269847651</v>
      </c>
      <c r="AB649" s="154">
        <v>-1.8140784223827564</v>
      </c>
      <c r="AC649" s="154">
        <v>0</v>
      </c>
      <c r="AD649" s="154">
        <v>-0.46446553827705656</v>
      </c>
      <c r="AE649" s="154">
        <v>-0.24395764431949488</v>
      </c>
      <c r="AF649" s="154">
        <v>-0.29202488212435634</v>
      </c>
      <c r="AG649" s="154">
        <v>-6.3904489155153898E-2</v>
      </c>
      <c r="AH649" s="154" t="e">
        <v>#DIV/0!</v>
      </c>
      <c r="AI649" s="155">
        <v>-0.59469558595164562</v>
      </c>
      <c r="AJ649" s="154"/>
      <c r="AK649" s="154"/>
    </row>
    <row r="650" spans="1:37" ht="15" x14ac:dyDescent="0.25">
      <c r="A650" s="119">
        <v>644</v>
      </c>
      <c r="B650" s="148">
        <v>149985</v>
      </c>
      <c r="C650" s="142" t="s">
        <v>829</v>
      </c>
      <c r="D650" s="154">
        <v>-2.999522871681266E-2</v>
      </c>
      <c r="E650" s="154">
        <v>-0.15887019031083918</v>
      </c>
      <c r="F650" s="154">
        <v>-1.6432438838353554</v>
      </c>
      <c r="G650" s="154">
        <v>-9.1168630395781755E-2</v>
      </c>
      <c r="H650" s="154">
        <v>-0.76105687072699924</v>
      </c>
      <c r="I650" s="154">
        <v>0</v>
      </c>
      <c r="J650" s="154">
        <v>-7.3717789984253212E-2</v>
      </c>
      <c r="K650" s="154">
        <v>0</v>
      </c>
      <c r="L650" s="32">
        <v>0</v>
      </c>
      <c r="M650" s="154">
        <v>-0.12819654573135744</v>
      </c>
      <c r="N650" s="154">
        <v>0</v>
      </c>
      <c r="O650" s="154">
        <v>0</v>
      </c>
      <c r="P650" s="154">
        <v>-0.12041518589426112</v>
      </c>
      <c r="Q650" s="154">
        <v>0</v>
      </c>
      <c r="R650" s="154">
        <v>-3.1030882634553072E-2</v>
      </c>
      <c r="S650" s="154">
        <v>-1.121784116665121</v>
      </c>
      <c r="T650" s="154">
        <v>-2.0044651867728112E-2</v>
      </c>
      <c r="U650" s="154">
        <v>0</v>
      </c>
      <c r="V650" s="154">
        <v>-6.9490199138659933E-2</v>
      </c>
      <c r="W650" s="154">
        <v>0</v>
      </c>
      <c r="X650" s="154">
        <v>-0.18947462793334496</v>
      </c>
      <c r="Y650" s="154">
        <v>0</v>
      </c>
      <c r="Z650" s="154">
        <v>-0.16937665496212009</v>
      </c>
      <c r="AA650" s="154">
        <v>0</v>
      </c>
      <c r="AB650" s="154">
        <v>0</v>
      </c>
      <c r="AC650" s="154">
        <v>0</v>
      </c>
      <c r="AD650" s="154">
        <v>-0.29795025410086245</v>
      </c>
      <c r="AE650" s="154">
        <v>-0.49189856898825701</v>
      </c>
      <c r="AF650" s="154">
        <v>-0.65972281504909769</v>
      </c>
      <c r="AG650" s="154">
        <v>-9.5517329763126574E-2</v>
      </c>
      <c r="AH650" s="154" t="e">
        <v>#DIV/0!</v>
      </c>
      <c r="AI650" s="155">
        <v>0</v>
      </c>
      <c r="AJ650" s="154"/>
      <c r="AK650" s="154"/>
    </row>
    <row r="651" spans="1:37" ht="15" x14ac:dyDescent="0.25">
      <c r="A651" s="119">
        <v>645</v>
      </c>
      <c r="B651" s="148">
        <v>149987</v>
      </c>
      <c r="C651" s="142" t="s">
        <v>830</v>
      </c>
      <c r="D651" s="154">
        <v>0</v>
      </c>
      <c r="E651" s="154">
        <v>-4.2924065046688525E-2</v>
      </c>
      <c r="F651" s="154">
        <v>-0.11089902645250997</v>
      </c>
      <c r="G651" s="154">
        <v>0</v>
      </c>
      <c r="H651" s="154">
        <v>-5.7009159408614923E-2</v>
      </c>
      <c r="I651" s="154">
        <v>-2.2101011960418252E-2</v>
      </c>
      <c r="J651" s="154">
        <v>0</v>
      </c>
      <c r="K651" s="154">
        <v>0</v>
      </c>
      <c r="L651" s="32">
        <v>-0.56340358220594211</v>
      </c>
      <c r="M651" s="154">
        <v>-0.84277330591866118</v>
      </c>
      <c r="N651" s="154">
        <v>0</v>
      </c>
      <c r="O651" s="154">
        <v>0</v>
      </c>
      <c r="P651" s="154">
        <v>0</v>
      </c>
      <c r="Q651" s="154">
        <v>-1.8410377224121139</v>
      </c>
      <c r="R651" s="154">
        <v>-0.2365793894703295</v>
      </c>
      <c r="S651" s="154">
        <v>0</v>
      </c>
      <c r="T651" s="154">
        <v>0</v>
      </c>
      <c r="U651" s="154">
        <v>0</v>
      </c>
      <c r="V651" s="154">
        <v>0</v>
      </c>
      <c r="W651" s="154">
        <v>-0.47188802778592948</v>
      </c>
      <c r="X651" s="154">
        <v>-1.0672234633378497</v>
      </c>
      <c r="Y651" s="154">
        <v>0</v>
      </c>
      <c r="Z651" s="154">
        <v>0</v>
      </c>
      <c r="AA651" s="154">
        <v>-0.27724279993113748</v>
      </c>
      <c r="AB651" s="154">
        <v>-1.8652959348770051E-2</v>
      </c>
      <c r="AC651" s="154">
        <v>0</v>
      </c>
      <c r="AD651" s="154">
        <v>-0.11101973254574043</v>
      </c>
      <c r="AE651" s="154">
        <v>-0.1213231281055978</v>
      </c>
      <c r="AF651" s="154">
        <v>-4.1585422834890473E-2</v>
      </c>
      <c r="AG651" s="154">
        <v>-0.2056633792435601</v>
      </c>
      <c r="AH651" s="154" t="e">
        <v>#DIV/0!</v>
      </c>
      <c r="AI651" s="155">
        <v>-1.1235493225838036</v>
      </c>
      <c r="AJ651" s="154"/>
      <c r="AK651" s="154"/>
    </row>
    <row r="652" spans="1:37" ht="15" x14ac:dyDescent="0.25">
      <c r="A652" s="119">
        <v>646</v>
      </c>
      <c r="B652" s="148">
        <v>149989</v>
      </c>
      <c r="C652" s="142" t="s">
        <v>831</v>
      </c>
      <c r="D652" s="154">
        <v>0</v>
      </c>
      <c r="E652" s="154">
        <v>-0.50644531963286699</v>
      </c>
      <c r="F652" s="154">
        <v>-0.32604078157275579</v>
      </c>
      <c r="G652" s="154">
        <v>-0.36390870331662029</v>
      </c>
      <c r="H652" s="154">
        <v>-0.31763244241383326</v>
      </c>
      <c r="I652" s="154">
        <v>0</v>
      </c>
      <c r="J652" s="154">
        <v>-0.24775616120303076</v>
      </c>
      <c r="K652" s="154">
        <v>-1.3821116345070583</v>
      </c>
      <c r="L652" s="32">
        <v>-3.7788599599273214</v>
      </c>
      <c r="M652" s="154">
        <v>-0.86118196647835477</v>
      </c>
      <c r="N652" s="154">
        <v>-0.2978973313907845</v>
      </c>
      <c r="O652" s="154">
        <v>-8.0506120027822578E-2</v>
      </c>
      <c r="P652" s="154">
        <v>0</v>
      </c>
      <c r="Q652" s="154">
        <v>-1.0496622247698539</v>
      </c>
      <c r="R652" s="154">
        <v>-0.85946483287601994</v>
      </c>
      <c r="S652" s="154">
        <v>-9.4770583229123739E-3</v>
      </c>
      <c r="T652" s="154">
        <v>0</v>
      </c>
      <c r="U652" s="154">
        <v>-0.47615548066756147</v>
      </c>
      <c r="V652" s="154">
        <v>0</v>
      </c>
      <c r="W652" s="154">
        <v>0</v>
      </c>
      <c r="X652" s="154">
        <v>0</v>
      </c>
      <c r="Y652" s="154">
        <v>0</v>
      </c>
      <c r="Z652" s="154">
        <v>0</v>
      </c>
      <c r="AA652" s="154">
        <v>0</v>
      </c>
      <c r="AB652" s="154">
        <v>-6.544328381472167E-2</v>
      </c>
      <c r="AC652" s="154">
        <v>-2.5225654909481449E-2</v>
      </c>
      <c r="AD652" s="154">
        <v>-3.4862801877522748E-2</v>
      </c>
      <c r="AE652" s="154">
        <v>-0.49760651055019811</v>
      </c>
      <c r="AF652" s="154">
        <v>-0.27887639758687832</v>
      </c>
      <c r="AG652" s="154">
        <v>-1.0869398938499542</v>
      </c>
      <c r="AH652" s="154" t="e">
        <v>#DIV/0!</v>
      </c>
      <c r="AI652" s="155">
        <v>-0.60130888574944907</v>
      </c>
      <c r="AJ652" s="154"/>
      <c r="AK652" s="154"/>
    </row>
    <row r="653" spans="1:37" s="14" customFormat="1" ht="15" x14ac:dyDescent="0.25">
      <c r="A653" s="179">
        <v>647</v>
      </c>
      <c r="B653" s="12">
        <v>15</v>
      </c>
      <c r="C653" s="31" t="s">
        <v>96</v>
      </c>
      <c r="D653" s="32">
        <v>0</v>
      </c>
      <c r="E653" s="32">
        <v>0.37524027990779779</v>
      </c>
      <c r="F653" s="32">
        <v>5.833218603966215E-3</v>
      </c>
      <c r="G653" s="32">
        <v>2.8321244361664238E-3</v>
      </c>
      <c r="H653" s="32">
        <v>8.582853806302955E-2</v>
      </c>
      <c r="I653" s="32">
        <v>0.10985512754151745</v>
      </c>
      <c r="J653" s="32">
        <v>0.30056261007415064</v>
      </c>
      <c r="K653" s="32">
        <v>0</v>
      </c>
      <c r="L653" s="32">
        <v>0</v>
      </c>
      <c r="M653" s="32">
        <v>0</v>
      </c>
      <c r="N653" s="32">
        <v>0</v>
      </c>
      <c r="O653" s="32">
        <v>0</v>
      </c>
      <c r="P653" s="32">
        <v>0.16806736622194529</v>
      </c>
      <c r="Q653" s="32">
        <v>0</v>
      </c>
      <c r="R653" s="32">
        <v>9.2355152795425527E-2</v>
      </c>
      <c r="S653" s="32">
        <v>0</v>
      </c>
      <c r="T653" s="32">
        <v>0</v>
      </c>
      <c r="U653" s="32">
        <v>0</v>
      </c>
      <c r="V653" s="32">
        <v>0</v>
      </c>
      <c r="W653" s="32">
        <v>0</v>
      </c>
      <c r="X653" s="32">
        <v>0</v>
      </c>
      <c r="Y653" s="32">
        <v>0</v>
      </c>
      <c r="Z653" s="32">
        <v>0</v>
      </c>
      <c r="AA653" s="32">
        <v>0</v>
      </c>
      <c r="AB653" s="32">
        <v>0</v>
      </c>
      <c r="AC653" s="32">
        <v>0</v>
      </c>
      <c r="AD653" s="32">
        <v>0</v>
      </c>
      <c r="AE653" s="32">
        <v>8.5391765271165695E-2</v>
      </c>
      <c r="AF653" s="32">
        <v>4.1434666024724849E-2</v>
      </c>
      <c r="AG653" s="32">
        <v>0.21820193068098998</v>
      </c>
      <c r="AH653" s="32" t="e">
        <v>#DIV/0!</v>
      </c>
      <c r="AI653" s="33">
        <v>0</v>
      </c>
      <c r="AJ653" s="32"/>
      <c r="AK653" s="32"/>
    </row>
    <row r="654" spans="1:37" ht="15" x14ac:dyDescent="0.25">
      <c r="A654" s="119">
        <v>648</v>
      </c>
      <c r="B654" s="148">
        <v>1501</v>
      </c>
      <c r="C654" s="142" t="s">
        <v>97</v>
      </c>
      <c r="D654" s="154">
        <v>0</v>
      </c>
      <c r="E654" s="154">
        <v>0.37524027990779779</v>
      </c>
      <c r="F654" s="154">
        <v>5.833218603966215E-3</v>
      </c>
      <c r="G654" s="154">
        <v>2.8321244361664238E-3</v>
      </c>
      <c r="H654" s="154">
        <v>8.582853806302955E-2</v>
      </c>
      <c r="I654" s="154">
        <v>0.10985512754151745</v>
      </c>
      <c r="J654" s="154">
        <v>0.30056261007415064</v>
      </c>
      <c r="K654" s="154">
        <v>0</v>
      </c>
      <c r="L654" s="32">
        <v>0</v>
      </c>
      <c r="M654" s="154">
        <v>0</v>
      </c>
      <c r="N654" s="154">
        <v>0</v>
      </c>
      <c r="O654" s="154">
        <v>0</v>
      </c>
      <c r="P654" s="154">
        <v>0.16806736622194529</v>
      </c>
      <c r="Q654" s="154">
        <v>0</v>
      </c>
      <c r="R654" s="154">
        <v>9.2355152795425527E-2</v>
      </c>
      <c r="S654" s="154">
        <v>0</v>
      </c>
      <c r="T654" s="154">
        <v>0</v>
      </c>
      <c r="U654" s="154">
        <v>0</v>
      </c>
      <c r="V654" s="154">
        <v>0</v>
      </c>
      <c r="W654" s="154">
        <v>0</v>
      </c>
      <c r="X654" s="154">
        <v>0</v>
      </c>
      <c r="Y654" s="154">
        <v>0</v>
      </c>
      <c r="Z654" s="154">
        <v>0</v>
      </c>
      <c r="AA654" s="154">
        <v>0</v>
      </c>
      <c r="AB654" s="154">
        <v>0</v>
      </c>
      <c r="AC654" s="154">
        <v>0</v>
      </c>
      <c r="AD654" s="154">
        <v>0</v>
      </c>
      <c r="AE654" s="154">
        <v>8.5391765271165695E-2</v>
      </c>
      <c r="AF654" s="154">
        <v>4.1434666024724849E-2</v>
      </c>
      <c r="AG654" s="154">
        <v>0.21820193068098998</v>
      </c>
      <c r="AH654" s="154" t="e">
        <v>#DIV/0!</v>
      </c>
      <c r="AI654" s="155">
        <v>0</v>
      </c>
      <c r="AJ654" s="154"/>
      <c r="AK654" s="154"/>
    </row>
    <row r="655" spans="1:37" ht="15" x14ac:dyDescent="0.25">
      <c r="A655" s="103">
        <v>649</v>
      </c>
      <c r="B655" s="148">
        <v>1502</v>
      </c>
      <c r="C655" s="142" t="s">
        <v>98</v>
      </c>
      <c r="D655" s="154">
        <v>0</v>
      </c>
      <c r="E655" s="154">
        <v>0</v>
      </c>
      <c r="F655" s="154">
        <v>0</v>
      </c>
      <c r="G655" s="154">
        <v>0</v>
      </c>
      <c r="H655" s="154">
        <v>0</v>
      </c>
      <c r="I655" s="154">
        <v>0</v>
      </c>
      <c r="J655" s="154">
        <v>0</v>
      </c>
      <c r="K655" s="154">
        <v>0</v>
      </c>
      <c r="L655" s="32">
        <v>0</v>
      </c>
      <c r="M655" s="154">
        <v>0</v>
      </c>
      <c r="N655" s="154">
        <v>0</v>
      </c>
      <c r="O655" s="154">
        <v>0</v>
      </c>
      <c r="P655" s="154">
        <v>0</v>
      </c>
      <c r="Q655" s="154">
        <v>0</v>
      </c>
      <c r="R655" s="154">
        <v>0</v>
      </c>
      <c r="S655" s="154">
        <v>0</v>
      </c>
      <c r="T655" s="154">
        <v>0</v>
      </c>
      <c r="U655" s="154">
        <v>0</v>
      </c>
      <c r="V655" s="154">
        <v>0</v>
      </c>
      <c r="W655" s="154">
        <v>0</v>
      </c>
      <c r="X655" s="154">
        <v>0</v>
      </c>
      <c r="Y655" s="154">
        <v>0</v>
      </c>
      <c r="Z655" s="154">
        <v>0</v>
      </c>
      <c r="AA655" s="154">
        <v>0</v>
      </c>
      <c r="AB655" s="154">
        <v>0</v>
      </c>
      <c r="AC655" s="154">
        <v>0</v>
      </c>
      <c r="AD655" s="154">
        <v>0</v>
      </c>
      <c r="AE655" s="154">
        <v>0</v>
      </c>
      <c r="AF655" s="154">
        <v>0</v>
      </c>
      <c r="AG655" s="154">
        <v>0</v>
      </c>
      <c r="AH655" s="154" t="e">
        <v>#DIV/0!</v>
      </c>
      <c r="AI655" s="155">
        <v>0</v>
      </c>
      <c r="AJ655" s="154"/>
      <c r="AK655" s="154"/>
    </row>
    <row r="656" spans="1:37" s="14" customFormat="1" ht="15" x14ac:dyDescent="0.25">
      <c r="A656" s="179">
        <v>650</v>
      </c>
      <c r="B656" s="12">
        <v>16</v>
      </c>
      <c r="C656" s="31" t="s">
        <v>99</v>
      </c>
      <c r="D656" s="32">
        <v>1.0579948089619282</v>
      </c>
      <c r="E656" s="32">
        <v>2.0460083819952719</v>
      </c>
      <c r="F656" s="32">
        <v>2.6290203049684728</v>
      </c>
      <c r="G656" s="32">
        <v>0.68998256707371342</v>
      </c>
      <c r="H656" s="32">
        <v>1.8825997781904191</v>
      </c>
      <c r="I656" s="32">
        <v>1.3455150260434465</v>
      </c>
      <c r="J656" s="32">
        <v>0.75867186694285149</v>
      </c>
      <c r="K656" s="32">
        <v>0.69036075183244194</v>
      </c>
      <c r="L656" s="32">
        <v>1.4782162702454615</v>
      </c>
      <c r="M656" s="32">
        <v>0.51285518093595794</v>
      </c>
      <c r="N656" s="32">
        <v>0.9604395314990497</v>
      </c>
      <c r="O656" s="32">
        <v>0.90255037512403469</v>
      </c>
      <c r="P656" s="32">
        <v>0.72947285050365807</v>
      </c>
      <c r="Q656" s="32">
        <v>1.1669207344794537</v>
      </c>
      <c r="R656" s="32">
        <v>0.9956311408714178</v>
      </c>
      <c r="S656" s="32">
        <v>0.65695546394986271</v>
      </c>
      <c r="T656" s="32">
        <v>1.958576033509378</v>
      </c>
      <c r="U656" s="32">
        <v>1.816835157990097</v>
      </c>
      <c r="V656" s="32">
        <v>0.80008720523728227</v>
      </c>
      <c r="W656" s="32">
        <v>0.56618576490649319</v>
      </c>
      <c r="X656" s="32">
        <v>2.6481354741726024</v>
      </c>
      <c r="Y656" s="32">
        <v>2.1503529087093898</v>
      </c>
      <c r="Z656" s="32">
        <v>3.1572504431677686</v>
      </c>
      <c r="AA656" s="32">
        <v>1.3480669718091689</v>
      </c>
      <c r="AB656" s="32">
        <v>1.4734852342676648</v>
      </c>
      <c r="AC656" s="32">
        <v>0.55655969787848136</v>
      </c>
      <c r="AD656" s="32">
        <v>1.283725955329972</v>
      </c>
      <c r="AE656" s="32">
        <v>1.554433014755725</v>
      </c>
      <c r="AF656" s="32">
        <v>1.5220606577148335</v>
      </c>
      <c r="AG656" s="32">
        <v>1.6915076445744623</v>
      </c>
      <c r="AH656" s="32" t="e">
        <v>#DIV/0!</v>
      </c>
      <c r="AI656" s="33">
        <v>1.2013618608670487</v>
      </c>
      <c r="AJ656" s="32"/>
      <c r="AK656" s="32"/>
    </row>
    <row r="657" spans="1:37" ht="15" x14ac:dyDescent="0.25">
      <c r="A657" s="179">
        <v>651</v>
      </c>
      <c r="B657" s="148">
        <v>1601</v>
      </c>
      <c r="C657" s="142" t="s">
        <v>100</v>
      </c>
      <c r="D657" s="154">
        <v>0</v>
      </c>
      <c r="E657" s="154">
        <v>0</v>
      </c>
      <c r="F657" s="154">
        <v>6.4997977308515272E-5</v>
      </c>
      <c r="G657" s="154">
        <v>0</v>
      </c>
      <c r="H657" s="154">
        <v>2.7860891225206421E-5</v>
      </c>
      <c r="I657" s="154">
        <v>0</v>
      </c>
      <c r="J657" s="154">
        <v>2.5199023275873972E-5</v>
      </c>
      <c r="K657" s="154">
        <v>0</v>
      </c>
      <c r="L657" s="32">
        <v>0</v>
      </c>
      <c r="M657" s="154">
        <v>0</v>
      </c>
      <c r="N657" s="154">
        <v>0</v>
      </c>
      <c r="O657" s="154">
        <v>0</v>
      </c>
      <c r="P657" s="154">
        <v>0</v>
      </c>
      <c r="Q657" s="154">
        <v>0</v>
      </c>
      <c r="R657" s="154">
        <v>5.8366801632080784E-6</v>
      </c>
      <c r="S657" s="154">
        <v>0</v>
      </c>
      <c r="T657" s="154">
        <v>0</v>
      </c>
      <c r="U657" s="154">
        <v>0</v>
      </c>
      <c r="V657" s="154">
        <v>0</v>
      </c>
      <c r="W657" s="154">
        <v>0</v>
      </c>
      <c r="X657" s="154">
        <v>0</v>
      </c>
      <c r="Y657" s="154">
        <v>0</v>
      </c>
      <c r="Z657" s="154">
        <v>0</v>
      </c>
      <c r="AA657" s="154">
        <v>0</v>
      </c>
      <c r="AB657" s="154">
        <v>0</v>
      </c>
      <c r="AC657" s="154">
        <v>0</v>
      </c>
      <c r="AD657" s="154">
        <v>0</v>
      </c>
      <c r="AE657" s="154">
        <v>1.9301713133162277E-5</v>
      </c>
      <c r="AF657" s="154">
        <v>2.7245725780729438E-5</v>
      </c>
      <c r="AG657" s="154">
        <v>0</v>
      </c>
      <c r="AH657" s="154" t="e">
        <v>#DIV/0!</v>
      </c>
      <c r="AI657" s="155">
        <v>0</v>
      </c>
      <c r="AJ657" s="154"/>
      <c r="AK657" s="154"/>
    </row>
    <row r="658" spans="1:37" ht="15" x14ac:dyDescent="0.25">
      <c r="A658" s="119">
        <v>652</v>
      </c>
      <c r="B658" s="148">
        <v>160105</v>
      </c>
      <c r="C658" s="142" t="s">
        <v>101</v>
      </c>
      <c r="D658" s="154">
        <v>0</v>
      </c>
      <c r="E658" s="154">
        <v>0</v>
      </c>
      <c r="F658" s="154">
        <v>6.4997977308515272E-5</v>
      </c>
      <c r="G658" s="154">
        <v>0</v>
      </c>
      <c r="H658" s="154">
        <v>2.7860891225206421E-5</v>
      </c>
      <c r="I658" s="154">
        <v>0</v>
      </c>
      <c r="J658" s="154">
        <v>2.5199023275873972E-5</v>
      </c>
      <c r="K658" s="154">
        <v>0</v>
      </c>
      <c r="L658" s="32">
        <v>0</v>
      </c>
      <c r="M658" s="154">
        <v>0</v>
      </c>
      <c r="N658" s="154">
        <v>0</v>
      </c>
      <c r="O658" s="154">
        <v>0</v>
      </c>
      <c r="P658" s="154">
        <v>0</v>
      </c>
      <c r="Q658" s="154">
        <v>0</v>
      </c>
      <c r="R658" s="154">
        <v>5.8366801632080784E-6</v>
      </c>
      <c r="S658" s="154">
        <v>0</v>
      </c>
      <c r="T658" s="154">
        <v>0</v>
      </c>
      <c r="U658" s="154">
        <v>0</v>
      </c>
      <c r="V658" s="154">
        <v>0</v>
      </c>
      <c r="W658" s="154">
        <v>0</v>
      </c>
      <c r="X658" s="154">
        <v>0</v>
      </c>
      <c r="Y658" s="154">
        <v>0</v>
      </c>
      <c r="Z658" s="154">
        <v>0</v>
      </c>
      <c r="AA658" s="154">
        <v>0</v>
      </c>
      <c r="AB658" s="154">
        <v>0</v>
      </c>
      <c r="AC658" s="154">
        <v>0</v>
      </c>
      <c r="AD658" s="154">
        <v>0</v>
      </c>
      <c r="AE658" s="154">
        <v>1.9301713133162277E-5</v>
      </c>
      <c r="AF658" s="154">
        <v>2.7245725780729438E-5</v>
      </c>
      <c r="AG658" s="154">
        <v>0</v>
      </c>
      <c r="AH658" s="154" t="e">
        <v>#DIV/0!</v>
      </c>
      <c r="AI658" s="155">
        <v>0</v>
      </c>
      <c r="AJ658" s="154"/>
      <c r="AK658" s="154"/>
    </row>
    <row r="659" spans="1:37" ht="15" x14ac:dyDescent="0.25">
      <c r="A659" s="119">
        <v>653</v>
      </c>
      <c r="B659" s="148">
        <v>160110</v>
      </c>
      <c r="C659" s="142" t="s">
        <v>30</v>
      </c>
      <c r="D659" s="154">
        <v>0</v>
      </c>
      <c r="E659" s="154">
        <v>0</v>
      </c>
      <c r="F659" s="154">
        <v>0</v>
      </c>
      <c r="G659" s="154">
        <v>0</v>
      </c>
      <c r="H659" s="154">
        <v>0</v>
      </c>
      <c r="I659" s="154">
        <v>0</v>
      </c>
      <c r="J659" s="154">
        <v>0</v>
      </c>
      <c r="K659" s="154">
        <v>0</v>
      </c>
      <c r="L659" s="32">
        <v>0</v>
      </c>
      <c r="M659" s="154">
        <v>0</v>
      </c>
      <c r="N659" s="154">
        <v>0</v>
      </c>
      <c r="O659" s="154">
        <v>0</v>
      </c>
      <c r="P659" s="154">
        <v>0</v>
      </c>
      <c r="Q659" s="154">
        <v>0</v>
      </c>
      <c r="R659" s="154">
        <v>0</v>
      </c>
      <c r="S659" s="154">
        <v>0</v>
      </c>
      <c r="T659" s="154">
        <v>0</v>
      </c>
      <c r="U659" s="154">
        <v>0</v>
      </c>
      <c r="V659" s="154">
        <v>0</v>
      </c>
      <c r="W659" s="154">
        <v>0</v>
      </c>
      <c r="X659" s="154">
        <v>0</v>
      </c>
      <c r="Y659" s="154">
        <v>0</v>
      </c>
      <c r="Z659" s="154">
        <v>0</v>
      </c>
      <c r="AA659" s="154">
        <v>0</v>
      </c>
      <c r="AB659" s="154">
        <v>0</v>
      </c>
      <c r="AC659" s="154">
        <v>0</v>
      </c>
      <c r="AD659" s="154">
        <v>0</v>
      </c>
      <c r="AE659" s="154">
        <v>0</v>
      </c>
      <c r="AF659" s="154">
        <v>0</v>
      </c>
      <c r="AG659" s="154">
        <v>0</v>
      </c>
      <c r="AH659" s="154" t="e">
        <v>#DIV/0!</v>
      </c>
      <c r="AI659" s="155">
        <v>0</v>
      </c>
      <c r="AJ659" s="154"/>
      <c r="AK659" s="154"/>
    </row>
    <row r="660" spans="1:37" ht="15" x14ac:dyDescent="0.25">
      <c r="A660" s="119">
        <v>654</v>
      </c>
      <c r="B660" s="148">
        <v>1602</v>
      </c>
      <c r="C660" s="142" t="s">
        <v>102</v>
      </c>
      <c r="D660" s="154">
        <v>6.3454265284954514E-2</v>
      </c>
      <c r="E660" s="154">
        <v>2.5099589318698542E-2</v>
      </c>
      <c r="F660" s="154">
        <v>7.2893347265590866E-2</v>
      </c>
      <c r="G660" s="154">
        <v>4.1499175611376039E-2</v>
      </c>
      <c r="H660" s="154">
        <v>5.5047213429924413E-2</v>
      </c>
      <c r="I660" s="154">
        <v>0.16278343118602798</v>
      </c>
      <c r="J660" s="154">
        <v>4.0843606620625153E-2</v>
      </c>
      <c r="K660" s="154">
        <v>0.27383444276477986</v>
      </c>
      <c r="L660" s="32">
        <v>1.1407026255288798E-2</v>
      </c>
      <c r="M660" s="154">
        <v>6.6925186709631823E-2</v>
      </c>
      <c r="N660" s="154">
        <v>9.7869089872371279E-2</v>
      </c>
      <c r="O660" s="154">
        <v>0.27220022606723826</v>
      </c>
      <c r="P660" s="154">
        <v>6.0799130467966693E-2</v>
      </c>
      <c r="Q660" s="154">
        <v>4.4358748233224762E-2</v>
      </c>
      <c r="R660" s="154">
        <v>8.7186308494831791E-2</v>
      </c>
      <c r="S660" s="154">
        <v>2.4219459684354426E-2</v>
      </c>
      <c r="T660" s="154">
        <v>0.21354058601030695</v>
      </c>
      <c r="U660" s="154">
        <v>7.6206722148655204E-2</v>
      </c>
      <c r="V660" s="154">
        <v>2.0876540830699376E-2</v>
      </c>
      <c r="W660" s="154">
        <v>8.066499747572195E-2</v>
      </c>
      <c r="X660" s="154">
        <v>2.2997161477071572E-2</v>
      </c>
      <c r="Y660" s="154">
        <v>1.9544376907796607E-2</v>
      </c>
      <c r="Z660" s="154">
        <v>2.7694413226045746E-2</v>
      </c>
      <c r="AA660" s="154">
        <v>6.5361160294608506E-2</v>
      </c>
      <c r="AB660" s="154">
        <v>9.1201540318822036E-2</v>
      </c>
      <c r="AC660" s="154">
        <v>3.8024215471035771E-3</v>
      </c>
      <c r="AD660" s="154">
        <v>7.5419841891355671E-2</v>
      </c>
      <c r="AE660" s="154">
        <v>6.6896309144335919E-2</v>
      </c>
      <c r="AF660" s="154">
        <v>7.2875643028112572E-2</v>
      </c>
      <c r="AG660" s="154">
        <v>5.2146560489011104E-2</v>
      </c>
      <c r="AH660" s="154" t="e">
        <v>#DIV/0!</v>
      </c>
      <c r="AI660" s="155">
        <v>5.4006258667925064E-2</v>
      </c>
      <c r="AJ660" s="154"/>
      <c r="AK660" s="154"/>
    </row>
    <row r="661" spans="1:37" ht="15" x14ac:dyDescent="0.25">
      <c r="A661" s="119">
        <v>655</v>
      </c>
      <c r="B661" s="148">
        <v>160205</v>
      </c>
      <c r="C661" s="142" t="s">
        <v>103</v>
      </c>
      <c r="D661" s="154">
        <v>0</v>
      </c>
      <c r="E661" s="154">
        <v>0</v>
      </c>
      <c r="F661" s="154">
        <v>0</v>
      </c>
      <c r="G661" s="154">
        <v>0</v>
      </c>
      <c r="H661" s="154">
        <v>0</v>
      </c>
      <c r="I661" s="154">
        <v>0</v>
      </c>
      <c r="J661" s="154">
        <v>0</v>
      </c>
      <c r="K661" s="154">
        <v>5.2103437681218145E-3</v>
      </c>
      <c r="L661" s="32">
        <v>0</v>
      </c>
      <c r="M661" s="154">
        <v>0</v>
      </c>
      <c r="N661" s="154">
        <v>9.7407040216411064E-5</v>
      </c>
      <c r="O661" s="154">
        <v>3.0361093751359253E-3</v>
      </c>
      <c r="P661" s="154">
        <v>0</v>
      </c>
      <c r="Q661" s="154">
        <v>0</v>
      </c>
      <c r="R661" s="154">
        <v>3.6706013340241325E-4</v>
      </c>
      <c r="S661" s="154">
        <v>0</v>
      </c>
      <c r="T661" s="154">
        <v>0</v>
      </c>
      <c r="U661" s="154">
        <v>0</v>
      </c>
      <c r="V661" s="154">
        <v>0</v>
      </c>
      <c r="W661" s="154">
        <v>0</v>
      </c>
      <c r="X661" s="154">
        <v>0</v>
      </c>
      <c r="Y661" s="154">
        <v>0</v>
      </c>
      <c r="Z661" s="154">
        <v>0</v>
      </c>
      <c r="AA661" s="154">
        <v>0</v>
      </c>
      <c r="AB661" s="154">
        <v>0</v>
      </c>
      <c r="AC661" s="154">
        <v>0</v>
      </c>
      <c r="AD661" s="154">
        <v>0</v>
      </c>
      <c r="AE661" s="154">
        <v>1.2797554340272297E-4</v>
      </c>
      <c r="AF661" s="154">
        <v>1.8064648138406842E-4</v>
      </c>
      <c r="AG661" s="154">
        <v>0</v>
      </c>
      <c r="AH661" s="154" t="e">
        <v>#DIV/0!</v>
      </c>
      <c r="AI661" s="155">
        <v>0</v>
      </c>
      <c r="AJ661" s="154"/>
      <c r="AK661" s="154"/>
    </row>
    <row r="662" spans="1:37" ht="15" x14ac:dyDescent="0.25">
      <c r="A662" s="119">
        <v>656</v>
      </c>
      <c r="B662" s="148">
        <v>160210</v>
      </c>
      <c r="C662" s="142" t="s">
        <v>104</v>
      </c>
      <c r="D662" s="154">
        <v>6.3454265284954514E-2</v>
      </c>
      <c r="E662" s="154">
        <v>2.2636895187429243E-2</v>
      </c>
      <c r="F662" s="154">
        <v>7.2501821695745275E-2</v>
      </c>
      <c r="G662" s="154">
        <v>4.0496908182529517E-2</v>
      </c>
      <c r="H662" s="154">
        <v>5.4153812881055752E-2</v>
      </c>
      <c r="I662" s="154">
        <v>0.16278343118602798</v>
      </c>
      <c r="J662" s="154">
        <v>2.4793908028301476E-2</v>
      </c>
      <c r="K662" s="154">
        <v>0.26862409899665807</v>
      </c>
      <c r="L662" s="32">
        <v>1.1088200032211979E-2</v>
      </c>
      <c r="M662" s="154">
        <v>6.6887946659632838E-2</v>
      </c>
      <c r="N662" s="154">
        <v>9.7762001990455066E-2</v>
      </c>
      <c r="O662" s="154">
        <v>0.26821134670997487</v>
      </c>
      <c r="P662" s="154">
        <v>5.6626824671648403E-2</v>
      </c>
      <c r="Q662" s="154">
        <v>4.4358748233224762E-2</v>
      </c>
      <c r="R662" s="154">
        <v>8.2789770941010699E-2</v>
      </c>
      <c r="S662" s="154">
        <v>2.4219459684354426E-2</v>
      </c>
      <c r="T662" s="154">
        <v>0.13254037269803731</v>
      </c>
      <c r="U662" s="154">
        <v>0</v>
      </c>
      <c r="V662" s="154">
        <v>2.0876540830699376E-2</v>
      </c>
      <c r="W662" s="154">
        <v>8.066499747572195E-2</v>
      </c>
      <c r="X662" s="154">
        <v>2.8890582318396641E-5</v>
      </c>
      <c r="Y662" s="154">
        <v>1.9544376907796607E-2</v>
      </c>
      <c r="Z662" s="154">
        <v>2.7694413226045746E-2</v>
      </c>
      <c r="AA662" s="154">
        <v>6.5248133307443321E-2</v>
      </c>
      <c r="AB662" s="154">
        <v>4.7827939457422725E-2</v>
      </c>
      <c r="AC662" s="154">
        <v>2.9904719448946261E-4</v>
      </c>
      <c r="AD662" s="154">
        <v>5.3170990863705754E-2</v>
      </c>
      <c r="AE662" s="154">
        <v>6.4106683562893521E-2</v>
      </c>
      <c r="AF662" s="154">
        <v>7.0287454839591187E-2</v>
      </c>
      <c r="AG662" s="154">
        <v>4.9220676354748701E-2</v>
      </c>
      <c r="AH662" s="154" t="e">
        <v>#DIV/0!</v>
      </c>
      <c r="AI662" s="155">
        <v>4.8117147953467915E-2</v>
      </c>
      <c r="AJ662" s="154"/>
      <c r="AK662" s="154"/>
    </row>
    <row r="663" spans="1:37" ht="15" x14ac:dyDescent="0.25">
      <c r="A663" s="119">
        <v>657</v>
      </c>
      <c r="B663" s="148">
        <v>160215</v>
      </c>
      <c r="C663" s="142" t="s">
        <v>105</v>
      </c>
      <c r="D663" s="154">
        <v>0</v>
      </c>
      <c r="E663" s="154">
        <v>0</v>
      </c>
      <c r="F663" s="154">
        <v>0</v>
      </c>
      <c r="G663" s="154">
        <v>4.2201953917584111E-4</v>
      </c>
      <c r="H663" s="154">
        <v>7.6663922969684832E-5</v>
      </c>
      <c r="I663" s="154">
        <v>0</v>
      </c>
      <c r="J663" s="154">
        <v>6.8163042973448155E-5</v>
      </c>
      <c r="K663" s="154">
        <v>0</v>
      </c>
      <c r="L663" s="32">
        <v>3.1882622307681833E-4</v>
      </c>
      <c r="M663" s="154">
        <v>0</v>
      </c>
      <c r="N663" s="154">
        <v>0</v>
      </c>
      <c r="O663" s="154">
        <v>0</v>
      </c>
      <c r="P663" s="154">
        <v>4.1723057963182911E-3</v>
      </c>
      <c r="Q663" s="154">
        <v>0</v>
      </c>
      <c r="R663" s="154">
        <v>2.9119204630095299E-4</v>
      </c>
      <c r="S663" s="154">
        <v>0</v>
      </c>
      <c r="T663" s="154">
        <v>8.0995673819084416E-2</v>
      </c>
      <c r="U663" s="154">
        <v>7.6206722148655204E-2</v>
      </c>
      <c r="V663" s="154">
        <v>0</v>
      </c>
      <c r="W663" s="154">
        <v>0</v>
      </c>
      <c r="X663" s="154">
        <v>0</v>
      </c>
      <c r="Y663" s="154">
        <v>0</v>
      </c>
      <c r="Z663" s="154">
        <v>0</v>
      </c>
      <c r="AA663" s="154">
        <v>0</v>
      </c>
      <c r="AB663" s="154">
        <v>4.3373600861399325E-2</v>
      </c>
      <c r="AC663" s="154">
        <v>3.5033743526141142E-3</v>
      </c>
      <c r="AD663" s="154">
        <v>2.1951932977311697E-2</v>
      </c>
      <c r="AE663" s="154">
        <v>8.4274206573512834E-4</v>
      </c>
      <c r="AF663" s="154">
        <v>3.2978920478033823E-4</v>
      </c>
      <c r="AG663" s="154">
        <v>1.5760463988459569E-3</v>
      </c>
      <c r="AH663" s="154" t="e">
        <v>#DIV/0!</v>
      </c>
      <c r="AI663" s="155">
        <v>5.8804368182595532E-3</v>
      </c>
      <c r="AJ663" s="154"/>
      <c r="AK663" s="154"/>
    </row>
    <row r="664" spans="1:37" ht="15" x14ac:dyDescent="0.25">
      <c r="A664" s="119">
        <v>658</v>
      </c>
      <c r="B664" s="148">
        <v>160220</v>
      </c>
      <c r="C664" s="142" t="s">
        <v>48</v>
      </c>
      <c r="D664" s="154">
        <v>0</v>
      </c>
      <c r="E664" s="154">
        <v>2.462694131269298E-3</v>
      </c>
      <c r="F664" s="154">
        <v>3.9152556984559296E-4</v>
      </c>
      <c r="G664" s="154">
        <v>5.8024788967068379E-4</v>
      </c>
      <c r="H664" s="154">
        <v>8.1673662589898117E-4</v>
      </c>
      <c r="I664" s="154">
        <v>0</v>
      </c>
      <c r="J664" s="154">
        <v>1.5981535549350223E-2</v>
      </c>
      <c r="K664" s="154">
        <v>0</v>
      </c>
      <c r="L664" s="32">
        <v>0</v>
      </c>
      <c r="M664" s="154">
        <v>3.7240049998991766E-5</v>
      </c>
      <c r="N664" s="154">
        <v>9.6808416997897332E-6</v>
      </c>
      <c r="O664" s="154">
        <v>9.5276998212756212E-4</v>
      </c>
      <c r="P664" s="154">
        <v>0</v>
      </c>
      <c r="Q664" s="154">
        <v>0</v>
      </c>
      <c r="R664" s="154">
        <v>3.7382853741177468E-3</v>
      </c>
      <c r="S664" s="154">
        <v>0</v>
      </c>
      <c r="T664" s="154">
        <v>4.539493185232965E-6</v>
      </c>
      <c r="U664" s="154">
        <v>0</v>
      </c>
      <c r="V664" s="154">
        <v>0</v>
      </c>
      <c r="W664" s="154">
        <v>0</v>
      </c>
      <c r="X664" s="154">
        <v>2.2968270894753173E-2</v>
      </c>
      <c r="Y664" s="154">
        <v>0</v>
      </c>
      <c r="Z664" s="154">
        <v>0</v>
      </c>
      <c r="AA664" s="154">
        <v>1.1302698716519662E-4</v>
      </c>
      <c r="AB664" s="154">
        <v>0</v>
      </c>
      <c r="AC664" s="154">
        <v>0</v>
      </c>
      <c r="AD664" s="154">
        <v>2.9691805033824526E-4</v>
      </c>
      <c r="AE664" s="154">
        <v>1.8189079723045542E-3</v>
      </c>
      <c r="AF664" s="154">
        <v>2.0777525023569802E-3</v>
      </c>
      <c r="AG664" s="154">
        <v>1.3498377354164534E-3</v>
      </c>
      <c r="AH664" s="154" t="e">
        <v>#DIV/0!</v>
      </c>
      <c r="AI664" s="155">
        <v>8.673896197610392E-6</v>
      </c>
      <c r="AJ664" s="154"/>
      <c r="AK664" s="154"/>
    </row>
    <row r="665" spans="1:37" ht="15" x14ac:dyDescent="0.25">
      <c r="A665" s="119">
        <v>659</v>
      </c>
      <c r="B665" s="148">
        <v>1603</v>
      </c>
      <c r="C665" s="142" t="s">
        <v>106</v>
      </c>
      <c r="D665" s="154">
        <v>0.48709808191403126</v>
      </c>
      <c r="E665" s="154">
        <v>1.2523482011488949</v>
      </c>
      <c r="F665" s="154">
        <v>0.64605550391508115</v>
      </c>
      <c r="G665" s="154">
        <v>0.47706734101265641</v>
      </c>
      <c r="H665" s="154">
        <v>0.72229874729657528</v>
      </c>
      <c r="I665" s="154">
        <v>0.66845583766759031</v>
      </c>
      <c r="J665" s="154">
        <v>0.45382973005485577</v>
      </c>
      <c r="K665" s="154">
        <v>0.37757593955154223</v>
      </c>
      <c r="L665" s="32">
        <v>0.32314674007874344</v>
      </c>
      <c r="M665" s="154">
        <v>0.34835814029588147</v>
      </c>
      <c r="N665" s="154">
        <v>0.57903979141611817</v>
      </c>
      <c r="O665" s="154">
        <v>0.59326317527276073</v>
      </c>
      <c r="P665" s="154">
        <v>0.62341197882884047</v>
      </c>
      <c r="Q665" s="154">
        <v>0.64045672898114459</v>
      </c>
      <c r="R665" s="154">
        <v>0.50744435691280088</v>
      </c>
      <c r="S665" s="154">
        <v>0.54066222222981075</v>
      </c>
      <c r="T665" s="154">
        <v>0.63182382780511726</v>
      </c>
      <c r="U665" s="154">
        <v>1.1482290398498851</v>
      </c>
      <c r="V665" s="154">
        <v>0.59434235056493412</v>
      </c>
      <c r="W665" s="154">
        <v>0.4024755981894404</v>
      </c>
      <c r="X665" s="154">
        <v>0.17151345608664892</v>
      </c>
      <c r="Y665" s="154">
        <v>0.9567506340739752</v>
      </c>
      <c r="Z665" s="154">
        <v>0.48743505887543676</v>
      </c>
      <c r="AA665" s="154">
        <v>1.1645048971696328</v>
      </c>
      <c r="AB665" s="154">
        <v>1.1040773989493122</v>
      </c>
      <c r="AC665" s="154">
        <v>0.42770327850271928</v>
      </c>
      <c r="AD665" s="154">
        <v>0.73927518746433818</v>
      </c>
      <c r="AE665" s="154">
        <v>0.64792622220356322</v>
      </c>
      <c r="AF665" s="154">
        <v>0.55746905230657107</v>
      </c>
      <c r="AG665" s="154">
        <v>0.88422589887490832</v>
      </c>
      <c r="AH665" s="154" t="e">
        <v>#DIV/0!</v>
      </c>
      <c r="AI665" s="155">
        <v>0.74566836302848305</v>
      </c>
      <c r="AJ665" s="154"/>
      <c r="AK665" s="154"/>
    </row>
    <row r="666" spans="1:37" ht="15" x14ac:dyDescent="0.25">
      <c r="A666" s="119">
        <v>660</v>
      </c>
      <c r="B666" s="148">
        <v>160305</v>
      </c>
      <c r="C666" s="142" t="s">
        <v>832</v>
      </c>
      <c r="D666" s="154">
        <v>0.24343302223058383</v>
      </c>
      <c r="E666" s="154">
        <v>0.14628522346741196</v>
      </c>
      <c r="F666" s="154">
        <v>0.3011993278552243</v>
      </c>
      <c r="G666" s="154">
        <v>0.25947782682850479</v>
      </c>
      <c r="H666" s="154">
        <v>0.24966876277745312</v>
      </c>
      <c r="I666" s="154">
        <v>0.33800258234827585</v>
      </c>
      <c r="J666" s="154">
        <v>0.25386147915348811</v>
      </c>
      <c r="K666" s="154">
        <v>0.36837155724346898</v>
      </c>
      <c r="L666" s="32">
        <v>2.0470442499993517E-2</v>
      </c>
      <c r="M666" s="154">
        <v>4.6784887991968893E-2</v>
      </c>
      <c r="N666" s="154">
        <v>0.33139477619226509</v>
      </c>
      <c r="O666" s="154">
        <v>0.16798097306528431</v>
      </c>
      <c r="P666" s="154">
        <v>0.38958154664901601</v>
      </c>
      <c r="Q666" s="154">
        <v>0</v>
      </c>
      <c r="R666" s="154">
        <v>0.23329992078153888</v>
      </c>
      <c r="S666" s="154">
        <v>0.21046702615540686</v>
      </c>
      <c r="T666" s="154">
        <v>0.19485899651863872</v>
      </c>
      <c r="U666" s="154">
        <v>0.38129280819363764</v>
      </c>
      <c r="V666" s="154">
        <v>2.4805808501396409E-2</v>
      </c>
      <c r="W666" s="154">
        <v>0.27518596177174132</v>
      </c>
      <c r="X666" s="154">
        <v>2.2814080309210123E-2</v>
      </c>
      <c r="Y666" s="154">
        <v>0</v>
      </c>
      <c r="Z666" s="154">
        <v>0.13423050951725024</v>
      </c>
      <c r="AA666" s="154">
        <v>0</v>
      </c>
      <c r="AB666" s="154">
        <v>7.3816721961770818E-2</v>
      </c>
      <c r="AC666" s="154">
        <v>0</v>
      </c>
      <c r="AD666" s="154">
        <v>0.15586800589681812</v>
      </c>
      <c r="AE666" s="154">
        <v>0.24099755625266134</v>
      </c>
      <c r="AF666" s="154">
        <v>0.28498692766012695</v>
      </c>
      <c r="AG666" s="154">
        <v>0.14586357046473919</v>
      </c>
      <c r="AH666" s="154" t="e">
        <v>#DIV/0!</v>
      </c>
      <c r="AI666" s="155">
        <v>4.7297340327152076E-2</v>
      </c>
      <c r="AJ666" s="154"/>
      <c r="AK666" s="154"/>
    </row>
    <row r="667" spans="1:37" ht="15" x14ac:dyDescent="0.25">
      <c r="A667" s="103">
        <v>661</v>
      </c>
      <c r="B667" s="148">
        <v>160310</v>
      </c>
      <c r="C667" s="142" t="s">
        <v>833</v>
      </c>
      <c r="D667" s="154">
        <v>6.7489369285498882E-2</v>
      </c>
      <c r="E667" s="154">
        <v>0.13180670943871739</v>
      </c>
      <c r="F667" s="154">
        <v>0.10597469799470208</v>
      </c>
      <c r="G667" s="154">
        <v>0.11371621869227513</v>
      </c>
      <c r="H667" s="154">
        <v>0.10657788936636703</v>
      </c>
      <c r="I667" s="154">
        <v>0.17010050258910006</v>
      </c>
      <c r="J667" s="154">
        <v>0.13472047190613265</v>
      </c>
      <c r="K667" s="154">
        <v>0</v>
      </c>
      <c r="L667" s="32">
        <v>0.29150742192433948</v>
      </c>
      <c r="M667" s="154">
        <v>0.21790504443190531</v>
      </c>
      <c r="N667" s="154">
        <v>7.732506255737355E-2</v>
      </c>
      <c r="O667" s="154">
        <v>0.2238972187172491</v>
      </c>
      <c r="P667" s="154">
        <v>0.15040353991895494</v>
      </c>
      <c r="Q667" s="154">
        <v>0.22533195886388913</v>
      </c>
      <c r="R667" s="154">
        <v>0.15507648145443367</v>
      </c>
      <c r="S667" s="154">
        <v>8.6842897581229893E-3</v>
      </c>
      <c r="T667" s="154">
        <v>0.20157500698551106</v>
      </c>
      <c r="U667" s="154">
        <v>0.42711055620948868</v>
      </c>
      <c r="V667" s="154">
        <v>0.16888734308194117</v>
      </c>
      <c r="W667" s="154">
        <v>2.3347677810708657E-3</v>
      </c>
      <c r="X667" s="154">
        <v>8.2198220849325696E-3</v>
      </c>
      <c r="Y667" s="154">
        <v>1.2332438063394121E-2</v>
      </c>
      <c r="Z667" s="154">
        <v>0.17065025917195617</v>
      </c>
      <c r="AA667" s="154">
        <v>0</v>
      </c>
      <c r="AB667" s="154">
        <v>0.12764244531294955</v>
      </c>
      <c r="AC667" s="154">
        <v>0</v>
      </c>
      <c r="AD667" s="154">
        <v>7.9193642379752544E-2</v>
      </c>
      <c r="AE667" s="154">
        <v>0.12262155444091062</v>
      </c>
      <c r="AF667" s="154">
        <v>0.10156592598344349</v>
      </c>
      <c r="AG667" s="154">
        <v>0.17786434954531657</v>
      </c>
      <c r="AH667" s="154" t="e">
        <v>#DIV/0!</v>
      </c>
      <c r="AI667" s="155">
        <v>0.14360260407644598</v>
      </c>
      <c r="AJ667" s="154"/>
      <c r="AK667" s="154"/>
    </row>
    <row r="668" spans="1:37" ht="15" x14ac:dyDescent="0.25">
      <c r="A668" s="179">
        <v>662</v>
      </c>
      <c r="B668" s="148">
        <v>160315</v>
      </c>
      <c r="C668" s="142" t="s">
        <v>834</v>
      </c>
      <c r="D668" s="154">
        <v>3.4906377396356623E-2</v>
      </c>
      <c r="E668" s="154">
        <v>3.6232552655420025E-2</v>
      </c>
      <c r="F668" s="154">
        <v>0.10482241720818052</v>
      </c>
      <c r="G668" s="154">
        <v>4.1733921644396627E-2</v>
      </c>
      <c r="H668" s="154">
        <v>6.6408328601856137E-2</v>
      </c>
      <c r="I668" s="154">
        <v>1.4382094374131675E-2</v>
      </c>
      <c r="J668" s="154">
        <v>1.705580960006239E-2</v>
      </c>
      <c r="K668" s="154">
        <v>0</v>
      </c>
      <c r="L668" s="32">
        <v>0</v>
      </c>
      <c r="M668" s="154">
        <v>6.1798349356976721E-2</v>
      </c>
      <c r="N668" s="154">
        <v>3.0352252257967827E-2</v>
      </c>
      <c r="O668" s="154">
        <v>5.1715335011189252E-2</v>
      </c>
      <c r="P668" s="154">
        <v>9.7787691540226346E-3</v>
      </c>
      <c r="Q668" s="154">
        <v>3.0385164538789303E-4</v>
      </c>
      <c r="R668" s="154">
        <v>1.9177417898461249E-2</v>
      </c>
      <c r="S668" s="154">
        <v>1.5767954909817136E-2</v>
      </c>
      <c r="T668" s="154">
        <v>4.6628019417084745E-3</v>
      </c>
      <c r="U668" s="154">
        <v>7.724987415670662E-3</v>
      </c>
      <c r="V668" s="154">
        <v>9.1237487751406887E-3</v>
      </c>
      <c r="W668" s="154">
        <v>9.5706346227528589E-5</v>
      </c>
      <c r="X668" s="154">
        <v>0</v>
      </c>
      <c r="Y668" s="154">
        <v>0</v>
      </c>
      <c r="Z668" s="154">
        <v>8.4254700859959716E-2</v>
      </c>
      <c r="AA668" s="154">
        <v>0</v>
      </c>
      <c r="AB668" s="154">
        <v>5.1049800992512072E-2</v>
      </c>
      <c r="AC668" s="154">
        <v>0</v>
      </c>
      <c r="AD668" s="154">
        <v>1.4671703939880243E-2</v>
      </c>
      <c r="AE668" s="154">
        <v>4.8306332962883988E-2</v>
      </c>
      <c r="AF668" s="154">
        <v>5.8209632263904659E-2</v>
      </c>
      <c r="AG668" s="154">
        <v>2.6633247211538584E-2</v>
      </c>
      <c r="AH668" s="154" t="e">
        <v>#DIV/0!</v>
      </c>
      <c r="AI668" s="155">
        <v>6.5878936996495467E-3</v>
      </c>
      <c r="AJ668" s="154"/>
      <c r="AK668" s="154"/>
    </row>
    <row r="669" spans="1:37" ht="15" x14ac:dyDescent="0.25">
      <c r="A669" s="179">
        <v>663</v>
      </c>
      <c r="B669" s="148">
        <v>160320</v>
      </c>
      <c r="C669" s="142" t="s">
        <v>110</v>
      </c>
      <c r="D669" s="154">
        <v>2.1277861652194859E-2</v>
      </c>
      <c r="E669" s="154">
        <v>8.1990623287410446E-4</v>
      </c>
      <c r="F669" s="154">
        <v>8.6930949523371104E-2</v>
      </c>
      <c r="G669" s="154">
        <v>2.0301364747552127E-3</v>
      </c>
      <c r="H669" s="154">
        <v>4.140805551703905E-2</v>
      </c>
      <c r="I669" s="154">
        <v>2.2988372542327639E-3</v>
      </c>
      <c r="J669" s="154">
        <v>0</v>
      </c>
      <c r="K669" s="154">
        <v>0</v>
      </c>
      <c r="L669" s="32">
        <v>0</v>
      </c>
      <c r="M669" s="154">
        <v>1.2625341085114841E-5</v>
      </c>
      <c r="N669" s="154">
        <v>1.7662351908806415E-3</v>
      </c>
      <c r="O669" s="154">
        <v>0.11348431830584711</v>
      </c>
      <c r="P669" s="154">
        <v>8.2919248051002131E-3</v>
      </c>
      <c r="Q669" s="154">
        <v>0.41358329310585834</v>
      </c>
      <c r="R669" s="154">
        <v>2.8164577432106059E-2</v>
      </c>
      <c r="S669" s="154">
        <v>0.1406816584001872</v>
      </c>
      <c r="T669" s="154">
        <v>3.8900698961399406E-4</v>
      </c>
      <c r="U669" s="154">
        <v>0.33163321000437379</v>
      </c>
      <c r="V669" s="154">
        <v>1.7131433453792991E-2</v>
      </c>
      <c r="W669" s="154">
        <v>0.12485916229040069</v>
      </c>
      <c r="X669" s="154">
        <v>9.1470421087950046E-2</v>
      </c>
      <c r="Y669" s="154">
        <v>0.94285313117675007</v>
      </c>
      <c r="Z669" s="154">
        <v>1.4971697994198908E-2</v>
      </c>
      <c r="AA669" s="154">
        <v>1.1568924389717041</v>
      </c>
      <c r="AB669" s="154">
        <v>0.82504767677037127</v>
      </c>
      <c r="AC669" s="154">
        <v>0.42770327850271928</v>
      </c>
      <c r="AD669" s="154">
        <v>0.39391758010891886</v>
      </c>
      <c r="AE669" s="154">
        <v>4.7930409953538602E-2</v>
      </c>
      <c r="AF669" s="154">
        <v>4.0622116655539504E-2</v>
      </c>
      <c r="AG669" s="154">
        <v>1.0332795970882333E-3</v>
      </c>
      <c r="AH669" s="154" t="e">
        <v>#DIV/0!</v>
      </c>
      <c r="AI669" s="155">
        <v>0.54349444189084828</v>
      </c>
      <c r="AJ669" s="154"/>
      <c r="AK669" s="154"/>
    </row>
    <row r="670" spans="1:37" ht="15" x14ac:dyDescent="0.25">
      <c r="A670" s="119">
        <v>664</v>
      </c>
      <c r="B670" s="148">
        <v>160325</v>
      </c>
      <c r="C670" s="142" t="s">
        <v>835</v>
      </c>
      <c r="D670" s="154">
        <v>9.3476986485077435E-2</v>
      </c>
      <c r="E670" s="154">
        <v>6.1486759953157624E-2</v>
      </c>
      <c r="F670" s="154">
        <v>7.293546646812572E-7</v>
      </c>
      <c r="G670" s="154">
        <v>2.1553412200517413E-2</v>
      </c>
      <c r="H670" s="154">
        <v>3.3283398359868516E-2</v>
      </c>
      <c r="I670" s="154">
        <v>1.1319859855397543E-2</v>
      </c>
      <c r="J670" s="154">
        <v>4.1916630169807248E-2</v>
      </c>
      <c r="K670" s="154">
        <v>4.6838101809756937E-4</v>
      </c>
      <c r="L670" s="32">
        <v>0</v>
      </c>
      <c r="M670" s="154">
        <v>6.261596802286243E-3</v>
      </c>
      <c r="N670" s="154">
        <v>9.4626079679609176E-2</v>
      </c>
      <c r="O670" s="154">
        <v>1.0045974877852106E-5</v>
      </c>
      <c r="P670" s="154">
        <v>5.9542842373004126E-2</v>
      </c>
      <c r="Q670" s="154">
        <v>0</v>
      </c>
      <c r="R670" s="154">
        <v>3.850579445236918E-2</v>
      </c>
      <c r="S670" s="154">
        <v>0.13814087801793101</v>
      </c>
      <c r="T670" s="154">
        <v>5.4823077371528913E-3</v>
      </c>
      <c r="U670" s="154">
        <v>3.8057912622612371E-4</v>
      </c>
      <c r="V670" s="154">
        <v>4.5224038605290494E-3</v>
      </c>
      <c r="W670" s="154">
        <v>0</v>
      </c>
      <c r="X670" s="154">
        <v>0</v>
      </c>
      <c r="Y670" s="154">
        <v>0</v>
      </c>
      <c r="Z670" s="154">
        <v>1.0006995988922362E-3</v>
      </c>
      <c r="AA670" s="154">
        <v>0</v>
      </c>
      <c r="AB670" s="154">
        <v>7.623923763982384E-4</v>
      </c>
      <c r="AC670" s="154">
        <v>0</v>
      </c>
      <c r="AD670" s="154">
        <v>3.6316399541873788E-2</v>
      </c>
      <c r="AE670" s="154">
        <v>3.5200033373950008E-2</v>
      </c>
      <c r="AF670" s="154">
        <v>3.6905774237531483E-2</v>
      </c>
      <c r="AG670" s="154">
        <v>3.5244891578883296E-2</v>
      </c>
      <c r="AH670" s="154" t="e">
        <v>#DIV/0!</v>
      </c>
      <c r="AI670" s="155">
        <v>9.5637574303053267E-5</v>
      </c>
      <c r="AJ670" s="154"/>
      <c r="AK670" s="154"/>
    </row>
    <row r="671" spans="1:37" ht="15" x14ac:dyDescent="0.25">
      <c r="A671" s="119">
        <v>665</v>
      </c>
      <c r="B671" s="148">
        <v>160330</v>
      </c>
      <c r="C671" s="142" t="s">
        <v>836</v>
      </c>
      <c r="D671" s="154">
        <v>2.5978865495749435E-3</v>
      </c>
      <c r="E671" s="154">
        <v>2.0537336626073118E-3</v>
      </c>
      <c r="F671" s="154">
        <v>1.6091488548891917E-3</v>
      </c>
      <c r="G671" s="154">
        <v>6.2395276822586844E-3</v>
      </c>
      <c r="H671" s="154">
        <v>2.7155190063440806E-3</v>
      </c>
      <c r="I671" s="154">
        <v>8.8686423549404845E-3</v>
      </c>
      <c r="J671" s="154">
        <v>3.39640940382585E-4</v>
      </c>
      <c r="K671" s="154">
        <v>8.7360012899756843E-3</v>
      </c>
      <c r="L671" s="32">
        <v>0</v>
      </c>
      <c r="M671" s="154">
        <v>1.0170573351849107E-3</v>
      </c>
      <c r="N671" s="154">
        <v>2.3039671820916558E-2</v>
      </c>
      <c r="O671" s="154">
        <v>4.8431888003926712E-4</v>
      </c>
      <c r="P671" s="154">
        <v>2.711923259369284E-4</v>
      </c>
      <c r="Q671" s="154">
        <v>0</v>
      </c>
      <c r="R671" s="154">
        <v>7.447636792537929E-3</v>
      </c>
      <c r="S671" s="154">
        <v>1.3030291799921909E-3</v>
      </c>
      <c r="T671" s="154">
        <v>6.4789174045763271E-3</v>
      </c>
      <c r="U671" s="154">
        <v>0</v>
      </c>
      <c r="V671" s="154">
        <v>2.3971456139561607E-2</v>
      </c>
      <c r="W671" s="154">
        <v>0</v>
      </c>
      <c r="X671" s="154">
        <v>6.8047639424937811E-4</v>
      </c>
      <c r="Y671" s="154">
        <v>0</v>
      </c>
      <c r="Z671" s="154">
        <v>3.6684421223670111E-3</v>
      </c>
      <c r="AA671" s="154">
        <v>0</v>
      </c>
      <c r="AB671" s="154">
        <v>0</v>
      </c>
      <c r="AC671" s="154">
        <v>0</v>
      </c>
      <c r="AD671" s="154">
        <v>2.1483619149440651E-3</v>
      </c>
      <c r="AE671" s="154">
        <v>4.3474494355302913E-3</v>
      </c>
      <c r="AF671" s="154">
        <v>5.0976886326894386E-3</v>
      </c>
      <c r="AG671" s="154">
        <v>2.8661918143090457E-3</v>
      </c>
      <c r="AH671" s="154" t="e">
        <v>#DIV/0!</v>
      </c>
      <c r="AI671" s="155">
        <v>0</v>
      </c>
      <c r="AJ671" s="154"/>
      <c r="AK671" s="154"/>
    </row>
    <row r="672" spans="1:37" ht="15" x14ac:dyDescent="0.25">
      <c r="A672" s="119">
        <v>666</v>
      </c>
      <c r="B672" s="148">
        <v>160335</v>
      </c>
      <c r="C672" s="142" t="s">
        <v>837</v>
      </c>
      <c r="D672" s="154">
        <v>1.1578259605891749E-2</v>
      </c>
      <c r="E672" s="154">
        <v>2.4629176746183621E-4</v>
      </c>
      <c r="F672" s="154">
        <v>1.4149168721311309E-2</v>
      </c>
      <c r="G672" s="154">
        <v>2.2226550905159164E-2</v>
      </c>
      <c r="H672" s="154">
        <v>1.2113715497172753E-2</v>
      </c>
      <c r="I672" s="154">
        <v>4.3223215631326632E-2</v>
      </c>
      <c r="J672" s="154">
        <v>2.0073923076788253E-3</v>
      </c>
      <c r="K672" s="154">
        <v>0</v>
      </c>
      <c r="L672" s="32">
        <v>2.4777266090590845E-4</v>
      </c>
      <c r="M672" s="154">
        <v>1.0194651299334622E-5</v>
      </c>
      <c r="N672" s="154">
        <v>1.3781545872723736E-2</v>
      </c>
      <c r="O672" s="154">
        <v>1.6266634411625909E-2</v>
      </c>
      <c r="P672" s="154">
        <v>3.9854112660062495E-3</v>
      </c>
      <c r="Q672" s="154">
        <v>0</v>
      </c>
      <c r="R672" s="154">
        <v>1.0047493095065868E-2</v>
      </c>
      <c r="S672" s="154">
        <v>3.6411900553044857E-3</v>
      </c>
      <c r="T672" s="154">
        <v>0.1533977370308707</v>
      </c>
      <c r="U672" s="154">
        <v>0</v>
      </c>
      <c r="V672" s="154">
        <v>0.32305560080022799</v>
      </c>
      <c r="W672" s="154">
        <v>0</v>
      </c>
      <c r="X672" s="154">
        <v>4.8328656210306804E-2</v>
      </c>
      <c r="Y672" s="154">
        <v>0</v>
      </c>
      <c r="Z672" s="154">
        <v>4.2431972983226547E-2</v>
      </c>
      <c r="AA672" s="154">
        <v>0</v>
      </c>
      <c r="AB672" s="154">
        <v>1.7453502933174853E-2</v>
      </c>
      <c r="AC672" s="154">
        <v>0</v>
      </c>
      <c r="AD672" s="154">
        <v>3.8142566694855676E-2</v>
      </c>
      <c r="AE672" s="154">
        <v>1.2215867623521226E-2</v>
      </c>
      <c r="AF672" s="154">
        <v>1.2950901509295256E-2</v>
      </c>
      <c r="AG672" s="154">
        <v>1.1545002372924393E-2</v>
      </c>
      <c r="AH672" s="154" t="e">
        <v>#DIV/0!</v>
      </c>
      <c r="AI672" s="155">
        <v>2.1894377951493967E-3</v>
      </c>
      <c r="AJ672" s="154"/>
      <c r="AK672" s="154"/>
    </row>
    <row r="673" spans="1:37" ht="15" x14ac:dyDescent="0.25">
      <c r="A673" s="119">
        <v>667</v>
      </c>
      <c r="B673" s="148">
        <v>160340</v>
      </c>
      <c r="C673" s="142" t="s">
        <v>838</v>
      </c>
      <c r="D673" s="154">
        <v>0</v>
      </c>
      <c r="E673" s="154">
        <v>4.7481444233937731E-4</v>
      </c>
      <c r="F673" s="154">
        <v>3.9278875045954529E-4</v>
      </c>
      <c r="G673" s="154">
        <v>0</v>
      </c>
      <c r="H673" s="154">
        <v>2.7315514602694718E-4</v>
      </c>
      <c r="I673" s="154">
        <v>0</v>
      </c>
      <c r="J673" s="154">
        <v>0</v>
      </c>
      <c r="K673" s="154">
        <v>0</v>
      </c>
      <c r="L673" s="32">
        <v>0</v>
      </c>
      <c r="M673" s="154">
        <v>1.2935696034214984E-3</v>
      </c>
      <c r="N673" s="154">
        <v>3.3697837701597447E-5</v>
      </c>
      <c r="O673" s="154">
        <v>0</v>
      </c>
      <c r="P673" s="154">
        <v>0</v>
      </c>
      <c r="Q673" s="154">
        <v>0</v>
      </c>
      <c r="R673" s="154">
        <v>8.2659210388356892E-5</v>
      </c>
      <c r="S673" s="154">
        <v>0</v>
      </c>
      <c r="T673" s="154">
        <v>0</v>
      </c>
      <c r="U673" s="154">
        <v>0</v>
      </c>
      <c r="V673" s="154">
        <v>0</v>
      </c>
      <c r="W673" s="154">
        <v>0</v>
      </c>
      <c r="X673" s="154">
        <v>0</v>
      </c>
      <c r="Y673" s="154">
        <v>0</v>
      </c>
      <c r="Z673" s="154">
        <v>0</v>
      </c>
      <c r="AA673" s="154">
        <v>0</v>
      </c>
      <c r="AB673" s="154">
        <v>0</v>
      </c>
      <c r="AC673" s="154">
        <v>0</v>
      </c>
      <c r="AD673" s="154">
        <v>0</v>
      </c>
      <c r="AE673" s="154">
        <v>1.9810671636857154E-4</v>
      </c>
      <c r="AF673" s="154">
        <v>1.5145346025569853E-4</v>
      </c>
      <c r="AG673" s="154">
        <v>3.536061871864248E-4</v>
      </c>
      <c r="AH673" s="154" t="e">
        <v>#DIV/0!</v>
      </c>
      <c r="AI673" s="155">
        <v>0</v>
      </c>
      <c r="AJ673" s="154"/>
      <c r="AK673" s="154"/>
    </row>
    <row r="674" spans="1:37" ht="15" x14ac:dyDescent="0.25">
      <c r="A674" s="119">
        <v>668</v>
      </c>
      <c r="B674" s="148">
        <v>160341</v>
      </c>
      <c r="C674" s="142" t="s">
        <v>111</v>
      </c>
      <c r="D674" s="154">
        <v>2.937563936608152E-3</v>
      </c>
      <c r="E674" s="154">
        <v>0.73523790599459582</v>
      </c>
      <c r="F674" s="154">
        <v>9.6294062198159773E-5</v>
      </c>
      <c r="G674" s="154">
        <v>0</v>
      </c>
      <c r="H674" s="154">
        <v>0.16280113391542267</v>
      </c>
      <c r="I674" s="154">
        <v>0</v>
      </c>
      <c r="J674" s="154">
        <v>3.7907249799978902E-3</v>
      </c>
      <c r="K674" s="154">
        <v>0</v>
      </c>
      <c r="L674" s="32">
        <v>0</v>
      </c>
      <c r="M674" s="154">
        <v>0</v>
      </c>
      <c r="N674" s="154">
        <v>0</v>
      </c>
      <c r="O674" s="154">
        <v>5.5001061247842834E-5</v>
      </c>
      <c r="P674" s="154">
        <v>1.5567523367992961E-3</v>
      </c>
      <c r="Q674" s="154">
        <v>0</v>
      </c>
      <c r="R674" s="154">
        <v>9.6523120555126274E-4</v>
      </c>
      <c r="S674" s="154">
        <v>0</v>
      </c>
      <c r="T674" s="154">
        <v>0</v>
      </c>
      <c r="U674" s="154">
        <v>8.6898900488298247E-5</v>
      </c>
      <c r="V674" s="154">
        <v>0</v>
      </c>
      <c r="W674" s="154">
        <v>0</v>
      </c>
      <c r="X674" s="154">
        <v>0</v>
      </c>
      <c r="Y674" s="154">
        <v>0</v>
      </c>
      <c r="Z674" s="154">
        <v>0</v>
      </c>
      <c r="AA674" s="154">
        <v>0</v>
      </c>
      <c r="AB674" s="154">
        <v>0</v>
      </c>
      <c r="AC674" s="154">
        <v>0</v>
      </c>
      <c r="AD674" s="154">
        <v>3.6391316875300422E-6</v>
      </c>
      <c r="AE674" s="154">
        <v>0.10123245175977121</v>
      </c>
      <c r="AF674" s="154">
        <v>9.4561362968428972E-4</v>
      </c>
      <c r="AG674" s="154">
        <v>0.39157136943506615</v>
      </c>
      <c r="AH674" s="154" t="e">
        <v>#DIV/0!</v>
      </c>
      <c r="AI674" s="155">
        <v>0</v>
      </c>
      <c r="AJ674" s="154"/>
      <c r="AK674" s="154"/>
    </row>
    <row r="675" spans="1:37" ht="15" x14ac:dyDescent="0.25">
      <c r="A675" s="119">
        <v>669</v>
      </c>
      <c r="B675" s="148">
        <v>160342</v>
      </c>
      <c r="C675" s="142" t="s">
        <v>112</v>
      </c>
      <c r="D675" s="154">
        <v>0</v>
      </c>
      <c r="E675" s="154">
        <v>0</v>
      </c>
      <c r="F675" s="154">
        <v>0</v>
      </c>
      <c r="G675" s="154">
        <v>0</v>
      </c>
      <c r="H675" s="154">
        <v>0</v>
      </c>
      <c r="I675" s="154">
        <v>0</v>
      </c>
      <c r="J675" s="154">
        <v>0</v>
      </c>
      <c r="K675" s="154">
        <v>0</v>
      </c>
      <c r="L675" s="32">
        <v>0</v>
      </c>
      <c r="M675" s="154">
        <v>0</v>
      </c>
      <c r="N675" s="154">
        <v>0</v>
      </c>
      <c r="O675" s="154">
        <v>0</v>
      </c>
      <c r="P675" s="154">
        <v>0</v>
      </c>
      <c r="Q675" s="154">
        <v>0</v>
      </c>
      <c r="R675" s="154">
        <v>0</v>
      </c>
      <c r="S675" s="154">
        <v>0</v>
      </c>
      <c r="T675" s="154">
        <v>0</v>
      </c>
      <c r="U675" s="154">
        <v>0</v>
      </c>
      <c r="V675" s="154">
        <v>0</v>
      </c>
      <c r="W675" s="154">
        <v>0</v>
      </c>
      <c r="X675" s="154">
        <v>0</v>
      </c>
      <c r="Y675" s="154">
        <v>0</v>
      </c>
      <c r="Z675" s="154">
        <v>0</v>
      </c>
      <c r="AA675" s="154">
        <v>0</v>
      </c>
      <c r="AB675" s="154">
        <v>0</v>
      </c>
      <c r="AC675" s="154">
        <v>0</v>
      </c>
      <c r="AD675" s="154">
        <v>0</v>
      </c>
      <c r="AE675" s="154">
        <v>0</v>
      </c>
      <c r="AF675" s="154">
        <v>0</v>
      </c>
      <c r="AG675" s="154">
        <v>0</v>
      </c>
      <c r="AH675" s="154" t="e">
        <v>#DIV/0!</v>
      </c>
      <c r="AI675" s="155">
        <v>0</v>
      </c>
      <c r="AJ675" s="154"/>
      <c r="AK675" s="154"/>
    </row>
    <row r="676" spans="1:37" ht="15" x14ac:dyDescent="0.25">
      <c r="A676" s="119">
        <v>670</v>
      </c>
      <c r="B676" s="148">
        <v>160345</v>
      </c>
      <c r="C676" s="142" t="s">
        <v>113</v>
      </c>
      <c r="D676" s="154">
        <v>5.8610077485540405E-3</v>
      </c>
      <c r="E676" s="154">
        <v>6.8704582842657718E-3</v>
      </c>
      <c r="F676" s="154">
        <v>8.50330569414969E-3</v>
      </c>
      <c r="G676" s="154">
        <v>4.8502005049879211E-3</v>
      </c>
      <c r="H676" s="154">
        <v>7.0327666642275395E-3</v>
      </c>
      <c r="I676" s="154">
        <v>4.1020789548847761E-2</v>
      </c>
      <c r="J676" s="154">
        <v>0</v>
      </c>
      <c r="K676" s="154">
        <v>0</v>
      </c>
      <c r="L676" s="32">
        <v>0</v>
      </c>
      <c r="M676" s="154">
        <v>1.938429950058524E-3</v>
      </c>
      <c r="N676" s="154">
        <v>1.4984137782617514E-3</v>
      </c>
      <c r="O676" s="154">
        <v>1.402768225996511E-2</v>
      </c>
      <c r="P676" s="154">
        <v>0</v>
      </c>
      <c r="Q676" s="154">
        <v>0</v>
      </c>
      <c r="R676" s="154">
        <v>6.008132788919319E-3</v>
      </c>
      <c r="S676" s="154">
        <v>1.7756579761044333E-2</v>
      </c>
      <c r="T676" s="154">
        <v>6.4167136203876485E-2</v>
      </c>
      <c r="U676" s="154">
        <v>0</v>
      </c>
      <c r="V676" s="154">
        <v>5.6540431734215888E-3</v>
      </c>
      <c r="W676" s="154">
        <v>0</v>
      </c>
      <c r="X676" s="154">
        <v>0</v>
      </c>
      <c r="Y676" s="154">
        <v>0</v>
      </c>
      <c r="Z676" s="154">
        <v>3.3366919919499992E-2</v>
      </c>
      <c r="AA676" s="154">
        <v>6.6137193096528143E-3</v>
      </c>
      <c r="AB676" s="154">
        <v>8.3048586021352983E-3</v>
      </c>
      <c r="AC676" s="154">
        <v>0</v>
      </c>
      <c r="AD676" s="154">
        <v>1.7045759634373037E-2</v>
      </c>
      <c r="AE676" s="154">
        <v>6.9919497295607182E-3</v>
      </c>
      <c r="AF676" s="154">
        <v>5.4853921454267847E-3</v>
      </c>
      <c r="AG676" s="154">
        <v>1.1884244302009779E-2</v>
      </c>
      <c r="AH676" s="154" t="e">
        <v>#DIV/0!</v>
      </c>
      <c r="AI676" s="155">
        <v>1.5493437823813339E-3</v>
      </c>
      <c r="AJ676" s="154"/>
      <c r="AK676" s="154"/>
    </row>
    <row r="677" spans="1:37" ht="15" x14ac:dyDescent="0.25">
      <c r="A677" s="119">
        <v>671</v>
      </c>
      <c r="B677" s="148">
        <v>160350</v>
      </c>
      <c r="C677" s="142" t="s">
        <v>114</v>
      </c>
      <c r="D677" s="154">
        <v>3.5397470236906829E-3</v>
      </c>
      <c r="E677" s="154">
        <v>0.13083384525004363</v>
      </c>
      <c r="F677" s="154">
        <v>2.2376675895930634E-2</v>
      </c>
      <c r="G677" s="154">
        <v>5.2395460798014028E-3</v>
      </c>
      <c r="H677" s="154">
        <v>4.0016022444797454E-2</v>
      </c>
      <c r="I677" s="154">
        <v>3.9239313711337515E-2</v>
      </c>
      <c r="J677" s="154">
        <v>1.3758099730603481E-4</v>
      </c>
      <c r="K677" s="154">
        <v>0</v>
      </c>
      <c r="L677" s="32">
        <v>1.092110299350455E-2</v>
      </c>
      <c r="M677" s="154">
        <v>1.1336384831694926E-2</v>
      </c>
      <c r="N677" s="154">
        <v>5.2220562284181708E-3</v>
      </c>
      <c r="O677" s="154">
        <v>5.3416475854350344E-3</v>
      </c>
      <c r="P677" s="154">
        <v>0</v>
      </c>
      <c r="Q677" s="154">
        <v>1.237625366009198E-3</v>
      </c>
      <c r="R677" s="154">
        <v>8.6690118014291079E-3</v>
      </c>
      <c r="S677" s="154">
        <v>4.2196159920045604E-3</v>
      </c>
      <c r="T677" s="154">
        <v>8.1191699316863575E-4</v>
      </c>
      <c r="U677" s="154">
        <v>0</v>
      </c>
      <c r="V677" s="154">
        <v>1.7190512778922591E-2</v>
      </c>
      <c r="W677" s="154">
        <v>0</v>
      </c>
      <c r="X677" s="154">
        <v>0</v>
      </c>
      <c r="Y677" s="154">
        <v>1.5650648338309595E-3</v>
      </c>
      <c r="Z677" s="154">
        <v>2.8598567080860191E-3</v>
      </c>
      <c r="AA677" s="154">
        <v>9.987388882757586E-4</v>
      </c>
      <c r="AB677" s="154">
        <v>0</v>
      </c>
      <c r="AC677" s="154">
        <v>0</v>
      </c>
      <c r="AD677" s="154">
        <v>1.9675282212342528E-3</v>
      </c>
      <c r="AE677" s="154">
        <v>2.7884509954866587E-2</v>
      </c>
      <c r="AF677" s="154">
        <v>1.0547626128673363E-2</v>
      </c>
      <c r="AG677" s="154">
        <v>7.9366146365846407E-2</v>
      </c>
      <c r="AH677" s="154" t="e">
        <v>#DIV/0!</v>
      </c>
      <c r="AI677" s="155">
        <v>8.5166388255348982E-4</v>
      </c>
      <c r="AJ677" s="154"/>
      <c r="AK677" s="154"/>
    </row>
    <row r="678" spans="1:37" ht="15" x14ac:dyDescent="0.25">
      <c r="A678" s="119">
        <v>672</v>
      </c>
      <c r="B678" s="148">
        <v>1604</v>
      </c>
      <c r="C678" s="142" t="s">
        <v>115</v>
      </c>
      <c r="D678" s="154">
        <v>0</v>
      </c>
      <c r="E678" s="154">
        <v>3.3023806029646184E-4</v>
      </c>
      <c r="F678" s="154">
        <v>0</v>
      </c>
      <c r="G678" s="154">
        <v>0</v>
      </c>
      <c r="H678" s="154">
        <v>7.2881921036955046E-5</v>
      </c>
      <c r="I678" s="154">
        <v>4.8477580630396696E-3</v>
      </c>
      <c r="J678" s="154">
        <v>0</v>
      </c>
      <c r="K678" s="154">
        <v>0</v>
      </c>
      <c r="L678" s="32">
        <v>0</v>
      </c>
      <c r="M678" s="154">
        <v>0</v>
      </c>
      <c r="N678" s="154">
        <v>0</v>
      </c>
      <c r="O678" s="154">
        <v>0</v>
      </c>
      <c r="P678" s="154">
        <v>0</v>
      </c>
      <c r="Q678" s="154">
        <v>0</v>
      </c>
      <c r="R678" s="154">
        <v>5.9671219394205545E-4</v>
      </c>
      <c r="S678" s="154">
        <v>0</v>
      </c>
      <c r="T678" s="154">
        <v>0</v>
      </c>
      <c r="U678" s="154">
        <v>0</v>
      </c>
      <c r="V678" s="154">
        <v>0</v>
      </c>
      <c r="W678" s="154">
        <v>0</v>
      </c>
      <c r="X678" s="154">
        <v>0</v>
      </c>
      <c r="Y678" s="154">
        <v>0</v>
      </c>
      <c r="Z678" s="154">
        <v>0</v>
      </c>
      <c r="AA678" s="154">
        <v>0</v>
      </c>
      <c r="AB678" s="154">
        <v>0</v>
      </c>
      <c r="AC678" s="154">
        <v>0</v>
      </c>
      <c r="AD678" s="154">
        <v>0</v>
      </c>
      <c r="AE678" s="154">
        <v>2.5321223551101087E-4</v>
      </c>
      <c r="AF678" s="154">
        <v>0</v>
      </c>
      <c r="AG678" s="154">
        <v>9.8596010083922036E-4</v>
      </c>
      <c r="AH678" s="154" t="e">
        <v>#DIV/0!</v>
      </c>
      <c r="AI678" s="155">
        <v>0</v>
      </c>
      <c r="AJ678" s="154"/>
      <c r="AK678" s="154"/>
    </row>
    <row r="679" spans="1:37" ht="15" x14ac:dyDescent="0.25">
      <c r="A679" s="103">
        <v>673</v>
      </c>
      <c r="B679" s="148">
        <v>1605</v>
      </c>
      <c r="C679" s="142" t="s">
        <v>116</v>
      </c>
      <c r="D679" s="154">
        <v>2.6785828640888583E-3</v>
      </c>
      <c r="E679" s="154">
        <v>0</v>
      </c>
      <c r="F679" s="154">
        <v>0</v>
      </c>
      <c r="G679" s="154">
        <v>4.5086406087028682E-4</v>
      </c>
      <c r="H679" s="154">
        <v>5.3459185274832438E-4</v>
      </c>
      <c r="I679" s="154">
        <v>5.0584184115268346E-3</v>
      </c>
      <c r="J679" s="154">
        <v>0</v>
      </c>
      <c r="K679" s="154">
        <v>9.7765846247167415E-3</v>
      </c>
      <c r="L679" s="32">
        <v>0</v>
      </c>
      <c r="M679" s="154">
        <v>0</v>
      </c>
      <c r="N679" s="154">
        <v>0</v>
      </c>
      <c r="O679" s="154">
        <v>0</v>
      </c>
      <c r="P679" s="154">
        <v>0</v>
      </c>
      <c r="Q679" s="154">
        <v>0</v>
      </c>
      <c r="R679" s="154">
        <v>1.0740221085323266E-3</v>
      </c>
      <c r="S679" s="154">
        <v>0</v>
      </c>
      <c r="T679" s="154">
        <v>0</v>
      </c>
      <c r="U679" s="154">
        <v>0</v>
      </c>
      <c r="V679" s="154">
        <v>0</v>
      </c>
      <c r="W679" s="154">
        <v>0</v>
      </c>
      <c r="X679" s="154">
        <v>0</v>
      </c>
      <c r="Y679" s="154">
        <v>0</v>
      </c>
      <c r="Z679" s="154">
        <v>0</v>
      </c>
      <c r="AA679" s="154">
        <v>0</v>
      </c>
      <c r="AB679" s="154">
        <v>0</v>
      </c>
      <c r="AC679" s="154">
        <v>0</v>
      </c>
      <c r="AD679" s="154">
        <v>0</v>
      </c>
      <c r="AE679" s="154">
        <v>7.0577055372184712E-4</v>
      </c>
      <c r="AF679" s="154">
        <v>6.8981496958028365E-4</v>
      </c>
      <c r="AG679" s="154">
        <v>8.4528496111624732E-4</v>
      </c>
      <c r="AH679" s="154" t="e">
        <v>#DIV/0!</v>
      </c>
      <c r="AI679" s="155">
        <v>0</v>
      </c>
      <c r="AJ679" s="154"/>
      <c r="AK679" s="154"/>
    </row>
    <row r="680" spans="1:37" ht="15" x14ac:dyDescent="0.25">
      <c r="A680" s="179">
        <v>674</v>
      </c>
      <c r="B680" s="148">
        <v>160505</v>
      </c>
      <c r="C680" s="142" t="s">
        <v>117</v>
      </c>
      <c r="D680" s="154">
        <v>2.6785828640888583E-3</v>
      </c>
      <c r="E680" s="154">
        <v>0</v>
      </c>
      <c r="F680" s="154">
        <v>0</v>
      </c>
      <c r="G680" s="154">
        <v>0</v>
      </c>
      <c r="H680" s="154">
        <v>4.52688043981885E-4</v>
      </c>
      <c r="I680" s="154">
        <v>0</v>
      </c>
      <c r="J680" s="154">
        <v>0</v>
      </c>
      <c r="K680" s="154">
        <v>0</v>
      </c>
      <c r="L680" s="32">
        <v>0</v>
      </c>
      <c r="M680" s="154">
        <v>0</v>
      </c>
      <c r="N680" s="154">
        <v>0</v>
      </c>
      <c r="O680" s="154">
        <v>0</v>
      </c>
      <c r="P680" s="154">
        <v>0</v>
      </c>
      <c r="Q680" s="154">
        <v>0</v>
      </c>
      <c r="R680" s="154">
        <v>0</v>
      </c>
      <c r="S680" s="154">
        <v>0</v>
      </c>
      <c r="T680" s="154">
        <v>0</v>
      </c>
      <c r="U680" s="154">
        <v>0</v>
      </c>
      <c r="V680" s="154">
        <v>0</v>
      </c>
      <c r="W680" s="154">
        <v>0</v>
      </c>
      <c r="X680" s="154">
        <v>0</v>
      </c>
      <c r="Y680" s="154">
        <v>0</v>
      </c>
      <c r="Z680" s="154">
        <v>0</v>
      </c>
      <c r="AA680" s="154">
        <v>0</v>
      </c>
      <c r="AB680" s="154">
        <v>0</v>
      </c>
      <c r="AC680" s="154">
        <v>0</v>
      </c>
      <c r="AD680" s="154">
        <v>0</v>
      </c>
      <c r="AE680" s="154">
        <v>2.805528760453008E-4</v>
      </c>
      <c r="AF680" s="154">
        <v>3.9602011878377326E-4</v>
      </c>
      <c r="AG680" s="154">
        <v>0</v>
      </c>
      <c r="AH680" s="154" t="e">
        <v>#DIV/0!</v>
      </c>
      <c r="AI680" s="155">
        <v>0</v>
      </c>
      <c r="AJ680" s="154"/>
      <c r="AK680" s="154"/>
    </row>
    <row r="681" spans="1:37" ht="15" x14ac:dyDescent="0.25">
      <c r="A681" s="179">
        <v>675</v>
      </c>
      <c r="B681" s="148">
        <v>160510</v>
      </c>
      <c r="C681" s="142" t="s">
        <v>118</v>
      </c>
      <c r="D681" s="154">
        <v>0</v>
      </c>
      <c r="E681" s="154">
        <v>0</v>
      </c>
      <c r="F681" s="154">
        <v>0</v>
      </c>
      <c r="G681" s="154">
        <v>0</v>
      </c>
      <c r="H681" s="154">
        <v>0</v>
      </c>
      <c r="I681" s="154">
        <v>0</v>
      </c>
      <c r="J681" s="154">
        <v>0</v>
      </c>
      <c r="K681" s="154">
        <v>0</v>
      </c>
      <c r="L681" s="32">
        <v>0</v>
      </c>
      <c r="M681" s="154">
        <v>0</v>
      </c>
      <c r="N681" s="154">
        <v>0</v>
      </c>
      <c r="O681" s="154">
        <v>0</v>
      </c>
      <c r="P681" s="154">
        <v>0</v>
      </c>
      <c r="Q681" s="154">
        <v>0</v>
      </c>
      <c r="R681" s="154">
        <v>0</v>
      </c>
      <c r="S681" s="154">
        <v>0</v>
      </c>
      <c r="T681" s="154">
        <v>0</v>
      </c>
      <c r="U681" s="154">
        <v>0</v>
      </c>
      <c r="V681" s="154">
        <v>0</v>
      </c>
      <c r="W681" s="154">
        <v>0</v>
      </c>
      <c r="X681" s="154">
        <v>0</v>
      </c>
      <c r="Y681" s="154">
        <v>0</v>
      </c>
      <c r="Z681" s="154">
        <v>0</v>
      </c>
      <c r="AA681" s="154">
        <v>0</v>
      </c>
      <c r="AB681" s="154">
        <v>0</v>
      </c>
      <c r="AC681" s="154">
        <v>0</v>
      </c>
      <c r="AD681" s="154">
        <v>0</v>
      </c>
      <c r="AE681" s="154">
        <v>0</v>
      </c>
      <c r="AF681" s="154">
        <v>0</v>
      </c>
      <c r="AG681" s="154">
        <v>0</v>
      </c>
      <c r="AH681" s="154" t="e">
        <v>#DIV/0!</v>
      </c>
      <c r="AI681" s="155">
        <v>0</v>
      </c>
      <c r="AJ681" s="154"/>
      <c r="AK681" s="154"/>
    </row>
    <row r="682" spans="1:37" ht="15" x14ac:dyDescent="0.25">
      <c r="A682" s="119">
        <v>676</v>
      </c>
      <c r="B682" s="148">
        <v>160515</v>
      </c>
      <c r="C682" s="142" t="s">
        <v>119</v>
      </c>
      <c r="D682" s="154">
        <v>0</v>
      </c>
      <c r="E682" s="154">
        <v>0</v>
      </c>
      <c r="F682" s="154">
        <v>0</v>
      </c>
      <c r="G682" s="154">
        <v>4.5086406087028682E-4</v>
      </c>
      <c r="H682" s="154">
        <v>8.1903808766439391E-5</v>
      </c>
      <c r="I682" s="154">
        <v>0</v>
      </c>
      <c r="J682" s="154">
        <v>0</v>
      </c>
      <c r="K682" s="154">
        <v>9.7765846247167415E-3</v>
      </c>
      <c r="L682" s="32">
        <v>0</v>
      </c>
      <c r="M682" s="154">
        <v>0</v>
      </c>
      <c r="N682" s="154">
        <v>0</v>
      </c>
      <c r="O682" s="154">
        <v>0</v>
      </c>
      <c r="P682" s="154">
        <v>0</v>
      </c>
      <c r="Q682" s="154">
        <v>0</v>
      </c>
      <c r="R682" s="154">
        <v>4.5137966042169673E-4</v>
      </c>
      <c r="S682" s="154">
        <v>0</v>
      </c>
      <c r="T682" s="154">
        <v>0</v>
      </c>
      <c r="U682" s="154">
        <v>0</v>
      </c>
      <c r="V682" s="154">
        <v>0</v>
      </c>
      <c r="W682" s="154">
        <v>0</v>
      </c>
      <c r="X682" s="154">
        <v>0</v>
      </c>
      <c r="Y682" s="154">
        <v>0</v>
      </c>
      <c r="Z682" s="154">
        <v>0</v>
      </c>
      <c r="AA682" s="154">
        <v>0</v>
      </c>
      <c r="AB682" s="154">
        <v>0</v>
      </c>
      <c r="AC682" s="154">
        <v>0</v>
      </c>
      <c r="AD682" s="154">
        <v>0</v>
      </c>
      <c r="AE682" s="154">
        <v>2.0813334082974964E-4</v>
      </c>
      <c r="AF682" s="154">
        <v>2.9379485079651039E-4</v>
      </c>
      <c r="AG682" s="154">
        <v>0</v>
      </c>
      <c r="AH682" s="154" t="e">
        <v>#DIV/0!</v>
      </c>
      <c r="AI682" s="155">
        <v>0</v>
      </c>
      <c r="AJ682" s="154"/>
      <c r="AK682" s="154"/>
    </row>
    <row r="683" spans="1:37" ht="15" x14ac:dyDescent="0.25">
      <c r="A683" s="119">
        <v>677</v>
      </c>
      <c r="B683" s="148">
        <v>160590</v>
      </c>
      <c r="C683" s="142" t="s">
        <v>120</v>
      </c>
      <c r="D683" s="154">
        <v>0</v>
      </c>
      <c r="E683" s="154">
        <v>0</v>
      </c>
      <c r="F683" s="154">
        <v>0</v>
      </c>
      <c r="G683" s="154">
        <v>0</v>
      </c>
      <c r="H683" s="154">
        <v>0</v>
      </c>
      <c r="I683" s="154">
        <v>5.0584184115268346E-3</v>
      </c>
      <c r="J683" s="154">
        <v>0</v>
      </c>
      <c r="K683" s="154">
        <v>0</v>
      </c>
      <c r="L683" s="32">
        <v>0</v>
      </c>
      <c r="M683" s="154">
        <v>0</v>
      </c>
      <c r="N683" s="154">
        <v>0</v>
      </c>
      <c r="O683" s="154">
        <v>0</v>
      </c>
      <c r="P683" s="154">
        <v>0</v>
      </c>
      <c r="Q683" s="154">
        <v>0</v>
      </c>
      <c r="R683" s="154">
        <v>6.2264244811062984E-4</v>
      </c>
      <c r="S683" s="154">
        <v>0</v>
      </c>
      <c r="T683" s="154">
        <v>0</v>
      </c>
      <c r="U683" s="154">
        <v>0</v>
      </c>
      <c r="V683" s="154">
        <v>0</v>
      </c>
      <c r="W683" s="154">
        <v>0</v>
      </c>
      <c r="X683" s="154">
        <v>0</v>
      </c>
      <c r="Y683" s="154">
        <v>0</v>
      </c>
      <c r="Z683" s="154">
        <v>0</v>
      </c>
      <c r="AA683" s="154">
        <v>0</v>
      </c>
      <c r="AB683" s="154">
        <v>0</v>
      </c>
      <c r="AC683" s="154">
        <v>0</v>
      </c>
      <c r="AD683" s="154">
        <v>0</v>
      </c>
      <c r="AE683" s="154">
        <v>2.1708433684679664E-4</v>
      </c>
      <c r="AF683" s="154">
        <v>0</v>
      </c>
      <c r="AG683" s="154">
        <v>8.4528496111624732E-4</v>
      </c>
      <c r="AH683" s="154" t="e">
        <v>#DIV/0!</v>
      </c>
      <c r="AI683" s="155">
        <v>0</v>
      </c>
      <c r="AJ683" s="154"/>
      <c r="AK683" s="154"/>
    </row>
    <row r="684" spans="1:37" ht="15" x14ac:dyDescent="0.25">
      <c r="A684" s="119">
        <v>678</v>
      </c>
      <c r="B684" s="148">
        <v>1606</v>
      </c>
      <c r="C684" s="142" t="s">
        <v>121</v>
      </c>
      <c r="D684" s="154">
        <v>0</v>
      </c>
      <c r="E684" s="154">
        <v>4.1638318651266298E-3</v>
      </c>
      <c r="F684" s="154">
        <v>0</v>
      </c>
      <c r="G684" s="154">
        <v>0</v>
      </c>
      <c r="H684" s="154">
        <v>9.189372809811396E-4</v>
      </c>
      <c r="I684" s="154">
        <v>0</v>
      </c>
      <c r="J684" s="154">
        <v>0</v>
      </c>
      <c r="K684" s="154">
        <v>0</v>
      </c>
      <c r="L684" s="32">
        <v>0</v>
      </c>
      <c r="M684" s="154">
        <v>0</v>
      </c>
      <c r="N684" s="154">
        <v>2.116147607135853E-4</v>
      </c>
      <c r="O684" s="154">
        <v>5.54178346222049E-5</v>
      </c>
      <c r="P684" s="154">
        <v>0</v>
      </c>
      <c r="Q684" s="154">
        <v>0</v>
      </c>
      <c r="R684" s="154">
        <v>5.4992106120215911E-5</v>
      </c>
      <c r="S684" s="154">
        <v>0</v>
      </c>
      <c r="T684" s="154">
        <v>0</v>
      </c>
      <c r="U684" s="154">
        <v>0</v>
      </c>
      <c r="V684" s="154">
        <v>0</v>
      </c>
      <c r="W684" s="154">
        <v>6.9589835578062018E-2</v>
      </c>
      <c r="X684" s="154">
        <v>0</v>
      </c>
      <c r="Y684" s="154">
        <v>0</v>
      </c>
      <c r="Z684" s="154">
        <v>0</v>
      </c>
      <c r="AA684" s="154">
        <v>9.728017223290758E-2</v>
      </c>
      <c r="AB684" s="154">
        <v>0</v>
      </c>
      <c r="AC684" s="154">
        <v>0</v>
      </c>
      <c r="AD684" s="154">
        <v>1.8787512777164415E-2</v>
      </c>
      <c r="AE684" s="154">
        <v>1.1823896418900754E-3</v>
      </c>
      <c r="AF684" s="154">
        <v>2.7064040930932069E-5</v>
      </c>
      <c r="AG684" s="154">
        <v>2.2175643179324659E-3</v>
      </c>
      <c r="AH684" s="154" t="e">
        <v>#DIV/0!</v>
      </c>
      <c r="AI684" s="155">
        <v>1.708448511353329E-2</v>
      </c>
      <c r="AJ684" s="154"/>
      <c r="AK684" s="154"/>
    </row>
    <row r="685" spans="1:37" ht="15" x14ac:dyDescent="0.25">
      <c r="A685" s="119">
        <v>679</v>
      </c>
      <c r="B685" s="148">
        <v>1607</v>
      </c>
      <c r="C685" s="142" t="s">
        <v>122</v>
      </c>
      <c r="D685" s="154">
        <v>0</v>
      </c>
      <c r="E685" s="154">
        <v>0</v>
      </c>
      <c r="F685" s="154">
        <v>0</v>
      </c>
      <c r="G685" s="154">
        <v>0</v>
      </c>
      <c r="H685" s="154">
        <v>0</v>
      </c>
      <c r="I685" s="154">
        <v>0</v>
      </c>
      <c r="J685" s="154">
        <v>0</v>
      </c>
      <c r="K685" s="154">
        <v>0</v>
      </c>
      <c r="L685" s="32">
        <v>0</v>
      </c>
      <c r="M685" s="154">
        <v>0</v>
      </c>
      <c r="N685" s="154">
        <v>0</v>
      </c>
      <c r="O685" s="154">
        <v>0</v>
      </c>
      <c r="P685" s="154">
        <v>0</v>
      </c>
      <c r="Q685" s="154">
        <v>0</v>
      </c>
      <c r="R685" s="154">
        <v>0</v>
      </c>
      <c r="S685" s="154">
        <v>0</v>
      </c>
      <c r="T685" s="154">
        <v>0</v>
      </c>
      <c r="U685" s="154">
        <v>0</v>
      </c>
      <c r="V685" s="154">
        <v>0</v>
      </c>
      <c r="W685" s="154">
        <v>0</v>
      </c>
      <c r="X685" s="154">
        <v>0</v>
      </c>
      <c r="Y685" s="154">
        <v>0</v>
      </c>
      <c r="Z685" s="154">
        <v>0</v>
      </c>
      <c r="AA685" s="154">
        <v>0</v>
      </c>
      <c r="AB685" s="154">
        <v>0</v>
      </c>
      <c r="AC685" s="154">
        <v>0</v>
      </c>
      <c r="AD685" s="154">
        <v>0</v>
      </c>
      <c r="AE685" s="154">
        <v>0</v>
      </c>
      <c r="AF685" s="154">
        <v>0</v>
      </c>
      <c r="AG685" s="154">
        <v>0</v>
      </c>
      <c r="AH685" s="154" t="e">
        <v>#DIV/0!</v>
      </c>
      <c r="AI685" s="155">
        <v>0</v>
      </c>
      <c r="AJ685" s="154"/>
      <c r="AK685" s="154"/>
    </row>
    <row r="686" spans="1:37" ht="15" x14ac:dyDescent="0.25">
      <c r="A686" s="119">
        <v>680</v>
      </c>
      <c r="B686" s="148">
        <v>1608</v>
      </c>
      <c r="C686" s="142" t="s">
        <v>123</v>
      </c>
      <c r="D686" s="154">
        <v>0</v>
      </c>
      <c r="E686" s="154">
        <v>0</v>
      </c>
      <c r="F686" s="154">
        <v>0</v>
      </c>
      <c r="G686" s="154">
        <v>0</v>
      </c>
      <c r="H686" s="154">
        <v>0</v>
      </c>
      <c r="I686" s="154">
        <v>0</v>
      </c>
      <c r="J686" s="154">
        <v>0</v>
      </c>
      <c r="K686" s="154">
        <v>0</v>
      </c>
      <c r="L686" s="32">
        <v>0</v>
      </c>
      <c r="M686" s="154">
        <v>0</v>
      </c>
      <c r="N686" s="154">
        <v>0</v>
      </c>
      <c r="O686" s="154">
        <v>0</v>
      </c>
      <c r="P686" s="154">
        <v>0</v>
      </c>
      <c r="Q686" s="154">
        <v>0</v>
      </c>
      <c r="R686" s="154">
        <v>0</v>
      </c>
      <c r="S686" s="154">
        <v>0</v>
      </c>
      <c r="T686" s="154">
        <v>0</v>
      </c>
      <c r="U686" s="154">
        <v>0</v>
      </c>
      <c r="V686" s="154">
        <v>0</v>
      </c>
      <c r="W686" s="154">
        <v>0</v>
      </c>
      <c r="X686" s="154">
        <v>0</v>
      </c>
      <c r="Y686" s="154">
        <v>0</v>
      </c>
      <c r="Z686" s="154">
        <v>0</v>
      </c>
      <c r="AA686" s="154">
        <v>0</v>
      </c>
      <c r="AB686" s="154">
        <v>0</v>
      </c>
      <c r="AC686" s="154">
        <v>0</v>
      </c>
      <c r="AD686" s="154">
        <v>0</v>
      </c>
      <c r="AE686" s="154">
        <v>0</v>
      </c>
      <c r="AF686" s="154">
        <v>0</v>
      </c>
      <c r="AG686" s="154">
        <v>0</v>
      </c>
      <c r="AH686" s="154" t="e">
        <v>#DIV/0!</v>
      </c>
      <c r="AI686" s="155">
        <v>0</v>
      </c>
      <c r="AJ686" s="154"/>
      <c r="AK686" s="154"/>
    </row>
    <row r="687" spans="1:37" ht="15" x14ac:dyDescent="0.25">
      <c r="A687" s="119">
        <v>681</v>
      </c>
      <c r="B687" s="148">
        <v>1609</v>
      </c>
      <c r="C687" s="142" t="s">
        <v>839</v>
      </c>
      <c r="D687" s="154">
        <v>0</v>
      </c>
      <c r="E687" s="154">
        <v>0</v>
      </c>
      <c r="F687" s="154">
        <v>0</v>
      </c>
      <c r="G687" s="154">
        <v>0</v>
      </c>
      <c r="H687" s="154">
        <v>0</v>
      </c>
      <c r="I687" s="154">
        <v>0</v>
      </c>
      <c r="J687" s="154">
        <v>0</v>
      </c>
      <c r="K687" s="154">
        <v>0</v>
      </c>
      <c r="L687" s="32">
        <v>0</v>
      </c>
      <c r="M687" s="154">
        <v>0</v>
      </c>
      <c r="N687" s="154">
        <v>0</v>
      </c>
      <c r="O687" s="154">
        <v>0</v>
      </c>
      <c r="P687" s="154">
        <v>0</v>
      </c>
      <c r="Q687" s="154">
        <v>0</v>
      </c>
      <c r="R687" s="154">
        <v>0</v>
      </c>
      <c r="S687" s="154">
        <v>0</v>
      </c>
      <c r="T687" s="154">
        <v>0</v>
      </c>
      <c r="U687" s="154">
        <v>0</v>
      </c>
      <c r="V687" s="154">
        <v>0</v>
      </c>
      <c r="W687" s="154">
        <v>0</v>
      </c>
      <c r="X687" s="154">
        <v>0</v>
      </c>
      <c r="Y687" s="154">
        <v>0</v>
      </c>
      <c r="Z687" s="154">
        <v>0</v>
      </c>
      <c r="AA687" s="154">
        <v>0</v>
      </c>
      <c r="AB687" s="154">
        <v>0</v>
      </c>
      <c r="AC687" s="154">
        <v>0</v>
      </c>
      <c r="AD687" s="154">
        <v>0</v>
      </c>
      <c r="AE687" s="154">
        <v>0</v>
      </c>
      <c r="AF687" s="154">
        <v>0</v>
      </c>
      <c r="AG687" s="154">
        <v>0</v>
      </c>
      <c r="AH687" s="154" t="e">
        <v>#DIV/0!</v>
      </c>
      <c r="AI687" s="155">
        <v>0</v>
      </c>
      <c r="AJ687" s="154"/>
      <c r="AK687" s="154"/>
    </row>
    <row r="688" spans="1:37" ht="15" x14ac:dyDescent="0.25">
      <c r="A688" s="119">
        <v>682</v>
      </c>
      <c r="B688" s="148">
        <v>160905</v>
      </c>
      <c r="C688" s="142" t="s">
        <v>840</v>
      </c>
      <c r="D688" s="154">
        <v>0</v>
      </c>
      <c r="E688" s="154">
        <v>0</v>
      </c>
      <c r="F688" s="154">
        <v>0</v>
      </c>
      <c r="G688" s="154">
        <v>0</v>
      </c>
      <c r="H688" s="154">
        <v>0</v>
      </c>
      <c r="I688" s="154">
        <v>0</v>
      </c>
      <c r="J688" s="154">
        <v>0</v>
      </c>
      <c r="K688" s="154">
        <v>0</v>
      </c>
      <c r="L688" s="32">
        <v>0</v>
      </c>
      <c r="M688" s="154">
        <v>0</v>
      </c>
      <c r="N688" s="154">
        <v>0</v>
      </c>
      <c r="O688" s="154">
        <v>0</v>
      </c>
      <c r="P688" s="154">
        <v>0</v>
      </c>
      <c r="Q688" s="154">
        <v>0</v>
      </c>
      <c r="R688" s="154">
        <v>0</v>
      </c>
      <c r="S688" s="154">
        <v>0</v>
      </c>
      <c r="T688" s="154">
        <v>0</v>
      </c>
      <c r="U688" s="154">
        <v>0</v>
      </c>
      <c r="V688" s="154">
        <v>0</v>
      </c>
      <c r="W688" s="154">
        <v>0</v>
      </c>
      <c r="X688" s="154">
        <v>0</v>
      </c>
      <c r="Y688" s="154">
        <v>0</v>
      </c>
      <c r="Z688" s="154">
        <v>0</v>
      </c>
      <c r="AA688" s="154">
        <v>0</v>
      </c>
      <c r="AB688" s="154">
        <v>0</v>
      </c>
      <c r="AC688" s="154">
        <v>0</v>
      </c>
      <c r="AD688" s="154">
        <v>0</v>
      </c>
      <c r="AE688" s="154">
        <v>0</v>
      </c>
      <c r="AF688" s="154">
        <v>0</v>
      </c>
      <c r="AG688" s="154">
        <v>0</v>
      </c>
      <c r="AH688" s="154" t="e">
        <v>#DIV/0!</v>
      </c>
      <c r="AI688" s="155">
        <v>0</v>
      </c>
      <c r="AJ688" s="154"/>
      <c r="AK688" s="154"/>
    </row>
    <row r="689" spans="1:37" ht="15" x14ac:dyDescent="0.25">
      <c r="A689" s="119">
        <v>683</v>
      </c>
      <c r="B689" s="148">
        <v>160910</v>
      </c>
      <c r="C689" s="142" t="s">
        <v>841</v>
      </c>
      <c r="D689" s="154">
        <v>0</v>
      </c>
      <c r="E689" s="154">
        <v>0</v>
      </c>
      <c r="F689" s="154">
        <v>0</v>
      </c>
      <c r="G689" s="154">
        <v>0</v>
      </c>
      <c r="H689" s="154">
        <v>0</v>
      </c>
      <c r="I689" s="154">
        <v>0</v>
      </c>
      <c r="J689" s="154">
        <v>0</v>
      </c>
      <c r="K689" s="154">
        <v>0</v>
      </c>
      <c r="L689" s="32">
        <v>0</v>
      </c>
      <c r="M689" s="154">
        <v>0</v>
      </c>
      <c r="N689" s="154">
        <v>0</v>
      </c>
      <c r="O689" s="154">
        <v>0</v>
      </c>
      <c r="P689" s="154">
        <v>0</v>
      </c>
      <c r="Q689" s="154">
        <v>0</v>
      </c>
      <c r="R689" s="154">
        <v>0</v>
      </c>
      <c r="S689" s="154">
        <v>0</v>
      </c>
      <c r="T689" s="154">
        <v>0</v>
      </c>
      <c r="U689" s="154">
        <v>0</v>
      </c>
      <c r="V689" s="154">
        <v>0</v>
      </c>
      <c r="W689" s="154">
        <v>0</v>
      </c>
      <c r="X689" s="154">
        <v>0</v>
      </c>
      <c r="Y689" s="154">
        <v>0</v>
      </c>
      <c r="Z689" s="154">
        <v>0</v>
      </c>
      <c r="AA689" s="154">
        <v>0</v>
      </c>
      <c r="AB689" s="154">
        <v>0</v>
      </c>
      <c r="AC689" s="154">
        <v>0</v>
      </c>
      <c r="AD689" s="154">
        <v>0</v>
      </c>
      <c r="AE689" s="154">
        <v>0</v>
      </c>
      <c r="AF689" s="154">
        <v>0</v>
      </c>
      <c r="AG689" s="154">
        <v>0</v>
      </c>
      <c r="AH689" s="154" t="e">
        <v>#DIV/0!</v>
      </c>
      <c r="AI689" s="155">
        <v>0</v>
      </c>
      <c r="AJ689" s="154"/>
      <c r="AK689" s="154"/>
    </row>
    <row r="690" spans="1:37" ht="15" x14ac:dyDescent="0.25">
      <c r="A690" s="119">
        <v>684</v>
      </c>
      <c r="B690" s="148">
        <v>160990</v>
      </c>
      <c r="C690" s="142" t="s">
        <v>475</v>
      </c>
      <c r="D690" s="154">
        <v>0</v>
      </c>
      <c r="E690" s="154">
        <v>0</v>
      </c>
      <c r="F690" s="154">
        <v>0</v>
      </c>
      <c r="G690" s="154">
        <v>0</v>
      </c>
      <c r="H690" s="154">
        <v>0</v>
      </c>
      <c r="I690" s="154">
        <v>0</v>
      </c>
      <c r="J690" s="154">
        <v>0</v>
      </c>
      <c r="K690" s="154">
        <v>0</v>
      </c>
      <c r="L690" s="32">
        <v>0</v>
      </c>
      <c r="M690" s="154">
        <v>0</v>
      </c>
      <c r="N690" s="154">
        <v>0</v>
      </c>
      <c r="O690" s="154">
        <v>0</v>
      </c>
      <c r="P690" s="154">
        <v>0</v>
      </c>
      <c r="Q690" s="154">
        <v>0</v>
      </c>
      <c r="R690" s="154">
        <v>0</v>
      </c>
      <c r="S690" s="154">
        <v>0</v>
      </c>
      <c r="T690" s="154">
        <v>0</v>
      </c>
      <c r="U690" s="154">
        <v>0</v>
      </c>
      <c r="V690" s="154">
        <v>0</v>
      </c>
      <c r="W690" s="154">
        <v>0</v>
      </c>
      <c r="X690" s="154">
        <v>0</v>
      </c>
      <c r="Y690" s="154">
        <v>0</v>
      </c>
      <c r="Z690" s="154">
        <v>0</v>
      </c>
      <c r="AA690" s="154">
        <v>0</v>
      </c>
      <c r="AB690" s="154">
        <v>0</v>
      </c>
      <c r="AC690" s="154">
        <v>0</v>
      </c>
      <c r="AD690" s="154">
        <v>0</v>
      </c>
      <c r="AE690" s="154">
        <v>0</v>
      </c>
      <c r="AF690" s="154">
        <v>0</v>
      </c>
      <c r="AG690" s="154">
        <v>0</v>
      </c>
      <c r="AH690" s="154" t="e">
        <v>#DIV/0!</v>
      </c>
      <c r="AI690" s="155">
        <v>0</v>
      </c>
      <c r="AJ690" s="154"/>
      <c r="AK690" s="154"/>
    </row>
    <row r="691" spans="1:37" ht="15" x14ac:dyDescent="0.25">
      <c r="A691" s="103">
        <v>685</v>
      </c>
      <c r="B691" s="148">
        <v>1610</v>
      </c>
      <c r="C691" s="142" t="s">
        <v>842</v>
      </c>
      <c r="D691" s="154">
        <v>0</v>
      </c>
      <c r="E691" s="154">
        <v>0</v>
      </c>
      <c r="F691" s="154">
        <v>0</v>
      </c>
      <c r="G691" s="154">
        <v>0</v>
      </c>
      <c r="H691" s="154">
        <v>0</v>
      </c>
      <c r="I691" s="154">
        <v>0</v>
      </c>
      <c r="J691" s="154">
        <v>0</v>
      </c>
      <c r="K691" s="154">
        <v>0</v>
      </c>
      <c r="L691" s="32">
        <v>0</v>
      </c>
      <c r="M691" s="154">
        <v>0</v>
      </c>
      <c r="N691" s="154">
        <v>0</v>
      </c>
      <c r="O691" s="154">
        <v>0</v>
      </c>
      <c r="P691" s="154">
        <v>0</v>
      </c>
      <c r="Q691" s="154">
        <v>0</v>
      </c>
      <c r="R691" s="154">
        <v>0</v>
      </c>
      <c r="S691" s="154">
        <v>0</v>
      </c>
      <c r="T691" s="154">
        <v>0</v>
      </c>
      <c r="U691" s="154">
        <v>0</v>
      </c>
      <c r="V691" s="154">
        <v>0</v>
      </c>
      <c r="W691" s="154">
        <v>0</v>
      </c>
      <c r="X691" s="154">
        <v>0</v>
      </c>
      <c r="Y691" s="154">
        <v>0</v>
      </c>
      <c r="Z691" s="154">
        <v>0</v>
      </c>
      <c r="AA691" s="154">
        <v>0</v>
      </c>
      <c r="AB691" s="154">
        <v>0</v>
      </c>
      <c r="AC691" s="154">
        <v>0</v>
      </c>
      <c r="AD691" s="154">
        <v>0</v>
      </c>
      <c r="AE691" s="154">
        <v>0</v>
      </c>
      <c r="AF691" s="154">
        <v>0</v>
      </c>
      <c r="AG691" s="154">
        <v>0</v>
      </c>
      <c r="AH691" s="154" t="e">
        <v>#DIV/0!</v>
      </c>
      <c r="AI691" s="155">
        <v>0</v>
      </c>
      <c r="AJ691" s="154"/>
      <c r="AK691" s="154"/>
    </row>
    <row r="692" spans="1:37" ht="15" x14ac:dyDescent="0.25">
      <c r="A692" s="179">
        <v>686</v>
      </c>
      <c r="B692" s="148">
        <v>1611</v>
      </c>
      <c r="C692" s="142" t="s">
        <v>124</v>
      </c>
      <c r="D692" s="154">
        <v>0</v>
      </c>
      <c r="E692" s="154">
        <v>1.4859495499347751E-5</v>
      </c>
      <c r="F692" s="154">
        <v>0</v>
      </c>
      <c r="G692" s="154">
        <v>2.8048741411204413E-2</v>
      </c>
      <c r="H692" s="154">
        <v>5.0986040445939141E-3</v>
      </c>
      <c r="I692" s="154">
        <v>0</v>
      </c>
      <c r="J692" s="154">
        <v>3.0126345790901086E-2</v>
      </c>
      <c r="K692" s="154">
        <v>0</v>
      </c>
      <c r="L692" s="32">
        <v>0</v>
      </c>
      <c r="M692" s="154">
        <v>0</v>
      </c>
      <c r="N692" s="154">
        <v>2.7793233313586463E-2</v>
      </c>
      <c r="O692" s="154">
        <v>0</v>
      </c>
      <c r="P692" s="154">
        <v>0</v>
      </c>
      <c r="Q692" s="154">
        <v>0</v>
      </c>
      <c r="R692" s="154">
        <v>1.3955925429542345E-2</v>
      </c>
      <c r="S692" s="154">
        <v>0</v>
      </c>
      <c r="T692" s="154">
        <v>0</v>
      </c>
      <c r="U692" s="154">
        <v>0</v>
      </c>
      <c r="V692" s="154">
        <v>0</v>
      </c>
      <c r="W692" s="154">
        <v>0</v>
      </c>
      <c r="X692" s="154">
        <v>0</v>
      </c>
      <c r="Y692" s="154">
        <v>0</v>
      </c>
      <c r="Z692" s="154">
        <v>0</v>
      </c>
      <c r="AA692" s="154">
        <v>0</v>
      </c>
      <c r="AB692" s="154">
        <v>0</v>
      </c>
      <c r="AC692" s="154">
        <v>0</v>
      </c>
      <c r="AD692" s="154">
        <v>0</v>
      </c>
      <c r="AE692" s="154">
        <v>8.025588244997918E-3</v>
      </c>
      <c r="AF692" s="154">
        <v>1.1325813435035316E-2</v>
      </c>
      <c r="AG692" s="154">
        <v>7.9138370782484784E-6</v>
      </c>
      <c r="AH692" s="154" t="e">
        <v>#DIV/0!</v>
      </c>
      <c r="AI692" s="155">
        <v>0</v>
      </c>
      <c r="AJ692" s="154"/>
      <c r="AK692" s="154"/>
    </row>
    <row r="693" spans="1:37" ht="15" x14ac:dyDescent="0.25">
      <c r="A693" s="179">
        <v>687</v>
      </c>
      <c r="B693" s="148">
        <v>1612</v>
      </c>
      <c r="C693" s="142" t="s">
        <v>125</v>
      </c>
      <c r="D693" s="154">
        <v>0</v>
      </c>
      <c r="E693" s="154">
        <v>2.3900652319154897E-3</v>
      </c>
      <c r="F693" s="154">
        <v>0</v>
      </c>
      <c r="G693" s="154">
        <v>2.3251599100769372E-3</v>
      </c>
      <c r="H693" s="154">
        <v>9.4986342228329135E-4</v>
      </c>
      <c r="I693" s="154">
        <v>2.9643273136003381E-3</v>
      </c>
      <c r="J693" s="154">
        <v>9.1337072738872883E-4</v>
      </c>
      <c r="K693" s="154">
        <v>0</v>
      </c>
      <c r="L693" s="32">
        <v>0</v>
      </c>
      <c r="M693" s="154">
        <v>0</v>
      </c>
      <c r="N693" s="154">
        <v>4.717937657411192E-2</v>
      </c>
      <c r="O693" s="154">
        <v>0</v>
      </c>
      <c r="P693" s="154">
        <v>5.0221586611787156E-3</v>
      </c>
      <c r="Q693" s="154">
        <v>0</v>
      </c>
      <c r="R693" s="154">
        <v>1.2697004297455784E-2</v>
      </c>
      <c r="S693" s="154">
        <v>0</v>
      </c>
      <c r="T693" s="154">
        <v>5.303146244431034E-7</v>
      </c>
      <c r="U693" s="154">
        <v>0</v>
      </c>
      <c r="V693" s="154">
        <v>0</v>
      </c>
      <c r="W693" s="154">
        <v>0</v>
      </c>
      <c r="X693" s="154">
        <v>0.70564712063056023</v>
      </c>
      <c r="Y693" s="154">
        <v>0</v>
      </c>
      <c r="Z693" s="154">
        <v>0</v>
      </c>
      <c r="AA693" s="154">
        <v>0</v>
      </c>
      <c r="AB693" s="154">
        <v>0</v>
      </c>
      <c r="AC693" s="154">
        <v>0</v>
      </c>
      <c r="AD693" s="154">
        <v>8.8079841722776882E-3</v>
      </c>
      <c r="AE693" s="154">
        <v>5.2938303597097223E-3</v>
      </c>
      <c r="AF693" s="154">
        <v>6.4386951016464425E-3</v>
      </c>
      <c r="AG693" s="154">
        <v>2.8520594247011259E-3</v>
      </c>
      <c r="AH693" s="154" t="e">
        <v>#DIV/0!</v>
      </c>
      <c r="AI693" s="155">
        <v>0</v>
      </c>
      <c r="AJ693" s="154"/>
      <c r="AK693" s="154"/>
    </row>
    <row r="694" spans="1:37" ht="15" x14ac:dyDescent="0.25">
      <c r="A694" s="119">
        <v>688</v>
      </c>
      <c r="B694" s="148">
        <v>1613</v>
      </c>
      <c r="C694" s="142" t="s">
        <v>126</v>
      </c>
      <c r="D694" s="154">
        <v>0.12143001205915983</v>
      </c>
      <c r="E694" s="154">
        <v>0</v>
      </c>
      <c r="F694" s="154">
        <v>0</v>
      </c>
      <c r="G694" s="154">
        <v>0</v>
      </c>
      <c r="H694" s="154">
        <v>2.0522013851699987E-2</v>
      </c>
      <c r="I694" s="154">
        <v>0</v>
      </c>
      <c r="J694" s="154">
        <v>0</v>
      </c>
      <c r="K694" s="154">
        <v>0</v>
      </c>
      <c r="L694" s="32">
        <v>0</v>
      </c>
      <c r="M694" s="154">
        <v>0</v>
      </c>
      <c r="N694" s="154">
        <v>0</v>
      </c>
      <c r="O694" s="154">
        <v>0</v>
      </c>
      <c r="P694" s="154">
        <v>0</v>
      </c>
      <c r="Q694" s="154">
        <v>0</v>
      </c>
      <c r="R694" s="154">
        <v>0</v>
      </c>
      <c r="S694" s="154">
        <v>0</v>
      </c>
      <c r="T694" s="154">
        <v>0</v>
      </c>
      <c r="U694" s="154">
        <v>0</v>
      </c>
      <c r="V694" s="154">
        <v>0</v>
      </c>
      <c r="W694" s="154">
        <v>0</v>
      </c>
      <c r="X694" s="154">
        <v>0</v>
      </c>
      <c r="Y694" s="154">
        <v>0</v>
      </c>
      <c r="Z694" s="154">
        <v>0</v>
      </c>
      <c r="AA694" s="154">
        <v>0</v>
      </c>
      <c r="AB694" s="154">
        <v>0</v>
      </c>
      <c r="AC694" s="154">
        <v>0</v>
      </c>
      <c r="AD694" s="154">
        <v>0</v>
      </c>
      <c r="AE694" s="154">
        <v>1.2718493640106668E-2</v>
      </c>
      <c r="AF694" s="154">
        <v>1.7953048398949293E-2</v>
      </c>
      <c r="AG694" s="154">
        <v>0</v>
      </c>
      <c r="AH694" s="154" t="e">
        <v>#DIV/0!</v>
      </c>
      <c r="AI694" s="155">
        <v>0</v>
      </c>
      <c r="AJ694" s="154"/>
      <c r="AK694" s="154"/>
    </row>
    <row r="695" spans="1:37" ht="15" x14ac:dyDescent="0.25">
      <c r="A695" s="119">
        <v>689</v>
      </c>
      <c r="B695" s="148">
        <v>1614</v>
      </c>
      <c r="C695" s="142" t="s">
        <v>127</v>
      </c>
      <c r="D695" s="154">
        <v>0.15186954298997596</v>
      </c>
      <c r="E695" s="154">
        <v>4.5339009611888324E-2</v>
      </c>
      <c r="F695" s="154">
        <v>0.14016180267689937</v>
      </c>
      <c r="G695" s="154">
        <v>6.8685101948914055E-3</v>
      </c>
      <c r="H695" s="154">
        <v>9.6999504914901266E-2</v>
      </c>
      <c r="I695" s="154">
        <v>0.19370172899892993</v>
      </c>
      <c r="J695" s="154">
        <v>2.6798362759841914E-2</v>
      </c>
      <c r="K695" s="154">
        <v>0</v>
      </c>
      <c r="L695" s="32">
        <v>0.25880775026019692</v>
      </c>
      <c r="M695" s="154">
        <v>0.2214037648093671</v>
      </c>
      <c r="N695" s="154">
        <v>4.2622579627429526E-2</v>
      </c>
      <c r="O695" s="154">
        <v>0.15241113163891998</v>
      </c>
      <c r="P695" s="154">
        <v>3.0228665809898095E-2</v>
      </c>
      <c r="Q695" s="154">
        <v>6.8446489318774411E-4</v>
      </c>
      <c r="R695" s="154">
        <v>9.8113923346728069E-2</v>
      </c>
      <c r="S695" s="154">
        <v>4.5926165806932984E-2</v>
      </c>
      <c r="T695" s="154">
        <v>0.56803932420906889</v>
      </c>
      <c r="U695" s="154">
        <v>0.2738828647937343</v>
      </c>
      <c r="V695" s="154">
        <v>0.36419619040457113</v>
      </c>
      <c r="W695" s="154">
        <v>0</v>
      </c>
      <c r="X695" s="154">
        <v>0.43065088756266956</v>
      </c>
      <c r="Y695" s="154">
        <v>0</v>
      </c>
      <c r="Z695" s="154">
        <v>0.11747668370230735</v>
      </c>
      <c r="AA695" s="154">
        <v>0</v>
      </c>
      <c r="AB695" s="154">
        <v>5.8376638144587399E-2</v>
      </c>
      <c r="AC695" s="154">
        <v>5.1287498290360318E-3</v>
      </c>
      <c r="AD695" s="154">
        <v>0.13773162803697367</v>
      </c>
      <c r="AE695" s="154">
        <v>9.8675227498814341E-2</v>
      </c>
      <c r="AF695" s="154">
        <v>8.8937677593532674E-2</v>
      </c>
      <c r="AG695" s="154">
        <v>0.13775837898496768</v>
      </c>
      <c r="AH695" s="154" t="e">
        <v>#DIV/0!</v>
      </c>
      <c r="AI695" s="155">
        <v>8.3510574410071477E-3</v>
      </c>
      <c r="AJ695" s="154"/>
      <c r="AK695" s="154"/>
    </row>
    <row r="696" spans="1:37" ht="15" x14ac:dyDescent="0.25">
      <c r="A696" s="119">
        <v>690</v>
      </c>
      <c r="B696" s="148">
        <v>161405</v>
      </c>
      <c r="C696" s="142" t="s">
        <v>128</v>
      </c>
      <c r="D696" s="154">
        <v>0</v>
      </c>
      <c r="E696" s="154">
        <v>1.617992626336989E-6</v>
      </c>
      <c r="F696" s="154">
        <v>0</v>
      </c>
      <c r="G696" s="154">
        <v>0</v>
      </c>
      <c r="H696" s="154">
        <v>3.5708304101957973E-7</v>
      </c>
      <c r="I696" s="154">
        <v>1.1854464182997433E-7</v>
      </c>
      <c r="J696" s="154">
        <v>0</v>
      </c>
      <c r="K696" s="154">
        <v>0</v>
      </c>
      <c r="L696" s="32">
        <v>0</v>
      </c>
      <c r="M696" s="154">
        <v>0</v>
      </c>
      <c r="N696" s="154">
        <v>0</v>
      </c>
      <c r="O696" s="154">
        <v>0</v>
      </c>
      <c r="P696" s="154">
        <v>0</v>
      </c>
      <c r="Q696" s="154">
        <v>0</v>
      </c>
      <c r="R696" s="154">
        <v>1.4591700408020196E-8</v>
      </c>
      <c r="S696" s="154">
        <v>0</v>
      </c>
      <c r="T696" s="154">
        <v>0</v>
      </c>
      <c r="U696" s="154">
        <v>0</v>
      </c>
      <c r="V696" s="154">
        <v>0</v>
      </c>
      <c r="W696" s="154">
        <v>0</v>
      </c>
      <c r="X696" s="154">
        <v>0</v>
      </c>
      <c r="Y696" s="154">
        <v>0</v>
      </c>
      <c r="Z696" s="154">
        <v>0</v>
      </c>
      <c r="AA696" s="154">
        <v>0</v>
      </c>
      <c r="AB696" s="154">
        <v>0</v>
      </c>
      <c r="AC696" s="154">
        <v>0</v>
      </c>
      <c r="AD696" s="154">
        <v>0</v>
      </c>
      <c r="AE696" s="154">
        <v>2.2638918679389869E-7</v>
      </c>
      <c r="AF696" s="154">
        <v>0</v>
      </c>
      <c r="AG696" s="154">
        <v>8.8151627029300944E-7</v>
      </c>
      <c r="AH696" s="154" t="e">
        <v>#DIV/0!</v>
      </c>
      <c r="AI696" s="155">
        <v>0</v>
      </c>
      <c r="AJ696" s="154"/>
      <c r="AK696" s="154"/>
    </row>
    <row r="697" spans="1:37" ht="15" x14ac:dyDescent="0.25">
      <c r="A697" s="119">
        <v>691</v>
      </c>
      <c r="B697" s="148">
        <v>161410</v>
      </c>
      <c r="C697" s="142" t="s">
        <v>129</v>
      </c>
      <c r="D697" s="154">
        <v>0</v>
      </c>
      <c r="E697" s="154">
        <v>0</v>
      </c>
      <c r="F697" s="154">
        <v>0</v>
      </c>
      <c r="G697" s="154">
        <v>0</v>
      </c>
      <c r="H697" s="154">
        <v>0</v>
      </c>
      <c r="I697" s="154">
        <v>0</v>
      </c>
      <c r="J697" s="154">
        <v>0</v>
      </c>
      <c r="K697" s="154">
        <v>0</v>
      </c>
      <c r="L697" s="32">
        <v>0</v>
      </c>
      <c r="M697" s="154">
        <v>0</v>
      </c>
      <c r="N697" s="154">
        <v>0</v>
      </c>
      <c r="O697" s="154">
        <v>0</v>
      </c>
      <c r="P697" s="154">
        <v>0</v>
      </c>
      <c r="Q697" s="154">
        <v>0</v>
      </c>
      <c r="R697" s="154">
        <v>0</v>
      </c>
      <c r="S697" s="154">
        <v>0</v>
      </c>
      <c r="T697" s="154">
        <v>0</v>
      </c>
      <c r="U697" s="154">
        <v>0</v>
      </c>
      <c r="V697" s="154">
        <v>0</v>
      </c>
      <c r="W697" s="154">
        <v>0</v>
      </c>
      <c r="X697" s="154">
        <v>0</v>
      </c>
      <c r="Y697" s="154">
        <v>0</v>
      </c>
      <c r="Z697" s="154">
        <v>0</v>
      </c>
      <c r="AA697" s="154">
        <v>0</v>
      </c>
      <c r="AB697" s="154">
        <v>0</v>
      </c>
      <c r="AC697" s="154">
        <v>0</v>
      </c>
      <c r="AD697" s="154">
        <v>0</v>
      </c>
      <c r="AE697" s="154">
        <v>0</v>
      </c>
      <c r="AF697" s="154">
        <v>0</v>
      </c>
      <c r="AG697" s="154">
        <v>0</v>
      </c>
      <c r="AH697" s="154" t="e">
        <v>#DIV/0!</v>
      </c>
      <c r="AI697" s="155">
        <v>0</v>
      </c>
      <c r="AJ697" s="154"/>
      <c r="AK697" s="154"/>
    </row>
    <row r="698" spans="1:37" ht="15" x14ac:dyDescent="0.25">
      <c r="A698" s="119">
        <v>692</v>
      </c>
      <c r="B698" s="148">
        <v>161415</v>
      </c>
      <c r="C698" s="142" t="s">
        <v>130</v>
      </c>
      <c r="D698" s="154">
        <v>0</v>
      </c>
      <c r="E698" s="154">
        <v>6.6161894412037671E-4</v>
      </c>
      <c r="F698" s="154">
        <v>0</v>
      </c>
      <c r="G698" s="154">
        <v>0</v>
      </c>
      <c r="H698" s="154">
        <v>1.4601605762414748E-4</v>
      </c>
      <c r="I698" s="154">
        <v>8.8908481372480749E-6</v>
      </c>
      <c r="J698" s="154">
        <v>0</v>
      </c>
      <c r="K698" s="154">
        <v>0</v>
      </c>
      <c r="L698" s="32">
        <v>0</v>
      </c>
      <c r="M698" s="154">
        <v>0</v>
      </c>
      <c r="N698" s="154">
        <v>0</v>
      </c>
      <c r="O698" s="154">
        <v>0</v>
      </c>
      <c r="P698" s="154">
        <v>0</v>
      </c>
      <c r="Q698" s="154">
        <v>0</v>
      </c>
      <c r="R698" s="154">
        <v>1.0943775306015146E-6</v>
      </c>
      <c r="S698" s="154">
        <v>0</v>
      </c>
      <c r="T698" s="154">
        <v>0</v>
      </c>
      <c r="U698" s="154">
        <v>0</v>
      </c>
      <c r="V698" s="154">
        <v>0</v>
      </c>
      <c r="W698" s="154">
        <v>0</v>
      </c>
      <c r="X698" s="154">
        <v>0</v>
      </c>
      <c r="Y698" s="154">
        <v>0</v>
      </c>
      <c r="Z698" s="154">
        <v>0</v>
      </c>
      <c r="AA698" s="154">
        <v>0</v>
      </c>
      <c r="AB698" s="154">
        <v>0</v>
      </c>
      <c r="AC698" s="154">
        <v>0</v>
      </c>
      <c r="AD698" s="154">
        <v>0</v>
      </c>
      <c r="AE698" s="154">
        <v>9.0874832596964312E-5</v>
      </c>
      <c r="AF698" s="154">
        <v>0</v>
      </c>
      <c r="AG698" s="154">
        <v>3.5384924796477306E-4</v>
      </c>
      <c r="AH698" s="154" t="e">
        <v>#DIV/0!</v>
      </c>
      <c r="AI698" s="155">
        <v>0</v>
      </c>
      <c r="AJ698" s="154"/>
      <c r="AK698" s="154"/>
    </row>
    <row r="699" spans="1:37" ht="15" x14ac:dyDescent="0.25">
      <c r="A699" s="119">
        <v>693</v>
      </c>
      <c r="B699" s="148">
        <v>161420</v>
      </c>
      <c r="C699" s="142" t="s">
        <v>131</v>
      </c>
      <c r="D699" s="154">
        <v>0</v>
      </c>
      <c r="E699" s="154">
        <v>2.8033278871780571E-3</v>
      </c>
      <c r="F699" s="154">
        <v>2.4586392061983913E-2</v>
      </c>
      <c r="G699" s="154">
        <v>5.2755662029879864E-4</v>
      </c>
      <c r="H699" s="154">
        <v>1.1253287421695445E-2</v>
      </c>
      <c r="I699" s="154">
        <v>0</v>
      </c>
      <c r="J699" s="154">
        <v>3.8477132011118607E-3</v>
      </c>
      <c r="K699" s="154">
        <v>0</v>
      </c>
      <c r="L699" s="32">
        <v>0</v>
      </c>
      <c r="M699" s="154">
        <v>1.2491842666927322E-2</v>
      </c>
      <c r="N699" s="154">
        <v>0</v>
      </c>
      <c r="O699" s="154">
        <v>1.6095080071404123E-2</v>
      </c>
      <c r="P699" s="154">
        <v>4.2998448644353368E-4</v>
      </c>
      <c r="Q699" s="154">
        <v>0</v>
      </c>
      <c r="R699" s="154">
        <v>2.1722926318441986E-3</v>
      </c>
      <c r="S699" s="154">
        <v>3.3949707097421733E-2</v>
      </c>
      <c r="T699" s="154">
        <v>0.11841983898423186</v>
      </c>
      <c r="U699" s="154">
        <v>0</v>
      </c>
      <c r="V699" s="154">
        <v>8.6170217559747922E-2</v>
      </c>
      <c r="W699" s="154">
        <v>0</v>
      </c>
      <c r="X699" s="154">
        <v>0.43065088756266956</v>
      </c>
      <c r="Y699" s="154">
        <v>0</v>
      </c>
      <c r="Z699" s="154">
        <v>0</v>
      </c>
      <c r="AA699" s="154">
        <v>0</v>
      </c>
      <c r="AB699" s="154">
        <v>0</v>
      </c>
      <c r="AC699" s="154">
        <v>0</v>
      </c>
      <c r="AD699" s="154">
        <v>3.4605605178961669E-2</v>
      </c>
      <c r="AE699" s="154">
        <v>8.8251571805758044E-3</v>
      </c>
      <c r="AF699" s="154">
        <v>1.0405681751844847E-2</v>
      </c>
      <c r="AG699" s="154">
        <v>5.6594608389621192E-3</v>
      </c>
      <c r="AH699" s="154" t="e">
        <v>#DIV/0!</v>
      </c>
      <c r="AI699" s="155">
        <v>0</v>
      </c>
      <c r="AJ699" s="154"/>
      <c r="AK699" s="154"/>
    </row>
    <row r="700" spans="1:37" ht="15" x14ac:dyDescent="0.25">
      <c r="A700" s="119">
        <v>694</v>
      </c>
      <c r="B700" s="148">
        <v>161425</v>
      </c>
      <c r="C700" s="142" t="s">
        <v>132</v>
      </c>
      <c r="D700" s="154">
        <v>0</v>
      </c>
      <c r="E700" s="154">
        <v>0</v>
      </c>
      <c r="F700" s="154">
        <v>1.8348387843099275E-5</v>
      </c>
      <c r="G700" s="154">
        <v>0</v>
      </c>
      <c r="H700" s="154">
        <v>7.8648976325532054E-6</v>
      </c>
      <c r="I700" s="154">
        <v>0</v>
      </c>
      <c r="J700" s="154">
        <v>1.5749389547421233E-7</v>
      </c>
      <c r="K700" s="154">
        <v>0</v>
      </c>
      <c r="L700" s="32">
        <v>0.25880775026019692</v>
      </c>
      <c r="M700" s="154">
        <v>0</v>
      </c>
      <c r="N700" s="154">
        <v>0</v>
      </c>
      <c r="O700" s="154">
        <v>0</v>
      </c>
      <c r="P700" s="154">
        <v>0</v>
      </c>
      <c r="Q700" s="154">
        <v>0</v>
      </c>
      <c r="R700" s="154">
        <v>3.7844710388409128E-2</v>
      </c>
      <c r="S700" s="154">
        <v>0</v>
      </c>
      <c r="T700" s="154">
        <v>0</v>
      </c>
      <c r="U700" s="154">
        <v>0</v>
      </c>
      <c r="V700" s="154">
        <v>0</v>
      </c>
      <c r="W700" s="154">
        <v>0</v>
      </c>
      <c r="X700" s="154">
        <v>0</v>
      </c>
      <c r="Y700" s="154">
        <v>0</v>
      </c>
      <c r="Z700" s="154">
        <v>0</v>
      </c>
      <c r="AA700" s="154">
        <v>0</v>
      </c>
      <c r="AB700" s="154">
        <v>0</v>
      </c>
      <c r="AC700" s="154">
        <v>0</v>
      </c>
      <c r="AD700" s="154">
        <v>0</v>
      </c>
      <c r="AE700" s="154">
        <v>1.3199435413582336E-2</v>
      </c>
      <c r="AF700" s="154">
        <v>6.8983152229090739E-6</v>
      </c>
      <c r="AG700" s="154">
        <v>5.1377052449331141E-2</v>
      </c>
      <c r="AH700" s="154" t="e">
        <v>#DIV/0!</v>
      </c>
      <c r="AI700" s="155">
        <v>0</v>
      </c>
      <c r="AJ700" s="154"/>
      <c r="AK700" s="154"/>
    </row>
    <row r="701" spans="1:37" ht="15" x14ac:dyDescent="0.25">
      <c r="A701" s="119">
        <v>695</v>
      </c>
      <c r="B701" s="148">
        <v>161430</v>
      </c>
      <c r="C701" s="142" t="s">
        <v>133</v>
      </c>
      <c r="D701" s="154">
        <v>0</v>
      </c>
      <c r="E701" s="154">
        <v>2.6277746643515922E-2</v>
      </c>
      <c r="F701" s="154">
        <v>4.173176774747013E-2</v>
      </c>
      <c r="G701" s="154">
        <v>6.2641455602580063E-3</v>
      </c>
      <c r="H701" s="154">
        <v>2.482531889441663E-2</v>
      </c>
      <c r="I701" s="154">
        <v>7.923208531168216E-2</v>
      </c>
      <c r="J701" s="154">
        <v>1.9517694011447203E-2</v>
      </c>
      <c r="K701" s="154">
        <v>0</v>
      </c>
      <c r="L701" s="32">
        <v>0</v>
      </c>
      <c r="M701" s="154">
        <v>0.20467089250821655</v>
      </c>
      <c r="N701" s="154">
        <v>2.7023634876645129E-2</v>
      </c>
      <c r="O701" s="154">
        <v>0.13631605156751581</v>
      </c>
      <c r="P701" s="154">
        <v>2.8757201191697754E-2</v>
      </c>
      <c r="Q701" s="154">
        <v>6.8446489318774411E-4</v>
      </c>
      <c r="R701" s="154">
        <v>3.8994944729297036E-2</v>
      </c>
      <c r="S701" s="154">
        <v>0</v>
      </c>
      <c r="T701" s="154">
        <v>0.34969476120088056</v>
      </c>
      <c r="U701" s="154">
        <v>0.2738828647937343</v>
      </c>
      <c r="V701" s="154">
        <v>0.26469550455257923</v>
      </c>
      <c r="W701" s="154">
        <v>0</v>
      </c>
      <c r="X701" s="154">
        <v>0</v>
      </c>
      <c r="Y701" s="154">
        <v>0</v>
      </c>
      <c r="Z701" s="154">
        <v>0.11747668370230735</v>
      </c>
      <c r="AA701" s="154">
        <v>0</v>
      </c>
      <c r="AB701" s="154">
        <v>5.2420073165599657E-2</v>
      </c>
      <c r="AC701" s="154">
        <v>5.1287498290360318E-3</v>
      </c>
      <c r="AD701" s="154">
        <v>8.3682514133609248E-2</v>
      </c>
      <c r="AE701" s="154">
        <v>3.1625513022462887E-2</v>
      </c>
      <c r="AF701" s="154">
        <v>2.5893140205958762E-2</v>
      </c>
      <c r="AG701" s="154">
        <v>5.0688713437352026E-2</v>
      </c>
      <c r="AH701" s="154" t="e">
        <v>#DIV/0!</v>
      </c>
      <c r="AI701" s="155">
        <v>7.6038419081601409E-3</v>
      </c>
      <c r="AJ701" s="154"/>
      <c r="AK701" s="154"/>
    </row>
    <row r="702" spans="1:37" ht="15" x14ac:dyDescent="0.25">
      <c r="A702" s="119">
        <v>696</v>
      </c>
      <c r="B702" s="148">
        <v>161490</v>
      </c>
      <c r="C702" s="142" t="s">
        <v>53</v>
      </c>
      <c r="D702" s="154">
        <v>0.15186954298997596</v>
      </c>
      <c r="E702" s="154">
        <v>1.5594698144447638E-2</v>
      </c>
      <c r="F702" s="154">
        <v>7.3825294479602219E-2</v>
      </c>
      <c r="G702" s="154">
        <v>7.6808014334601012E-5</v>
      </c>
      <c r="H702" s="154">
        <v>6.0766660560491473E-2</v>
      </c>
      <c r="I702" s="154">
        <v>0.11446063429446868</v>
      </c>
      <c r="J702" s="154">
        <v>3.432798053387376E-3</v>
      </c>
      <c r="K702" s="154">
        <v>0</v>
      </c>
      <c r="L702" s="32">
        <v>0</v>
      </c>
      <c r="M702" s="154">
        <v>4.2410296342232489E-3</v>
      </c>
      <c r="N702" s="154">
        <v>1.5598944750784396E-2</v>
      </c>
      <c r="O702" s="154">
        <v>0</v>
      </c>
      <c r="P702" s="154">
        <v>1.0414801317568101E-3</v>
      </c>
      <c r="Q702" s="154">
        <v>0</v>
      </c>
      <c r="R702" s="154">
        <v>1.9100866627946689E-2</v>
      </c>
      <c r="S702" s="154">
        <v>1.1976458709511258E-2</v>
      </c>
      <c r="T702" s="154">
        <v>9.9924724023956565E-2</v>
      </c>
      <c r="U702" s="154">
        <v>0</v>
      </c>
      <c r="V702" s="154">
        <v>1.3330468292244017E-2</v>
      </c>
      <c r="W702" s="154">
        <v>0</v>
      </c>
      <c r="X702" s="154">
        <v>0</v>
      </c>
      <c r="Y702" s="154">
        <v>0</v>
      </c>
      <c r="Z702" s="154">
        <v>0</v>
      </c>
      <c r="AA702" s="154">
        <v>0</v>
      </c>
      <c r="AB702" s="154">
        <v>5.9565649789877512E-3</v>
      </c>
      <c r="AC702" s="154">
        <v>0</v>
      </c>
      <c r="AD702" s="154">
        <v>1.9443508724402758E-2</v>
      </c>
      <c r="AE702" s="154">
        <v>4.4934020660409565E-2</v>
      </c>
      <c r="AF702" s="154">
        <v>5.2631957320506143E-2</v>
      </c>
      <c r="AG702" s="154">
        <v>2.9678421495087294E-2</v>
      </c>
      <c r="AH702" s="154" t="e">
        <v>#DIV/0!</v>
      </c>
      <c r="AI702" s="155">
        <v>7.4721553284700737E-4</v>
      </c>
      <c r="AJ702" s="154"/>
      <c r="AK702" s="154"/>
    </row>
    <row r="703" spans="1:37" ht="15" x14ac:dyDescent="0.25">
      <c r="A703" s="103">
        <v>697</v>
      </c>
      <c r="B703" s="148">
        <v>1615</v>
      </c>
      <c r="C703" s="142" t="s">
        <v>134</v>
      </c>
      <c r="D703" s="154">
        <v>0</v>
      </c>
      <c r="E703" s="154">
        <v>1.4746477970493456E-2</v>
      </c>
      <c r="F703" s="154">
        <v>7.7212176051970491E-2</v>
      </c>
      <c r="G703" s="154">
        <v>1.458605362712509E-2</v>
      </c>
      <c r="H703" s="154">
        <v>3.9000587945779791E-2</v>
      </c>
      <c r="I703" s="154">
        <v>1.4615424014475985E-2</v>
      </c>
      <c r="J703" s="154">
        <v>0</v>
      </c>
      <c r="K703" s="154">
        <v>0</v>
      </c>
      <c r="L703" s="32">
        <v>4.3779849238320684E-4</v>
      </c>
      <c r="M703" s="154">
        <v>0.14058784738618793</v>
      </c>
      <c r="N703" s="154">
        <v>2.4658130186649787E-3</v>
      </c>
      <c r="O703" s="154">
        <v>0</v>
      </c>
      <c r="P703" s="154">
        <v>2.0147645496627217E-2</v>
      </c>
      <c r="Q703" s="154">
        <v>1.1159957545727713E-2</v>
      </c>
      <c r="R703" s="154">
        <v>1.2276138217259322E-2</v>
      </c>
      <c r="S703" s="154">
        <v>0</v>
      </c>
      <c r="T703" s="154">
        <v>8.009327454469331E-2</v>
      </c>
      <c r="U703" s="154">
        <v>0</v>
      </c>
      <c r="V703" s="154">
        <v>4.4324323583161344E-2</v>
      </c>
      <c r="W703" s="154">
        <v>0</v>
      </c>
      <c r="X703" s="154">
        <v>0</v>
      </c>
      <c r="Y703" s="154">
        <v>0</v>
      </c>
      <c r="Z703" s="154">
        <v>2.9733631109470509E-2</v>
      </c>
      <c r="AA703" s="154">
        <v>0</v>
      </c>
      <c r="AB703" s="154">
        <v>0</v>
      </c>
      <c r="AC703" s="154">
        <v>0</v>
      </c>
      <c r="AD703" s="154">
        <v>1.4305206110244988E-2</v>
      </c>
      <c r="AE703" s="154">
        <v>2.8902704912216345E-2</v>
      </c>
      <c r="AF703" s="154">
        <v>3.2155813890549667E-2</v>
      </c>
      <c r="AG703" s="154">
        <v>2.299126323605688E-2</v>
      </c>
      <c r="AH703" s="154" t="e">
        <v>#DIV/0!</v>
      </c>
      <c r="AI703" s="155">
        <v>6.2721602181847148E-3</v>
      </c>
      <c r="AJ703" s="154"/>
      <c r="AK703" s="154"/>
    </row>
    <row r="704" spans="1:37" ht="15" x14ac:dyDescent="0.25">
      <c r="A704" s="179">
        <v>698</v>
      </c>
      <c r="B704" s="148">
        <v>161505</v>
      </c>
      <c r="C704" s="142" t="s">
        <v>843</v>
      </c>
      <c r="D704" s="154">
        <v>0</v>
      </c>
      <c r="E704" s="154">
        <v>1.1264235169971807E-2</v>
      </c>
      <c r="F704" s="154">
        <v>2.6801955992081655E-2</v>
      </c>
      <c r="G704" s="154">
        <v>8.8648493358261873E-3</v>
      </c>
      <c r="H704" s="154">
        <v>1.5584802599269022E-2</v>
      </c>
      <c r="I704" s="154">
        <v>1.3741079634239527E-2</v>
      </c>
      <c r="J704" s="154">
        <v>0</v>
      </c>
      <c r="K704" s="154">
        <v>0</v>
      </c>
      <c r="L704" s="32">
        <v>0</v>
      </c>
      <c r="M704" s="154">
        <v>0.14058784738618793</v>
      </c>
      <c r="N704" s="154">
        <v>1.5445060225245373E-3</v>
      </c>
      <c r="O704" s="154">
        <v>0</v>
      </c>
      <c r="P704" s="154">
        <v>1.3854911384443567E-2</v>
      </c>
      <c r="Q704" s="154">
        <v>0</v>
      </c>
      <c r="R704" s="154">
        <v>1.0902964727604481E-2</v>
      </c>
      <c r="S704" s="154">
        <v>0</v>
      </c>
      <c r="T704" s="154">
        <v>6.9312508544389459E-2</v>
      </c>
      <c r="U704" s="154">
        <v>0</v>
      </c>
      <c r="V704" s="154">
        <v>0</v>
      </c>
      <c r="W704" s="154">
        <v>0</v>
      </c>
      <c r="X704" s="154">
        <v>0</v>
      </c>
      <c r="Y704" s="154">
        <v>0</v>
      </c>
      <c r="Z704" s="154">
        <v>2.2574142265664707E-2</v>
      </c>
      <c r="AA704" s="154">
        <v>0</v>
      </c>
      <c r="AB704" s="154">
        <v>0</v>
      </c>
      <c r="AC704" s="154">
        <v>0</v>
      </c>
      <c r="AD704" s="154">
        <v>1.1134181381122661E-2</v>
      </c>
      <c r="AE704" s="154">
        <v>1.3811834875960473E-2</v>
      </c>
      <c r="AF704" s="154">
        <v>1.2051215475743447E-2</v>
      </c>
      <c r="AG704" s="154">
        <v>2.0537435917828202E-2</v>
      </c>
      <c r="AH704" s="154" t="e">
        <v>#DIV/0!</v>
      </c>
      <c r="AI704" s="155">
        <v>0</v>
      </c>
      <c r="AJ704" s="154"/>
      <c r="AK704" s="154"/>
    </row>
    <row r="705" spans="1:37" ht="15" x14ac:dyDescent="0.25">
      <c r="A705" s="179">
        <v>699</v>
      </c>
      <c r="B705" s="148">
        <v>161510</v>
      </c>
      <c r="C705" s="142" t="s">
        <v>844</v>
      </c>
      <c r="D705" s="154">
        <v>0</v>
      </c>
      <c r="E705" s="154">
        <v>3.8402776021862515E-5</v>
      </c>
      <c r="F705" s="154">
        <v>2.1458273689507812E-2</v>
      </c>
      <c r="G705" s="154">
        <v>2.2054507957163334E-3</v>
      </c>
      <c r="H705" s="154">
        <v>9.6070434027656255E-3</v>
      </c>
      <c r="I705" s="154">
        <v>0</v>
      </c>
      <c r="J705" s="154">
        <v>0</v>
      </c>
      <c r="K705" s="154">
        <v>0</v>
      </c>
      <c r="L705" s="32">
        <v>4.3779849238320684E-4</v>
      </c>
      <c r="M705" s="154">
        <v>0</v>
      </c>
      <c r="N705" s="154">
        <v>1.8895774367422627E-4</v>
      </c>
      <c r="O705" s="154">
        <v>0</v>
      </c>
      <c r="P705" s="154">
        <v>5.206543789973166E-3</v>
      </c>
      <c r="Q705" s="154">
        <v>1.141960865729832E-3</v>
      </c>
      <c r="R705" s="154">
        <v>4.6092438349259096E-4</v>
      </c>
      <c r="S705" s="154">
        <v>0</v>
      </c>
      <c r="T705" s="154">
        <v>1.078076600030385E-2</v>
      </c>
      <c r="U705" s="154">
        <v>0</v>
      </c>
      <c r="V705" s="154">
        <v>3.9758522111113026E-2</v>
      </c>
      <c r="W705" s="154">
        <v>0</v>
      </c>
      <c r="X705" s="154">
        <v>0</v>
      </c>
      <c r="Y705" s="154">
        <v>0</v>
      </c>
      <c r="Z705" s="154">
        <v>5.8028434479592689E-3</v>
      </c>
      <c r="AA705" s="154">
        <v>0</v>
      </c>
      <c r="AB705" s="154">
        <v>0</v>
      </c>
      <c r="AC705" s="154">
        <v>0</v>
      </c>
      <c r="AD705" s="154">
        <v>2.9961121707129941E-3</v>
      </c>
      <c r="AE705" s="154">
        <v>6.2093355126106066E-3</v>
      </c>
      <c r="AF705" s="154">
        <v>8.5678975937295166E-3</v>
      </c>
      <c r="AG705" s="154">
        <v>4.5662215946830472E-4</v>
      </c>
      <c r="AH705" s="154" t="e">
        <v>#DIV/0!</v>
      </c>
      <c r="AI705" s="155">
        <v>6.41809028699793E-4</v>
      </c>
      <c r="AJ705" s="154"/>
      <c r="AK705" s="154"/>
    </row>
    <row r="706" spans="1:37" ht="15" x14ac:dyDescent="0.25">
      <c r="A706" s="119">
        <v>700</v>
      </c>
      <c r="B706" s="148">
        <v>161515</v>
      </c>
      <c r="C706" s="142" t="s">
        <v>845</v>
      </c>
      <c r="D706" s="154">
        <v>0</v>
      </c>
      <c r="E706" s="154">
        <v>3.4438400244997855E-3</v>
      </c>
      <c r="F706" s="154">
        <v>9.5938066838701722E-3</v>
      </c>
      <c r="G706" s="154">
        <v>3.5157534955825667E-3</v>
      </c>
      <c r="H706" s="154">
        <v>5.5110218228826644E-3</v>
      </c>
      <c r="I706" s="154">
        <v>8.7434438023645928E-4</v>
      </c>
      <c r="J706" s="154">
        <v>0</v>
      </c>
      <c r="K706" s="154">
        <v>0</v>
      </c>
      <c r="L706" s="32">
        <v>0</v>
      </c>
      <c r="M706" s="154">
        <v>0</v>
      </c>
      <c r="N706" s="154">
        <v>7.3234925246621523E-4</v>
      </c>
      <c r="O706" s="154">
        <v>0</v>
      </c>
      <c r="P706" s="154">
        <v>0</v>
      </c>
      <c r="Q706" s="154">
        <v>0</v>
      </c>
      <c r="R706" s="154">
        <v>2.9149205166134195E-4</v>
      </c>
      <c r="S706" s="154">
        <v>0</v>
      </c>
      <c r="T706" s="154">
        <v>0</v>
      </c>
      <c r="U706" s="154">
        <v>0</v>
      </c>
      <c r="V706" s="154">
        <v>0</v>
      </c>
      <c r="W706" s="154">
        <v>0</v>
      </c>
      <c r="X706" s="154">
        <v>0</v>
      </c>
      <c r="Y706" s="154">
        <v>0</v>
      </c>
      <c r="Z706" s="154">
        <v>1.356645395846536E-3</v>
      </c>
      <c r="AA706" s="154">
        <v>0</v>
      </c>
      <c r="AB706" s="154">
        <v>0</v>
      </c>
      <c r="AC706" s="154">
        <v>0</v>
      </c>
      <c r="AD706" s="154">
        <v>3.6873475663362909E-5</v>
      </c>
      <c r="AE706" s="154">
        <v>3.5182431792735698E-3</v>
      </c>
      <c r="AF706" s="154">
        <v>4.2483852801364101E-3</v>
      </c>
      <c r="AG706" s="154">
        <v>1.9802196278398631E-3</v>
      </c>
      <c r="AH706" s="154" t="e">
        <v>#DIV/0!</v>
      </c>
      <c r="AI706" s="155">
        <v>0</v>
      </c>
      <c r="AJ706" s="154"/>
      <c r="AK706" s="154"/>
    </row>
    <row r="707" spans="1:37" ht="15" x14ac:dyDescent="0.25">
      <c r="A707" s="119">
        <v>701</v>
      </c>
      <c r="B707" s="148">
        <v>161520</v>
      </c>
      <c r="C707" s="142" t="s">
        <v>135</v>
      </c>
      <c r="D707" s="154">
        <v>0</v>
      </c>
      <c r="E707" s="154">
        <v>0</v>
      </c>
      <c r="F707" s="154">
        <v>1.8490118105986317E-2</v>
      </c>
      <c r="G707" s="154">
        <v>0</v>
      </c>
      <c r="H707" s="154">
        <v>7.9256492374665879E-3</v>
      </c>
      <c r="I707" s="154">
        <v>0</v>
      </c>
      <c r="J707" s="154">
        <v>0</v>
      </c>
      <c r="K707" s="154">
        <v>0</v>
      </c>
      <c r="L707" s="32">
        <v>0</v>
      </c>
      <c r="M707" s="154">
        <v>0</v>
      </c>
      <c r="N707" s="154">
        <v>0</v>
      </c>
      <c r="O707" s="154">
        <v>0</v>
      </c>
      <c r="P707" s="154">
        <v>1.0861903222104856E-3</v>
      </c>
      <c r="Q707" s="154">
        <v>1.0017996679997882E-2</v>
      </c>
      <c r="R707" s="154">
        <v>6.2075705450090953E-4</v>
      </c>
      <c r="S707" s="154">
        <v>0</v>
      </c>
      <c r="T707" s="154">
        <v>0</v>
      </c>
      <c r="U707" s="154">
        <v>0</v>
      </c>
      <c r="V707" s="154">
        <v>1.4206461061696076E-3</v>
      </c>
      <c r="W707" s="154">
        <v>0</v>
      </c>
      <c r="X707" s="154">
        <v>0</v>
      </c>
      <c r="Y707" s="154">
        <v>0</v>
      </c>
      <c r="Z707" s="154">
        <v>0</v>
      </c>
      <c r="AA707" s="154">
        <v>0</v>
      </c>
      <c r="AB707" s="154">
        <v>0</v>
      </c>
      <c r="AC707" s="154">
        <v>0</v>
      </c>
      <c r="AD707" s="154">
        <v>4.2950769235769863E-5</v>
      </c>
      <c r="AE707" s="154">
        <v>5.1296959608292643E-3</v>
      </c>
      <c r="AF707" s="154">
        <v>6.9628208489613706E-3</v>
      </c>
      <c r="AG707" s="154">
        <v>5.2850367041083926E-6</v>
      </c>
      <c r="AH707" s="154" t="e">
        <v>#DIV/0!</v>
      </c>
      <c r="AI707" s="155">
        <v>5.630351189484923E-3</v>
      </c>
      <c r="AJ707" s="154"/>
      <c r="AK707" s="154"/>
    </row>
    <row r="708" spans="1:37" ht="15" x14ac:dyDescent="0.25">
      <c r="A708" s="119">
        <v>702</v>
      </c>
      <c r="B708" s="148">
        <v>161525</v>
      </c>
      <c r="C708" s="142" t="s">
        <v>846</v>
      </c>
      <c r="D708" s="154">
        <v>0</v>
      </c>
      <c r="E708" s="154">
        <v>0</v>
      </c>
      <c r="F708" s="154">
        <v>0</v>
      </c>
      <c r="G708" s="154">
        <v>0</v>
      </c>
      <c r="H708" s="154">
        <v>0</v>
      </c>
      <c r="I708" s="154">
        <v>0</v>
      </c>
      <c r="J708" s="154">
        <v>0</v>
      </c>
      <c r="K708" s="154">
        <v>0</v>
      </c>
      <c r="L708" s="32">
        <v>0</v>
      </c>
      <c r="M708" s="154">
        <v>0</v>
      </c>
      <c r="N708" s="154">
        <v>0</v>
      </c>
      <c r="O708" s="154">
        <v>0</v>
      </c>
      <c r="P708" s="154">
        <v>0</v>
      </c>
      <c r="Q708" s="154">
        <v>0</v>
      </c>
      <c r="R708" s="154">
        <v>0</v>
      </c>
      <c r="S708" s="154">
        <v>0</v>
      </c>
      <c r="T708" s="154">
        <v>0</v>
      </c>
      <c r="U708" s="154">
        <v>0</v>
      </c>
      <c r="V708" s="154">
        <v>0</v>
      </c>
      <c r="W708" s="154">
        <v>0</v>
      </c>
      <c r="X708" s="154">
        <v>0</v>
      </c>
      <c r="Y708" s="154">
        <v>0</v>
      </c>
      <c r="Z708" s="154">
        <v>0</v>
      </c>
      <c r="AA708" s="154">
        <v>0</v>
      </c>
      <c r="AB708" s="154">
        <v>0</v>
      </c>
      <c r="AC708" s="154">
        <v>0</v>
      </c>
      <c r="AD708" s="154">
        <v>0</v>
      </c>
      <c r="AE708" s="154">
        <v>0</v>
      </c>
      <c r="AF708" s="154">
        <v>0</v>
      </c>
      <c r="AG708" s="154">
        <v>0</v>
      </c>
      <c r="AH708" s="154" t="e">
        <v>#DIV/0!</v>
      </c>
      <c r="AI708" s="155">
        <v>0</v>
      </c>
      <c r="AJ708" s="154"/>
      <c r="AK708" s="154"/>
    </row>
    <row r="709" spans="1:37" ht="15" x14ac:dyDescent="0.25">
      <c r="A709" s="119">
        <v>703</v>
      </c>
      <c r="B709" s="148">
        <v>161530</v>
      </c>
      <c r="C709" s="142" t="s">
        <v>847</v>
      </c>
      <c r="D709" s="154">
        <v>0</v>
      </c>
      <c r="E709" s="154">
        <v>0</v>
      </c>
      <c r="F709" s="154">
        <v>0</v>
      </c>
      <c r="G709" s="154">
        <v>0</v>
      </c>
      <c r="H709" s="154">
        <v>0</v>
      </c>
      <c r="I709" s="154">
        <v>0</v>
      </c>
      <c r="J709" s="154">
        <v>0</v>
      </c>
      <c r="K709" s="154">
        <v>0</v>
      </c>
      <c r="L709" s="32">
        <v>0</v>
      </c>
      <c r="M709" s="154">
        <v>0</v>
      </c>
      <c r="N709" s="154">
        <v>0</v>
      </c>
      <c r="O709" s="154">
        <v>0</v>
      </c>
      <c r="P709" s="154">
        <v>0</v>
      </c>
      <c r="Q709" s="154">
        <v>0</v>
      </c>
      <c r="R709" s="154">
        <v>0</v>
      </c>
      <c r="S709" s="154">
        <v>0</v>
      </c>
      <c r="T709" s="154">
        <v>0</v>
      </c>
      <c r="U709" s="154">
        <v>0</v>
      </c>
      <c r="V709" s="154">
        <v>0</v>
      </c>
      <c r="W709" s="154">
        <v>0</v>
      </c>
      <c r="X709" s="154">
        <v>0</v>
      </c>
      <c r="Y709" s="154">
        <v>0</v>
      </c>
      <c r="Z709" s="154">
        <v>0</v>
      </c>
      <c r="AA709" s="154">
        <v>0</v>
      </c>
      <c r="AB709" s="154">
        <v>0</v>
      </c>
      <c r="AC709" s="154">
        <v>0</v>
      </c>
      <c r="AD709" s="154">
        <v>0</v>
      </c>
      <c r="AE709" s="154">
        <v>0</v>
      </c>
      <c r="AF709" s="154">
        <v>0</v>
      </c>
      <c r="AG709" s="154">
        <v>0</v>
      </c>
      <c r="AH709" s="154" t="e">
        <v>#DIV/0!</v>
      </c>
      <c r="AI709" s="155">
        <v>0</v>
      </c>
      <c r="AJ709" s="154"/>
      <c r="AK709" s="154"/>
    </row>
    <row r="710" spans="1:37" ht="15" x14ac:dyDescent="0.25">
      <c r="A710" s="119">
        <v>704</v>
      </c>
      <c r="B710" s="148">
        <v>161535</v>
      </c>
      <c r="C710" s="142" t="s">
        <v>848</v>
      </c>
      <c r="D710" s="154">
        <v>0</v>
      </c>
      <c r="E710" s="154">
        <v>0</v>
      </c>
      <c r="F710" s="154">
        <v>8.6802158052452002E-4</v>
      </c>
      <c r="G710" s="154">
        <v>0</v>
      </c>
      <c r="H710" s="154">
        <v>3.7207088339589182E-4</v>
      </c>
      <c r="I710" s="154">
        <v>0</v>
      </c>
      <c r="J710" s="154">
        <v>0</v>
      </c>
      <c r="K710" s="154">
        <v>0</v>
      </c>
      <c r="L710" s="32">
        <v>0</v>
      </c>
      <c r="M710" s="154">
        <v>0</v>
      </c>
      <c r="N710" s="154">
        <v>0</v>
      </c>
      <c r="O710" s="154">
        <v>0</v>
      </c>
      <c r="P710" s="154">
        <v>0</v>
      </c>
      <c r="Q710" s="154">
        <v>0</v>
      </c>
      <c r="R710" s="154">
        <v>0</v>
      </c>
      <c r="S710" s="154">
        <v>0</v>
      </c>
      <c r="T710" s="154">
        <v>0</v>
      </c>
      <c r="U710" s="154">
        <v>0</v>
      </c>
      <c r="V710" s="154">
        <v>3.1451553658787073E-3</v>
      </c>
      <c r="W710" s="154">
        <v>0</v>
      </c>
      <c r="X710" s="154">
        <v>0</v>
      </c>
      <c r="Y710" s="154">
        <v>0</v>
      </c>
      <c r="Z710" s="154">
        <v>0</v>
      </c>
      <c r="AA710" s="154">
        <v>0</v>
      </c>
      <c r="AB710" s="154">
        <v>0</v>
      </c>
      <c r="AC710" s="154">
        <v>0</v>
      </c>
      <c r="AD710" s="154">
        <v>9.5088313510199404E-5</v>
      </c>
      <c r="AE710" s="154">
        <v>2.3359538354243399E-4</v>
      </c>
      <c r="AF710" s="154">
        <v>3.2549469197892236E-4</v>
      </c>
      <c r="AG710" s="154">
        <v>1.170049421640264E-5</v>
      </c>
      <c r="AH710" s="154" t="e">
        <v>#DIV/0!</v>
      </c>
      <c r="AI710" s="155">
        <v>0</v>
      </c>
      <c r="AJ710" s="154"/>
      <c r="AK710" s="154"/>
    </row>
    <row r="711" spans="1:37" ht="15" x14ac:dyDescent="0.25">
      <c r="A711" s="119">
        <v>705</v>
      </c>
      <c r="B711" s="148">
        <v>161540</v>
      </c>
      <c r="C711" s="142" t="s">
        <v>849</v>
      </c>
      <c r="D711" s="154">
        <v>0</v>
      </c>
      <c r="E711" s="154">
        <v>0</v>
      </c>
      <c r="F711" s="154">
        <v>0</v>
      </c>
      <c r="G711" s="154">
        <v>0</v>
      </c>
      <c r="H711" s="154">
        <v>0</v>
      </c>
      <c r="I711" s="154">
        <v>0</v>
      </c>
      <c r="J711" s="154">
        <v>0</v>
      </c>
      <c r="K711" s="154">
        <v>0</v>
      </c>
      <c r="L711" s="32">
        <v>0</v>
      </c>
      <c r="M711" s="154">
        <v>0</v>
      </c>
      <c r="N711" s="154">
        <v>0</v>
      </c>
      <c r="O711" s="154">
        <v>0</v>
      </c>
      <c r="P711" s="154">
        <v>0</v>
      </c>
      <c r="Q711" s="154">
        <v>0</v>
      </c>
      <c r="R711" s="154">
        <v>0</v>
      </c>
      <c r="S711" s="154">
        <v>0</v>
      </c>
      <c r="T711" s="154">
        <v>0</v>
      </c>
      <c r="U711" s="154">
        <v>0</v>
      </c>
      <c r="V711" s="154">
        <v>0</v>
      </c>
      <c r="W711" s="154">
        <v>0</v>
      </c>
      <c r="X711" s="154">
        <v>0</v>
      </c>
      <c r="Y711" s="154">
        <v>0</v>
      </c>
      <c r="Z711" s="154">
        <v>0</v>
      </c>
      <c r="AA711" s="154">
        <v>0</v>
      </c>
      <c r="AB711" s="154">
        <v>0</v>
      </c>
      <c r="AC711" s="154">
        <v>0</v>
      </c>
      <c r="AD711" s="154">
        <v>0</v>
      </c>
      <c r="AE711" s="154">
        <v>0</v>
      </c>
      <c r="AF711" s="154">
        <v>0</v>
      </c>
      <c r="AG711" s="154">
        <v>0</v>
      </c>
      <c r="AH711" s="154" t="e">
        <v>#DIV/0!</v>
      </c>
      <c r="AI711" s="155">
        <v>0</v>
      </c>
      <c r="AJ711" s="154"/>
      <c r="AK711" s="154"/>
    </row>
    <row r="712" spans="1:37" ht="15" x14ac:dyDescent="0.25">
      <c r="A712" s="119">
        <v>706</v>
      </c>
      <c r="B712" s="148">
        <v>161545</v>
      </c>
      <c r="C712" s="142" t="s">
        <v>136</v>
      </c>
      <c r="D712" s="154">
        <v>0</v>
      </c>
      <c r="E712" s="154">
        <v>0</v>
      </c>
      <c r="F712" s="154">
        <v>0</v>
      </c>
      <c r="G712" s="154">
        <v>0</v>
      </c>
      <c r="H712" s="154">
        <v>0</v>
      </c>
      <c r="I712" s="154">
        <v>0</v>
      </c>
      <c r="J712" s="154">
        <v>0</v>
      </c>
      <c r="K712" s="154">
        <v>0</v>
      </c>
      <c r="L712" s="32">
        <v>0</v>
      </c>
      <c r="M712" s="154">
        <v>0</v>
      </c>
      <c r="N712" s="154">
        <v>0</v>
      </c>
      <c r="O712" s="154">
        <v>0</v>
      </c>
      <c r="P712" s="154">
        <v>0</v>
      </c>
      <c r="Q712" s="154">
        <v>0</v>
      </c>
      <c r="R712" s="154">
        <v>0</v>
      </c>
      <c r="S712" s="154">
        <v>0</v>
      </c>
      <c r="T712" s="154">
        <v>0</v>
      </c>
      <c r="U712" s="154">
        <v>0</v>
      </c>
      <c r="V712" s="154">
        <v>0</v>
      </c>
      <c r="W712" s="154">
        <v>0</v>
      </c>
      <c r="X712" s="154">
        <v>0</v>
      </c>
      <c r="Y712" s="154">
        <v>0</v>
      </c>
      <c r="Z712" s="154">
        <v>0</v>
      </c>
      <c r="AA712" s="154">
        <v>0</v>
      </c>
      <c r="AB712" s="154">
        <v>0</v>
      </c>
      <c r="AC712" s="154">
        <v>0</v>
      </c>
      <c r="AD712" s="154">
        <v>0</v>
      </c>
      <c r="AE712" s="154">
        <v>0</v>
      </c>
      <c r="AF712" s="154">
        <v>0</v>
      </c>
      <c r="AG712" s="154">
        <v>0</v>
      </c>
      <c r="AH712" s="154" t="e">
        <v>#DIV/0!</v>
      </c>
      <c r="AI712" s="155">
        <v>0</v>
      </c>
      <c r="AJ712" s="154"/>
      <c r="AK712" s="154"/>
    </row>
    <row r="713" spans="1:37" ht="15" x14ac:dyDescent="0.25">
      <c r="A713" s="119">
        <v>707</v>
      </c>
      <c r="B713" s="148">
        <v>161550</v>
      </c>
      <c r="C713" s="142" t="s">
        <v>137</v>
      </c>
      <c r="D713" s="154">
        <v>0</v>
      </c>
      <c r="E713" s="154">
        <v>0</v>
      </c>
      <c r="F713" s="154">
        <v>0</v>
      </c>
      <c r="G713" s="154">
        <v>0</v>
      </c>
      <c r="H713" s="154">
        <v>0</v>
      </c>
      <c r="I713" s="154">
        <v>0</v>
      </c>
      <c r="J713" s="154">
        <v>0</v>
      </c>
      <c r="K713" s="154">
        <v>0</v>
      </c>
      <c r="L713" s="32">
        <v>0</v>
      </c>
      <c r="M713" s="154">
        <v>0</v>
      </c>
      <c r="N713" s="154">
        <v>0</v>
      </c>
      <c r="O713" s="154">
        <v>0</v>
      </c>
      <c r="P713" s="154">
        <v>0</v>
      </c>
      <c r="Q713" s="154">
        <v>0</v>
      </c>
      <c r="R713" s="154">
        <v>0</v>
      </c>
      <c r="S713" s="154">
        <v>0</v>
      </c>
      <c r="T713" s="154">
        <v>0</v>
      </c>
      <c r="U713" s="154">
        <v>0</v>
      </c>
      <c r="V713" s="154">
        <v>0</v>
      </c>
      <c r="W713" s="154">
        <v>0</v>
      </c>
      <c r="X713" s="154">
        <v>0</v>
      </c>
      <c r="Y713" s="154">
        <v>0</v>
      </c>
      <c r="Z713" s="154">
        <v>0</v>
      </c>
      <c r="AA713" s="154">
        <v>0</v>
      </c>
      <c r="AB713" s="154">
        <v>0</v>
      </c>
      <c r="AC713" s="154">
        <v>0</v>
      </c>
      <c r="AD713" s="154">
        <v>0</v>
      </c>
      <c r="AE713" s="154">
        <v>0</v>
      </c>
      <c r="AF713" s="154">
        <v>0</v>
      </c>
      <c r="AG713" s="154">
        <v>0</v>
      </c>
      <c r="AH713" s="154" t="e">
        <v>#DIV/0!</v>
      </c>
      <c r="AI713" s="155">
        <v>0</v>
      </c>
      <c r="AJ713" s="154"/>
      <c r="AK713" s="154"/>
    </row>
    <row r="714" spans="1:37" ht="15" x14ac:dyDescent="0.25">
      <c r="A714" s="119">
        <v>708</v>
      </c>
      <c r="B714" s="148">
        <v>1617</v>
      </c>
      <c r="C714" s="142" t="s">
        <v>850</v>
      </c>
      <c r="D714" s="154">
        <v>0</v>
      </c>
      <c r="E714" s="154">
        <v>0</v>
      </c>
      <c r="F714" s="154">
        <v>0</v>
      </c>
      <c r="G714" s="154">
        <v>0</v>
      </c>
      <c r="H714" s="154">
        <v>0</v>
      </c>
      <c r="I714" s="154">
        <v>0</v>
      </c>
      <c r="J714" s="154">
        <v>0</v>
      </c>
      <c r="K714" s="154">
        <v>0</v>
      </c>
      <c r="L714" s="32">
        <v>0</v>
      </c>
      <c r="M714" s="154">
        <v>0</v>
      </c>
      <c r="N714" s="154">
        <v>0</v>
      </c>
      <c r="O714" s="154">
        <v>0</v>
      </c>
      <c r="P714" s="154">
        <v>0</v>
      </c>
      <c r="Q714" s="154">
        <v>0</v>
      </c>
      <c r="R714" s="154">
        <v>0</v>
      </c>
      <c r="S714" s="154">
        <v>0</v>
      </c>
      <c r="T714" s="154">
        <v>0</v>
      </c>
      <c r="U714" s="154">
        <v>0</v>
      </c>
      <c r="V714" s="154">
        <v>0</v>
      </c>
      <c r="W714" s="154">
        <v>0</v>
      </c>
      <c r="X714" s="154">
        <v>0</v>
      </c>
      <c r="Y714" s="154">
        <v>0</v>
      </c>
      <c r="Z714" s="154">
        <v>0</v>
      </c>
      <c r="AA714" s="154">
        <v>0</v>
      </c>
      <c r="AB714" s="154">
        <v>0</v>
      </c>
      <c r="AC714" s="154">
        <v>0</v>
      </c>
      <c r="AD714" s="154">
        <v>0</v>
      </c>
      <c r="AE714" s="154">
        <v>0</v>
      </c>
      <c r="AF714" s="154">
        <v>0</v>
      </c>
      <c r="AG714" s="154">
        <v>0</v>
      </c>
      <c r="AH714" s="154" t="e">
        <v>#DIV/0!</v>
      </c>
      <c r="AI714" s="155">
        <v>0</v>
      </c>
      <c r="AJ714" s="154"/>
      <c r="AK714" s="154"/>
    </row>
    <row r="715" spans="1:37" ht="15" x14ac:dyDescent="0.25">
      <c r="A715" s="103">
        <v>709</v>
      </c>
      <c r="B715" s="148">
        <v>1618</v>
      </c>
      <c r="C715" s="142" t="s">
        <v>851</v>
      </c>
      <c r="D715" s="154">
        <v>0</v>
      </c>
      <c r="E715" s="154">
        <v>0</v>
      </c>
      <c r="F715" s="154">
        <v>0</v>
      </c>
      <c r="G715" s="154">
        <v>0</v>
      </c>
      <c r="H715" s="154">
        <v>0</v>
      </c>
      <c r="I715" s="154">
        <v>0</v>
      </c>
      <c r="J715" s="154">
        <v>0</v>
      </c>
      <c r="K715" s="154">
        <v>0</v>
      </c>
      <c r="L715" s="32">
        <v>0</v>
      </c>
      <c r="M715" s="154">
        <v>0</v>
      </c>
      <c r="N715" s="154">
        <v>0</v>
      </c>
      <c r="O715" s="154">
        <v>0</v>
      </c>
      <c r="P715" s="154">
        <v>0</v>
      </c>
      <c r="Q715" s="154">
        <v>0</v>
      </c>
      <c r="R715" s="154">
        <v>0</v>
      </c>
      <c r="S715" s="154">
        <v>0</v>
      </c>
      <c r="T715" s="154">
        <v>0</v>
      </c>
      <c r="U715" s="154">
        <v>0</v>
      </c>
      <c r="V715" s="154">
        <v>0</v>
      </c>
      <c r="W715" s="154">
        <v>0</v>
      </c>
      <c r="X715" s="154">
        <v>0</v>
      </c>
      <c r="Y715" s="154">
        <v>0</v>
      </c>
      <c r="Z715" s="154">
        <v>0</v>
      </c>
      <c r="AA715" s="154">
        <v>0</v>
      </c>
      <c r="AB715" s="154">
        <v>0</v>
      </c>
      <c r="AC715" s="154">
        <v>0</v>
      </c>
      <c r="AD715" s="154">
        <v>0</v>
      </c>
      <c r="AE715" s="154">
        <v>0</v>
      </c>
      <c r="AF715" s="154">
        <v>0</v>
      </c>
      <c r="AG715" s="154">
        <v>0</v>
      </c>
      <c r="AH715" s="154" t="e">
        <v>#DIV/0!</v>
      </c>
      <c r="AI715" s="155">
        <v>0</v>
      </c>
      <c r="AJ715" s="154"/>
      <c r="AK715" s="154"/>
    </row>
    <row r="716" spans="1:37" ht="15" x14ac:dyDescent="0.25">
      <c r="A716" s="179">
        <v>710</v>
      </c>
      <c r="B716" s="148">
        <v>1619</v>
      </c>
      <c r="C716" s="142" t="s">
        <v>852</v>
      </c>
      <c r="D716" s="154">
        <v>0</v>
      </c>
      <c r="E716" s="154">
        <v>0.55641406729396814</v>
      </c>
      <c r="F716" s="154">
        <v>0.94372588307411931</v>
      </c>
      <c r="G716" s="154">
        <v>0</v>
      </c>
      <c r="H716" s="154">
        <v>0.52731881697273886</v>
      </c>
      <c r="I716" s="154">
        <v>0</v>
      </c>
      <c r="J716" s="154">
        <v>0</v>
      </c>
      <c r="K716" s="154">
        <v>0</v>
      </c>
      <c r="L716" s="32">
        <v>0</v>
      </c>
      <c r="M716" s="154">
        <v>0</v>
      </c>
      <c r="N716" s="154">
        <v>0</v>
      </c>
      <c r="O716" s="154">
        <v>0</v>
      </c>
      <c r="P716" s="154">
        <v>0</v>
      </c>
      <c r="Q716" s="154">
        <v>0</v>
      </c>
      <c r="R716" s="154">
        <v>0</v>
      </c>
      <c r="S716" s="154">
        <v>0</v>
      </c>
      <c r="T716" s="154">
        <v>0</v>
      </c>
      <c r="U716" s="154">
        <v>0</v>
      </c>
      <c r="V716" s="154">
        <v>0</v>
      </c>
      <c r="W716" s="154">
        <v>0</v>
      </c>
      <c r="X716" s="154">
        <v>0</v>
      </c>
      <c r="Y716" s="154">
        <v>0</v>
      </c>
      <c r="Z716" s="154">
        <v>0</v>
      </c>
      <c r="AA716" s="154">
        <v>0</v>
      </c>
      <c r="AB716" s="154">
        <v>0</v>
      </c>
      <c r="AC716" s="154">
        <v>0</v>
      </c>
      <c r="AD716" s="154">
        <v>0</v>
      </c>
      <c r="AE716" s="154">
        <v>0.32680520871107333</v>
      </c>
      <c r="AF716" s="154">
        <v>0.35388263669450298</v>
      </c>
      <c r="AG716" s="154">
        <v>0.29633376697098046</v>
      </c>
      <c r="AH716" s="154" t="e">
        <v>#DIV/0!</v>
      </c>
      <c r="AI716" s="155">
        <v>0</v>
      </c>
      <c r="AJ716" s="154"/>
      <c r="AK716" s="154"/>
    </row>
    <row r="717" spans="1:37" ht="15" x14ac:dyDescent="0.25">
      <c r="A717" s="179">
        <v>711</v>
      </c>
      <c r="B717" s="148">
        <v>1690</v>
      </c>
      <c r="C717" s="142" t="s">
        <v>138</v>
      </c>
      <c r="D717" s="154">
        <v>0.3908108212310667</v>
      </c>
      <c r="E717" s="154">
        <v>0.43358415092838226</v>
      </c>
      <c r="F717" s="154">
        <v>1.0239409573471856</v>
      </c>
      <c r="G717" s="154">
        <v>0.17672800211946255</v>
      </c>
      <c r="H717" s="154">
        <v>0.63274691766309954</v>
      </c>
      <c r="I717" s="154">
        <v>0.50611471432192623</v>
      </c>
      <c r="J717" s="154">
        <v>0.31253452302806128</v>
      </c>
      <c r="K717" s="154">
        <v>3.38969428704579E-2</v>
      </c>
      <c r="L717" s="32">
        <v>1.0407931774076209</v>
      </c>
      <c r="M717" s="154">
        <v>0.13162217370246659</v>
      </c>
      <c r="N717" s="154">
        <v>0.32979452033128165</v>
      </c>
      <c r="O717" s="154">
        <v>3.9572317144951977E-2</v>
      </c>
      <c r="P717" s="154">
        <v>0.16016092859949602</v>
      </c>
      <c r="Q717" s="154">
        <v>0.52507400693841833</v>
      </c>
      <c r="R717" s="154">
        <v>0.41832179988694534</v>
      </c>
      <c r="S717" s="154">
        <v>0.11429046762074857</v>
      </c>
      <c r="T717" s="154">
        <v>0.92734235229134077</v>
      </c>
      <c r="U717" s="154">
        <v>0.48348868301606712</v>
      </c>
      <c r="V717" s="154">
        <v>8.8257855668236934E-2</v>
      </c>
      <c r="W717" s="154">
        <v>1.559175159072938E-2</v>
      </c>
      <c r="X717" s="154">
        <v>30.549142541317199</v>
      </c>
      <c r="Y717" s="154">
        <v>1.2965667673086867</v>
      </c>
      <c r="Z717" s="154">
        <v>3.7564871913703097</v>
      </c>
      <c r="AA717" s="154">
        <v>3.0023401522331877E-2</v>
      </c>
      <c r="AB717" s="154">
        <v>0.28738074199777086</v>
      </c>
      <c r="AC717" s="154">
        <v>0.12451341386209692</v>
      </c>
      <c r="AD717" s="154">
        <v>0.81031013888745151</v>
      </c>
      <c r="AE717" s="154">
        <v>0.56359877985665796</v>
      </c>
      <c r="AF717" s="154">
        <v>0.55870749864728197</v>
      </c>
      <c r="AG717" s="154">
        <v>0.59692183090535411</v>
      </c>
      <c r="AH717" s="154" t="e">
        <v>#DIV/0!</v>
      </c>
      <c r="AI717" s="155">
        <v>0.41704779583260387</v>
      </c>
      <c r="AJ717" s="154"/>
      <c r="AK717" s="154"/>
    </row>
    <row r="718" spans="1:37" ht="15" x14ac:dyDescent="0.25">
      <c r="A718" s="119">
        <v>712</v>
      </c>
      <c r="B718" s="148">
        <v>169005</v>
      </c>
      <c r="C718" s="142" t="s">
        <v>139</v>
      </c>
      <c r="D718" s="154">
        <v>4.4800744681901788E-2</v>
      </c>
      <c r="E718" s="154">
        <v>7.8139042425931837E-2</v>
      </c>
      <c r="F718" s="154">
        <v>9.1847210650227991E-4</v>
      </c>
      <c r="G718" s="154">
        <v>1.4684429340922412E-3</v>
      </c>
      <c r="H718" s="154">
        <v>2.5476808529775193E-2</v>
      </c>
      <c r="I718" s="154">
        <v>6.5198065271230921E-3</v>
      </c>
      <c r="J718" s="154">
        <v>4.5742656146524514E-2</v>
      </c>
      <c r="K718" s="154">
        <v>6.9632960737076224E-3</v>
      </c>
      <c r="L718" s="32">
        <v>1.043974303796931E-3</v>
      </c>
      <c r="M718" s="154">
        <v>2.2443496216688632E-3</v>
      </c>
      <c r="N718" s="154">
        <v>7.9588229702226027E-3</v>
      </c>
      <c r="O718" s="154">
        <v>8.9490903066762554E-3</v>
      </c>
      <c r="P718" s="154">
        <v>2.080035733006904E-4</v>
      </c>
      <c r="Q718" s="154">
        <v>1.0423292835361679E-3</v>
      </c>
      <c r="R718" s="154">
        <v>1.436925110263596E-2</v>
      </c>
      <c r="S718" s="154">
        <v>0</v>
      </c>
      <c r="T718" s="154">
        <v>4.7008308034272904E-3</v>
      </c>
      <c r="U718" s="154">
        <v>4.9192735239925164E-2</v>
      </c>
      <c r="V718" s="154">
        <v>0</v>
      </c>
      <c r="W718" s="154">
        <v>2.6477714332852483E-4</v>
      </c>
      <c r="X718" s="154">
        <v>6.3523812751644232E-2</v>
      </c>
      <c r="Y718" s="154">
        <v>6.7889990137847784E-3</v>
      </c>
      <c r="Z718" s="154">
        <v>0</v>
      </c>
      <c r="AA718" s="154">
        <v>1.2927950486816175E-2</v>
      </c>
      <c r="AB718" s="154">
        <v>7.9395892298846464E-3</v>
      </c>
      <c r="AC718" s="154">
        <v>6.2534998791473556E-4</v>
      </c>
      <c r="AD718" s="154">
        <v>6.2582520317463934E-3</v>
      </c>
      <c r="AE718" s="154">
        <v>2.0996829971908691E-2</v>
      </c>
      <c r="AF718" s="154">
        <v>1.3802883779824275E-2</v>
      </c>
      <c r="AG718" s="154">
        <v>4.3271982400902E-2</v>
      </c>
      <c r="AH718" s="154" t="e">
        <v>#DIV/0!</v>
      </c>
      <c r="AI718" s="155">
        <v>3.0335630737417735E-3</v>
      </c>
      <c r="AJ718" s="154"/>
      <c r="AK718" s="154"/>
    </row>
    <row r="719" spans="1:37" ht="15" x14ac:dyDescent="0.25">
      <c r="A719" s="119">
        <v>713</v>
      </c>
      <c r="B719" s="148">
        <v>169010</v>
      </c>
      <c r="C719" s="142" t="s">
        <v>140</v>
      </c>
      <c r="D719" s="154">
        <v>0</v>
      </c>
      <c r="E719" s="154">
        <v>0</v>
      </c>
      <c r="F719" s="154">
        <v>0</v>
      </c>
      <c r="G719" s="154">
        <v>0</v>
      </c>
      <c r="H719" s="154">
        <v>0</v>
      </c>
      <c r="I719" s="154">
        <v>0</v>
      </c>
      <c r="J719" s="154">
        <v>0</v>
      </c>
      <c r="K719" s="154">
        <v>0</v>
      </c>
      <c r="L719" s="32">
        <v>0</v>
      </c>
      <c r="M719" s="154">
        <v>0</v>
      </c>
      <c r="N719" s="154">
        <v>0</v>
      </c>
      <c r="O719" s="154">
        <v>0</v>
      </c>
      <c r="P719" s="154">
        <v>0</v>
      </c>
      <c r="Q719" s="154">
        <v>0</v>
      </c>
      <c r="R719" s="154">
        <v>0</v>
      </c>
      <c r="S719" s="154">
        <v>0</v>
      </c>
      <c r="T719" s="154">
        <v>0</v>
      </c>
      <c r="U719" s="154">
        <v>0</v>
      </c>
      <c r="V719" s="154">
        <v>0</v>
      </c>
      <c r="W719" s="154">
        <v>0</v>
      </c>
      <c r="X719" s="154">
        <v>0</v>
      </c>
      <c r="Y719" s="154">
        <v>0</v>
      </c>
      <c r="Z719" s="154">
        <v>0</v>
      </c>
      <c r="AA719" s="154">
        <v>0</v>
      </c>
      <c r="AB719" s="154">
        <v>0</v>
      </c>
      <c r="AC719" s="154">
        <v>0</v>
      </c>
      <c r="AD719" s="154">
        <v>0</v>
      </c>
      <c r="AE719" s="154">
        <v>0</v>
      </c>
      <c r="AF719" s="154">
        <v>0</v>
      </c>
      <c r="AG719" s="154">
        <v>0</v>
      </c>
      <c r="AH719" s="154" t="e">
        <v>#DIV/0!</v>
      </c>
      <c r="AI719" s="155">
        <v>0</v>
      </c>
      <c r="AJ719" s="154"/>
      <c r="AK719" s="154"/>
    </row>
    <row r="720" spans="1:37" ht="15" x14ac:dyDescent="0.25">
      <c r="A720" s="119">
        <v>714</v>
      </c>
      <c r="B720" s="148">
        <v>169015</v>
      </c>
      <c r="C720" s="142" t="s">
        <v>141</v>
      </c>
      <c r="D720" s="154">
        <v>0</v>
      </c>
      <c r="E720" s="154">
        <v>0</v>
      </c>
      <c r="F720" s="154">
        <v>0</v>
      </c>
      <c r="G720" s="154">
        <v>0</v>
      </c>
      <c r="H720" s="154">
        <v>0</v>
      </c>
      <c r="I720" s="154">
        <v>0</v>
      </c>
      <c r="J720" s="154">
        <v>0</v>
      </c>
      <c r="K720" s="154">
        <v>0</v>
      </c>
      <c r="L720" s="32">
        <v>0</v>
      </c>
      <c r="M720" s="154">
        <v>0</v>
      </c>
      <c r="N720" s="154">
        <v>0</v>
      </c>
      <c r="O720" s="154">
        <v>0</v>
      </c>
      <c r="P720" s="154">
        <v>0</v>
      </c>
      <c r="Q720" s="154">
        <v>0</v>
      </c>
      <c r="R720" s="154">
        <v>0</v>
      </c>
      <c r="S720" s="154">
        <v>0</v>
      </c>
      <c r="T720" s="154">
        <v>0</v>
      </c>
      <c r="U720" s="154">
        <v>0</v>
      </c>
      <c r="V720" s="154">
        <v>0</v>
      </c>
      <c r="W720" s="154">
        <v>0</v>
      </c>
      <c r="X720" s="154">
        <v>0</v>
      </c>
      <c r="Y720" s="154">
        <v>0</v>
      </c>
      <c r="Z720" s="154">
        <v>0</v>
      </c>
      <c r="AA720" s="154">
        <v>0</v>
      </c>
      <c r="AB720" s="154">
        <v>0</v>
      </c>
      <c r="AC720" s="154">
        <v>0</v>
      </c>
      <c r="AD720" s="154">
        <v>0</v>
      </c>
      <c r="AE720" s="154">
        <v>0</v>
      </c>
      <c r="AF720" s="154">
        <v>0</v>
      </c>
      <c r="AG720" s="154">
        <v>0</v>
      </c>
      <c r="AH720" s="154" t="e">
        <v>#DIV/0!</v>
      </c>
      <c r="AI720" s="155">
        <v>0</v>
      </c>
      <c r="AJ720" s="154"/>
      <c r="AK720" s="154"/>
    </row>
    <row r="721" spans="1:37" ht="15" x14ac:dyDescent="0.25">
      <c r="A721" s="119">
        <v>715</v>
      </c>
      <c r="B721" s="148">
        <v>169020</v>
      </c>
      <c r="C721" s="142" t="s">
        <v>142</v>
      </c>
      <c r="D721" s="154">
        <v>8.1255135429410911E-5</v>
      </c>
      <c r="E721" s="154">
        <v>1.9246673206852298E-6</v>
      </c>
      <c r="F721" s="154">
        <v>0</v>
      </c>
      <c r="G721" s="154">
        <v>0</v>
      </c>
      <c r="H721" s="154">
        <v>1.4157111255595235E-5</v>
      </c>
      <c r="I721" s="154">
        <v>0</v>
      </c>
      <c r="J721" s="154">
        <v>0</v>
      </c>
      <c r="K721" s="154">
        <v>0</v>
      </c>
      <c r="L721" s="32">
        <v>1.5155430586072027E-3</v>
      </c>
      <c r="M721" s="154">
        <v>0</v>
      </c>
      <c r="N721" s="154">
        <v>0</v>
      </c>
      <c r="O721" s="154">
        <v>0</v>
      </c>
      <c r="P721" s="154">
        <v>0</v>
      </c>
      <c r="Q721" s="154">
        <v>0</v>
      </c>
      <c r="R721" s="154">
        <v>2.2161327390935774E-4</v>
      </c>
      <c r="S721" s="154">
        <v>0</v>
      </c>
      <c r="T721" s="154">
        <v>0</v>
      </c>
      <c r="U721" s="154">
        <v>0</v>
      </c>
      <c r="V721" s="154">
        <v>0</v>
      </c>
      <c r="W721" s="154">
        <v>0</v>
      </c>
      <c r="X721" s="154">
        <v>0</v>
      </c>
      <c r="Y721" s="154">
        <v>0</v>
      </c>
      <c r="Z721" s="154">
        <v>0</v>
      </c>
      <c r="AA721" s="154">
        <v>0</v>
      </c>
      <c r="AB721" s="154">
        <v>0</v>
      </c>
      <c r="AC721" s="154">
        <v>0</v>
      </c>
      <c r="AD721" s="154">
        <v>0</v>
      </c>
      <c r="AE721" s="154">
        <v>8.6039337625957595E-5</v>
      </c>
      <c r="AF721" s="154">
        <v>1.2013318242253718E-5</v>
      </c>
      <c r="AG721" s="154">
        <v>3.0188208098910519E-4</v>
      </c>
      <c r="AH721" s="154" t="e">
        <v>#DIV/0!</v>
      </c>
      <c r="AI721" s="155">
        <v>0</v>
      </c>
      <c r="AJ721" s="154"/>
      <c r="AK721" s="154"/>
    </row>
    <row r="722" spans="1:37" ht="15" x14ac:dyDescent="0.25">
      <c r="A722" s="119">
        <v>716</v>
      </c>
      <c r="B722" s="148">
        <v>169025</v>
      </c>
      <c r="C722" s="142" t="s">
        <v>143</v>
      </c>
      <c r="D722" s="154">
        <v>3.9311546887312018E-2</v>
      </c>
      <c r="E722" s="154">
        <v>3.7414651187103764E-3</v>
      </c>
      <c r="F722" s="154">
        <v>0.39342893809328039</v>
      </c>
      <c r="G722" s="154">
        <v>0</v>
      </c>
      <c r="H722" s="154">
        <v>0.17610982288408411</v>
      </c>
      <c r="I722" s="154">
        <v>0.18239945701931751</v>
      </c>
      <c r="J722" s="154">
        <v>0</v>
      </c>
      <c r="K722" s="154">
        <v>0</v>
      </c>
      <c r="L722" s="32">
        <v>0</v>
      </c>
      <c r="M722" s="154">
        <v>0</v>
      </c>
      <c r="N722" s="154">
        <v>6.3110284053003771E-2</v>
      </c>
      <c r="O722" s="154">
        <v>0</v>
      </c>
      <c r="P722" s="154">
        <v>0</v>
      </c>
      <c r="Q722" s="154">
        <v>0</v>
      </c>
      <c r="R722" s="154">
        <v>3.8296518825947312E-2</v>
      </c>
      <c r="S722" s="154">
        <v>0</v>
      </c>
      <c r="T722" s="154">
        <v>0</v>
      </c>
      <c r="U722" s="154">
        <v>4.6949009857974268E-2</v>
      </c>
      <c r="V722" s="154">
        <v>0</v>
      </c>
      <c r="W722" s="154">
        <v>0</v>
      </c>
      <c r="X722" s="154">
        <v>0</v>
      </c>
      <c r="Y722" s="154">
        <v>0</v>
      </c>
      <c r="Z722" s="154">
        <v>1.2688657684089338E-2</v>
      </c>
      <c r="AA722" s="154">
        <v>0</v>
      </c>
      <c r="AB722" s="154">
        <v>0</v>
      </c>
      <c r="AC722" s="154">
        <v>0</v>
      </c>
      <c r="AD722" s="154">
        <v>2.3109959255184979E-3</v>
      </c>
      <c r="AE722" s="154">
        <v>0.12256896720894593</v>
      </c>
      <c r="AF722" s="154">
        <v>0.16124293234612694</v>
      </c>
      <c r="AG722" s="154">
        <v>3.2472408608836954E-2</v>
      </c>
      <c r="AH722" s="154" t="e">
        <v>#DIV/0!</v>
      </c>
      <c r="AI722" s="155">
        <v>0</v>
      </c>
      <c r="AJ722" s="154"/>
      <c r="AK722" s="154"/>
    </row>
    <row r="723" spans="1:37" ht="15" x14ac:dyDescent="0.25">
      <c r="A723" s="119">
        <v>717</v>
      </c>
      <c r="B723" s="148">
        <v>169030</v>
      </c>
      <c r="C723" s="142" t="s">
        <v>144</v>
      </c>
      <c r="D723" s="154">
        <v>1.8477793646821368E-3</v>
      </c>
      <c r="E723" s="154">
        <v>0</v>
      </c>
      <c r="F723" s="154">
        <v>0.31216773664572817</v>
      </c>
      <c r="G723" s="154">
        <v>0</v>
      </c>
      <c r="H723" s="154">
        <v>0.13412061849383625</v>
      </c>
      <c r="I723" s="154">
        <v>5.1033468307803954E-2</v>
      </c>
      <c r="J723" s="154">
        <v>0</v>
      </c>
      <c r="K723" s="154">
        <v>0</v>
      </c>
      <c r="L723" s="32">
        <v>0</v>
      </c>
      <c r="M723" s="154">
        <v>0</v>
      </c>
      <c r="N723" s="154">
        <v>0</v>
      </c>
      <c r="O723" s="154">
        <v>0</v>
      </c>
      <c r="P723" s="154">
        <v>0</v>
      </c>
      <c r="Q723" s="154">
        <v>0</v>
      </c>
      <c r="R723" s="154">
        <v>6.2817270256526943E-3</v>
      </c>
      <c r="S723" s="154">
        <v>0</v>
      </c>
      <c r="T723" s="154">
        <v>0</v>
      </c>
      <c r="U723" s="154">
        <v>0</v>
      </c>
      <c r="V723" s="154">
        <v>0</v>
      </c>
      <c r="W723" s="154">
        <v>0</v>
      </c>
      <c r="X723" s="154">
        <v>0</v>
      </c>
      <c r="Y723" s="154">
        <v>0</v>
      </c>
      <c r="Z723" s="154">
        <v>0</v>
      </c>
      <c r="AA723" s="154">
        <v>0</v>
      </c>
      <c r="AB723" s="154">
        <v>0</v>
      </c>
      <c r="AC723" s="154">
        <v>0</v>
      </c>
      <c r="AD723" s="154">
        <v>0</v>
      </c>
      <c r="AE723" s="154">
        <v>8.5311218160648322E-2</v>
      </c>
      <c r="AF723" s="154">
        <v>0.11733127033813956</v>
      </c>
      <c r="AG723" s="154">
        <v>8.5279270642952942E-3</v>
      </c>
      <c r="AH723" s="154" t="e">
        <v>#DIV/0!</v>
      </c>
      <c r="AI723" s="155">
        <v>0</v>
      </c>
      <c r="AJ723" s="154"/>
      <c r="AK723" s="154"/>
    </row>
    <row r="724" spans="1:37" ht="15" x14ac:dyDescent="0.25">
      <c r="A724" s="119">
        <v>718</v>
      </c>
      <c r="B724" s="148">
        <v>169035</v>
      </c>
      <c r="C724" s="142" t="s">
        <v>145</v>
      </c>
      <c r="D724" s="154">
        <v>0</v>
      </c>
      <c r="E724" s="154">
        <v>0</v>
      </c>
      <c r="F724" s="154">
        <v>0</v>
      </c>
      <c r="G724" s="154">
        <v>0</v>
      </c>
      <c r="H724" s="154">
        <v>0</v>
      </c>
      <c r="I724" s="154">
        <v>0</v>
      </c>
      <c r="J724" s="154">
        <v>0</v>
      </c>
      <c r="K724" s="154">
        <v>0</v>
      </c>
      <c r="L724" s="32">
        <v>0</v>
      </c>
      <c r="M724" s="154">
        <v>0</v>
      </c>
      <c r="N724" s="154">
        <v>0</v>
      </c>
      <c r="O724" s="154">
        <v>0</v>
      </c>
      <c r="P724" s="154">
        <v>0</v>
      </c>
      <c r="Q724" s="154">
        <v>0</v>
      </c>
      <c r="R724" s="154">
        <v>0</v>
      </c>
      <c r="S724" s="154">
        <v>0</v>
      </c>
      <c r="T724" s="154">
        <v>0.72051474334825449</v>
      </c>
      <c r="U724" s="154">
        <v>0</v>
      </c>
      <c r="V724" s="154">
        <v>0</v>
      </c>
      <c r="W724" s="154">
        <v>0</v>
      </c>
      <c r="X724" s="154">
        <v>0</v>
      </c>
      <c r="Y724" s="154">
        <v>0</v>
      </c>
      <c r="Z724" s="154">
        <v>0</v>
      </c>
      <c r="AA724" s="154">
        <v>0</v>
      </c>
      <c r="AB724" s="154">
        <v>0</v>
      </c>
      <c r="AC724" s="154">
        <v>0</v>
      </c>
      <c r="AD724" s="154">
        <v>0.10936353320753671</v>
      </c>
      <c r="AE724" s="154">
        <v>3.4560096058075199E-3</v>
      </c>
      <c r="AF724" s="154">
        <v>0</v>
      </c>
      <c r="AG724" s="154">
        <v>1.3457041570548917E-2</v>
      </c>
      <c r="AH724" s="154" t="e">
        <v>#DIV/0!</v>
      </c>
      <c r="AI724" s="155">
        <v>0</v>
      </c>
      <c r="AJ724" s="154"/>
      <c r="AK724" s="154"/>
    </row>
    <row r="725" spans="1:37" ht="15" x14ac:dyDescent="0.25">
      <c r="A725" s="119">
        <v>719</v>
      </c>
      <c r="B725" s="148">
        <v>169040</v>
      </c>
      <c r="C725" s="142" t="s">
        <v>853</v>
      </c>
      <c r="D725" s="154">
        <v>4.7833642835257532E-2</v>
      </c>
      <c r="E725" s="154">
        <v>4.2805990453984198E-3</v>
      </c>
      <c r="F725" s="154">
        <v>3.5581776154931702E-2</v>
      </c>
      <c r="G725" s="154">
        <v>9.2952202638352385E-4</v>
      </c>
      <c r="H725" s="154">
        <v>2.4449443311740683E-2</v>
      </c>
      <c r="I725" s="154">
        <v>1.5719209178081527E-3</v>
      </c>
      <c r="J725" s="154">
        <v>3.4352723454828343E-2</v>
      </c>
      <c r="K725" s="154">
        <v>0</v>
      </c>
      <c r="L725" s="32">
        <v>0.45831584173979206</v>
      </c>
      <c r="M725" s="154">
        <v>5.8366568980585579E-2</v>
      </c>
      <c r="N725" s="154">
        <v>2.6937717043317252E-2</v>
      </c>
      <c r="O725" s="154">
        <v>2.6130991608821114E-2</v>
      </c>
      <c r="P725" s="154">
        <v>0</v>
      </c>
      <c r="Q725" s="154">
        <v>0</v>
      </c>
      <c r="R725" s="154">
        <v>8.6157857944719238E-2</v>
      </c>
      <c r="S725" s="154">
        <v>0</v>
      </c>
      <c r="T725" s="154">
        <v>0</v>
      </c>
      <c r="U725" s="154">
        <v>0</v>
      </c>
      <c r="V725" s="154">
        <v>0</v>
      </c>
      <c r="W725" s="154">
        <v>0</v>
      </c>
      <c r="X725" s="154">
        <v>0</v>
      </c>
      <c r="Y725" s="154">
        <v>0</v>
      </c>
      <c r="Z725" s="154">
        <v>0</v>
      </c>
      <c r="AA725" s="154">
        <v>0</v>
      </c>
      <c r="AB725" s="154">
        <v>0</v>
      </c>
      <c r="AC725" s="154">
        <v>0</v>
      </c>
      <c r="AD725" s="154">
        <v>0</v>
      </c>
      <c r="AE725" s="154">
        <v>4.5191457089213252E-2</v>
      </c>
      <c r="AF725" s="154">
        <v>2.8239022240182085E-2</v>
      </c>
      <c r="AG725" s="154">
        <v>9.8069717137460918E-2</v>
      </c>
      <c r="AH725" s="154" t="e">
        <v>#DIV/0!</v>
      </c>
      <c r="AI725" s="155">
        <v>0</v>
      </c>
      <c r="AJ725" s="154"/>
      <c r="AK725" s="154"/>
    </row>
    <row r="726" spans="1:37" ht="15" x14ac:dyDescent="0.25">
      <c r="A726" s="119">
        <v>720</v>
      </c>
      <c r="B726" s="148">
        <v>169090</v>
      </c>
      <c r="C726" s="142" t="s">
        <v>120</v>
      </c>
      <c r="D726" s="154">
        <v>0.2569358523264838</v>
      </c>
      <c r="E726" s="154">
        <v>0.34742111967102096</v>
      </c>
      <c r="F726" s="154">
        <v>0.28184403434674321</v>
      </c>
      <c r="G726" s="154">
        <v>0.17433003715898679</v>
      </c>
      <c r="H726" s="154">
        <v>0.27257606733240769</v>
      </c>
      <c r="I726" s="154">
        <v>0.26459006154987352</v>
      </c>
      <c r="J726" s="154">
        <v>0.23243914342670841</v>
      </c>
      <c r="K726" s="154">
        <v>2.6933646796750275E-2</v>
      </c>
      <c r="L726" s="32">
        <v>0.57991781830542444</v>
      </c>
      <c r="M726" s="154">
        <v>7.1011255100212153E-2</v>
      </c>
      <c r="N726" s="154">
        <v>0.23178769626473802</v>
      </c>
      <c r="O726" s="154">
        <v>4.4922352294546044E-3</v>
      </c>
      <c r="P726" s="154">
        <v>0.15995292502619535</v>
      </c>
      <c r="Q726" s="154">
        <v>0.52403167765488212</v>
      </c>
      <c r="R726" s="154">
        <v>0.27299483171408079</v>
      </c>
      <c r="S726" s="154">
        <v>0.11429046762074857</v>
      </c>
      <c r="T726" s="154">
        <v>0.20212677813965912</v>
      </c>
      <c r="U726" s="154">
        <v>0.38734693791816766</v>
      </c>
      <c r="V726" s="154">
        <v>8.8257855668236934E-2</v>
      </c>
      <c r="W726" s="154">
        <v>1.5326974447400854E-2</v>
      </c>
      <c r="X726" s="154">
        <v>30.485618728565562</v>
      </c>
      <c r="Y726" s="154">
        <v>1.2897777682949019</v>
      </c>
      <c r="Z726" s="154">
        <v>3.7437985336862214</v>
      </c>
      <c r="AA726" s="154">
        <v>1.7095451035515699E-2</v>
      </c>
      <c r="AB726" s="154">
        <v>0.27944115276788628</v>
      </c>
      <c r="AC726" s="154">
        <v>0.12388806387418219</v>
      </c>
      <c r="AD726" s="154">
        <v>0.69237735772265008</v>
      </c>
      <c r="AE726" s="154">
        <v>0.28598825848250825</v>
      </c>
      <c r="AF726" s="154">
        <v>0.23807937662476691</v>
      </c>
      <c r="AG726" s="154">
        <v>0.40082087204232081</v>
      </c>
      <c r="AH726" s="154" t="e">
        <v>#DIV/0!</v>
      </c>
      <c r="AI726" s="155">
        <v>0.41401423275886207</v>
      </c>
      <c r="AJ726" s="154"/>
      <c r="AK726" s="154"/>
    </row>
    <row r="727" spans="1:37" ht="15" x14ac:dyDescent="0.25">
      <c r="A727" s="103">
        <v>721</v>
      </c>
      <c r="B727" s="148">
        <v>1699</v>
      </c>
      <c r="C727" s="142" t="s">
        <v>146</v>
      </c>
      <c r="D727" s="154">
        <v>-0.15934649738134893</v>
      </c>
      <c r="E727" s="154">
        <v>-0.2884221089298919</v>
      </c>
      <c r="F727" s="154">
        <v>-0.27503436333968301</v>
      </c>
      <c r="G727" s="154">
        <v>-5.7591280873949643E-2</v>
      </c>
      <c r="H727" s="154">
        <v>-0.21893676329716888</v>
      </c>
      <c r="I727" s="154">
        <v>-0.2130266139336707</v>
      </c>
      <c r="J727" s="154">
        <v>-0.10639927106209823</v>
      </c>
      <c r="K727" s="154">
        <v>-4.7231579790547405E-3</v>
      </c>
      <c r="L727" s="32">
        <v>-0.15637622224877162</v>
      </c>
      <c r="M727" s="154">
        <v>-0.39604193196757698</v>
      </c>
      <c r="N727" s="154">
        <v>-0.16653648741522784</v>
      </c>
      <c r="O727" s="154">
        <v>-0.15495189283445862</v>
      </c>
      <c r="P727" s="154">
        <v>-0.17029765736034913</v>
      </c>
      <c r="Q727" s="154">
        <v>-5.4813172112249425E-2</v>
      </c>
      <c r="R727" s="154">
        <v>-0.15609587880290354</v>
      </c>
      <c r="S727" s="154">
        <v>-6.8142851391984102E-2</v>
      </c>
      <c r="T727" s="154">
        <v>-0.46226386166577388</v>
      </c>
      <c r="U727" s="154">
        <v>-0.16497215181824471</v>
      </c>
      <c r="V727" s="154">
        <v>-0.31191005581432052</v>
      </c>
      <c r="W727" s="154">
        <v>-2.1364179274606016E-3</v>
      </c>
      <c r="X727" s="154">
        <v>-29.231815692901549</v>
      </c>
      <c r="Y727" s="154">
        <v>-0.12250886958106857</v>
      </c>
      <c r="Z727" s="154">
        <v>-1.2615765351158013</v>
      </c>
      <c r="AA727" s="154">
        <v>-9.1026594103118356E-3</v>
      </c>
      <c r="AB727" s="154">
        <v>-6.7551085142827594E-2</v>
      </c>
      <c r="AC727" s="154">
        <v>-4.5881658624744364E-3</v>
      </c>
      <c r="AD727" s="154">
        <v>-0.52091154400983419</v>
      </c>
      <c r="AE727" s="154">
        <v>-0.20657002396000657</v>
      </c>
      <c r="AF727" s="154">
        <v>-0.17842934611764066</v>
      </c>
      <c r="AG727" s="154">
        <v>-0.3057788375284835</v>
      </c>
      <c r="AH727" s="154" t="e">
        <v>#DIV/0!</v>
      </c>
      <c r="AI727" s="155">
        <v>-4.7068259434688564E-2</v>
      </c>
      <c r="AJ727" s="154"/>
      <c r="AK727" s="154"/>
    </row>
    <row r="728" spans="1:37" ht="15" x14ac:dyDescent="0.25">
      <c r="A728" s="179">
        <v>722</v>
      </c>
      <c r="B728" s="148">
        <v>169905</v>
      </c>
      <c r="C728" s="142" t="s">
        <v>147</v>
      </c>
      <c r="D728" s="154">
        <v>0</v>
      </c>
      <c r="E728" s="154">
        <v>-1.4747947926093291E-2</v>
      </c>
      <c r="F728" s="154">
        <v>-7.7236994793332875E-2</v>
      </c>
      <c r="G728" s="154">
        <v>-1.5994838458128699E-2</v>
      </c>
      <c r="H728" s="154">
        <v>-3.9267470086788665E-2</v>
      </c>
      <c r="I728" s="154">
        <v>-1.4615424014475985E-2</v>
      </c>
      <c r="J728" s="154">
        <v>-1.7639316293111781E-3</v>
      </c>
      <c r="K728" s="154">
        <v>-1.9713404860887914E-3</v>
      </c>
      <c r="L728" s="32">
        <v>-2.5362986854301681E-3</v>
      </c>
      <c r="M728" s="154">
        <v>-0.14058784738618793</v>
      </c>
      <c r="N728" s="154">
        <v>-2.4658130186649787E-3</v>
      </c>
      <c r="O728" s="154">
        <v>0</v>
      </c>
      <c r="P728" s="154">
        <v>-2.0203778386989977E-2</v>
      </c>
      <c r="Q728" s="154">
        <v>-1.1159957545727713E-2</v>
      </c>
      <c r="R728" s="154">
        <v>-1.3085656864329475E-2</v>
      </c>
      <c r="S728" s="154">
        <v>0</v>
      </c>
      <c r="T728" s="154">
        <v>-3.4074231320295301E-2</v>
      </c>
      <c r="U728" s="154">
        <v>0</v>
      </c>
      <c r="V728" s="154">
        <v>-4.3331769621542809E-2</v>
      </c>
      <c r="W728" s="154">
        <v>-1.9798869758676442E-3</v>
      </c>
      <c r="X728" s="154">
        <v>-1.5856028611870743E-2</v>
      </c>
      <c r="Y728" s="154">
        <v>-5.6288633781664257E-4</v>
      </c>
      <c r="Z728" s="154">
        <v>-0.14082005270314893</v>
      </c>
      <c r="AA728" s="154">
        <v>0</v>
      </c>
      <c r="AB728" s="154">
        <v>-2.3762611002829223E-3</v>
      </c>
      <c r="AC728" s="154">
        <v>-3.8027133004640552E-5</v>
      </c>
      <c r="AD728" s="154">
        <v>-1.1172834578122263E-2</v>
      </c>
      <c r="AE728" s="154">
        <v>-2.9251357105557534E-2</v>
      </c>
      <c r="AF728" s="154">
        <v>-3.2771068737040117E-2</v>
      </c>
      <c r="AG728" s="154">
        <v>-2.2569792379764073E-2</v>
      </c>
      <c r="AH728" s="154" t="e">
        <v>#DIV/0!</v>
      </c>
      <c r="AI728" s="155">
        <v>-6.8772600006223672E-3</v>
      </c>
      <c r="AJ728" s="154"/>
      <c r="AK728" s="154"/>
    </row>
    <row r="729" spans="1:37" ht="15" x14ac:dyDescent="0.25">
      <c r="A729" s="179">
        <v>723</v>
      </c>
      <c r="B729" s="148">
        <v>169910</v>
      </c>
      <c r="C729" s="142" t="s">
        <v>148</v>
      </c>
      <c r="D729" s="154">
        <v>-0.15934649738134893</v>
      </c>
      <c r="E729" s="154">
        <v>-0.2736741610037986</v>
      </c>
      <c r="F729" s="154">
        <v>-0.19779736854635011</v>
      </c>
      <c r="G729" s="154">
        <v>-4.1596442415820944E-2</v>
      </c>
      <c r="H729" s="154">
        <v>-0.17966929321038025</v>
      </c>
      <c r="I729" s="154">
        <v>-0.19841118991919468</v>
      </c>
      <c r="J729" s="154">
        <v>-0.10463533943278705</v>
      </c>
      <c r="K729" s="154">
        <v>-2.7518174929659495E-3</v>
      </c>
      <c r="L729" s="32">
        <v>-0.15383992356334145</v>
      </c>
      <c r="M729" s="154">
        <v>-0.25545408458138907</v>
      </c>
      <c r="N729" s="154">
        <v>-0.16407067439656287</v>
      </c>
      <c r="O729" s="154">
        <v>-0.15495189283445862</v>
      </c>
      <c r="P729" s="154">
        <v>-0.15009387897335916</v>
      </c>
      <c r="Q729" s="154">
        <v>-4.3653214566521714E-2</v>
      </c>
      <c r="R729" s="154">
        <v>-0.14301022193857407</v>
      </c>
      <c r="S729" s="154">
        <v>-6.8142851391984102E-2</v>
      </c>
      <c r="T729" s="154">
        <v>-0.42818963034547869</v>
      </c>
      <c r="U729" s="154">
        <v>-0.16497215181824471</v>
      </c>
      <c r="V729" s="154">
        <v>-0.26857828619277768</v>
      </c>
      <c r="W729" s="154">
        <v>-1.5653095159295734E-4</v>
      </c>
      <c r="X729" s="154">
        <v>-29.215959664289681</v>
      </c>
      <c r="Y729" s="154">
        <v>-0.12194598324325194</v>
      </c>
      <c r="Z729" s="154">
        <v>-1.1207564824126521</v>
      </c>
      <c r="AA729" s="154">
        <v>-9.1026594103118356E-3</v>
      </c>
      <c r="AB729" s="154">
        <v>-6.5174824042544668E-2</v>
      </c>
      <c r="AC729" s="154">
        <v>-4.5501387294697966E-3</v>
      </c>
      <c r="AD729" s="154">
        <v>-0.50973870943171184</v>
      </c>
      <c r="AE729" s="154">
        <v>-0.17731866685444903</v>
      </c>
      <c r="AF729" s="154">
        <v>-0.14565827738060058</v>
      </c>
      <c r="AG729" s="154">
        <v>-0.28320904514871942</v>
      </c>
      <c r="AH729" s="154" t="e">
        <v>#DIV/0!</v>
      </c>
      <c r="AI729" s="155">
        <v>-4.0190999434066184E-2</v>
      </c>
      <c r="AJ729" s="154"/>
      <c r="AK729" s="154"/>
    </row>
    <row r="730" spans="1:37" ht="15" x14ac:dyDescent="0.25">
      <c r="A730" s="119">
        <v>724</v>
      </c>
      <c r="B730" s="148">
        <v>169915</v>
      </c>
      <c r="C730" s="142" t="s">
        <v>854</v>
      </c>
      <c r="D730" s="154">
        <v>0</v>
      </c>
      <c r="E730" s="154">
        <v>0</v>
      </c>
      <c r="F730" s="154">
        <v>0</v>
      </c>
      <c r="G730" s="154">
        <v>0</v>
      </c>
      <c r="H730" s="154">
        <v>0</v>
      </c>
      <c r="I730" s="154">
        <v>0</v>
      </c>
      <c r="J730" s="154">
        <v>0</v>
      </c>
      <c r="K730" s="154">
        <v>0</v>
      </c>
      <c r="L730" s="32">
        <v>0</v>
      </c>
      <c r="M730" s="154">
        <v>0</v>
      </c>
      <c r="N730" s="154">
        <v>0</v>
      </c>
      <c r="O730" s="154">
        <v>0</v>
      </c>
      <c r="P730" s="154">
        <v>0</v>
      </c>
      <c r="Q730" s="154">
        <v>0</v>
      </c>
      <c r="R730" s="154">
        <v>0</v>
      </c>
      <c r="S730" s="154">
        <v>0</v>
      </c>
      <c r="T730" s="154">
        <v>0</v>
      </c>
      <c r="U730" s="154">
        <v>0</v>
      </c>
      <c r="V730" s="154">
        <v>0</v>
      </c>
      <c r="W730" s="154">
        <v>0</v>
      </c>
      <c r="X730" s="154">
        <v>0</v>
      </c>
      <c r="Y730" s="154">
        <v>0</v>
      </c>
      <c r="Z730" s="154">
        <v>0</v>
      </c>
      <c r="AA730" s="154">
        <v>0</v>
      </c>
      <c r="AB730" s="154">
        <v>0</v>
      </c>
      <c r="AC730" s="154">
        <v>0</v>
      </c>
      <c r="AD730" s="154">
        <v>0</v>
      </c>
      <c r="AE730" s="154">
        <v>0</v>
      </c>
      <c r="AF730" s="154">
        <v>0</v>
      </c>
      <c r="AG730" s="154">
        <v>0</v>
      </c>
      <c r="AH730" s="154" t="e">
        <v>#DIV/0!</v>
      </c>
      <c r="AI730" s="155">
        <v>0</v>
      </c>
      <c r="AJ730" s="154"/>
      <c r="AK730" s="154"/>
    </row>
    <row r="731" spans="1:37" s="14" customFormat="1" ht="15" x14ac:dyDescent="0.25">
      <c r="A731" s="179">
        <v>725</v>
      </c>
      <c r="B731" s="12">
        <v>17</v>
      </c>
      <c r="C731" s="31" t="s">
        <v>855</v>
      </c>
      <c r="D731" s="32">
        <v>5.5570744998705672E-3</v>
      </c>
      <c r="E731" s="32">
        <v>6.6438355418791109E-3</v>
      </c>
      <c r="F731" s="32">
        <v>0.2120624203962363</v>
      </c>
      <c r="G731" s="32">
        <v>0.11820739081552932</v>
      </c>
      <c r="H731" s="32">
        <v>0.11477788886985922</v>
      </c>
      <c r="I731" s="32">
        <v>0.67186272354347187</v>
      </c>
      <c r="J731" s="32">
        <v>1.1326960962505352E-3</v>
      </c>
      <c r="K731" s="32">
        <v>0</v>
      </c>
      <c r="L731" s="32">
        <v>0</v>
      </c>
      <c r="M731" s="32">
        <v>0</v>
      </c>
      <c r="N731" s="32">
        <v>0.12852132443007575</v>
      </c>
      <c r="O731" s="32">
        <v>0.11717226123848531</v>
      </c>
      <c r="P731" s="32">
        <v>1.9949597035815725E-2</v>
      </c>
      <c r="Q731" s="32">
        <v>5.0231923142388578E-2</v>
      </c>
      <c r="R731" s="32">
        <v>0.12307571505065425</v>
      </c>
      <c r="S731" s="32">
        <v>0.25878802248740368</v>
      </c>
      <c r="T731" s="32">
        <v>0.23646846303449981</v>
      </c>
      <c r="U731" s="32">
        <v>2.5100575376591427</v>
      </c>
      <c r="V731" s="32">
        <v>0</v>
      </c>
      <c r="W731" s="32">
        <v>1.3927648427081066E-2</v>
      </c>
      <c r="X731" s="32">
        <v>0.1586403156112457</v>
      </c>
      <c r="Y731" s="32">
        <v>0</v>
      </c>
      <c r="Z731" s="32">
        <v>0</v>
      </c>
      <c r="AA731" s="32">
        <v>0</v>
      </c>
      <c r="AB731" s="32">
        <v>2.0047534576785413E-2</v>
      </c>
      <c r="AC731" s="32">
        <v>0</v>
      </c>
      <c r="AD731" s="32">
        <v>0.21381170066251931</v>
      </c>
      <c r="AE731" s="32">
        <v>0.12080050548826066</v>
      </c>
      <c r="AF731" s="32">
        <v>0.1252434211337099</v>
      </c>
      <c r="AG731" s="32">
        <v>0.12046988023275346</v>
      </c>
      <c r="AH731" s="32" t="e">
        <v>#DIV/0!</v>
      </c>
      <c r="AI731" s="33">
        <v>3.2671516839229114E-2</v>
      </c>
      <c r="AJ731" s="32"/>
      <c r="AK731" s="32"/>
    </row>
    <row r="732" spans="1:37" ht="15" x14ac:dyDescent="0.25">
      <c r="A732" s="119">
        <v>726</v>
      </c>
      <c r="B732" s="148">
        <v>1701</v>
      </c>
      <c r="C732" s="142" t="s">
        <v>149</v>
      </c>
      <c r="D732" s="154">
        <v>0</v>
      </c>
      <c r="E732" s="154">
        <v>0</v>
      </c>
      <c r="F732" s="154">
        <v>0</v>
      </c>
      <c r="G732" s="154">
        <v>0</v>
      </c>
      <c r="H732" s="154">
        <v>0</v>
      </c>
      <c r="I732" s="154">
        <v>0</v>
      </c>
      <c r="J732" s="154">
        <v>0</v>
      </c>
      <c r="K732" s="154">
        <v>0</v>
      </c>
      <c r="L732" s="32">
        <v>0</v>
      </c>
      <c r="M732" s="154">
        <v>0</v>
      </c>
      <c r="N732" s="154">
        <v>0</v>
      </c>
      <c r="O732" s="154">
        <v>0</v>
      </c>
      <c r="P732" s="154">
        <v>0</v>
      </c>
      <c r="Q732" s="154">
        <v>0</v>
      </c>
      <c r="R732" s="154">
        <v>0</v>
      </c>
      <c r="S732" s="154">
        <v>0</v>
      </c>
      <c r="T732" s="154">
        <v>0</v>
      </c>
      <c r="U732" s="154">
        <v>0</v>
      </c>
      <c r="V732" s="154">
        <v>0</v>
      </c>
      <c r="W732" s="154">
        <v>0</v>
      </c>
      <c r="X732" s="154">
        <v>0</v>
      </c>
      <c r="Y732" s="154">
        <v>0</v>
      </c>
      <c r="Z732" s="154">
        <v>0</v>
      </c>
      <c r="AA732" s="154">
        <v>0</v>
      </c>
      <c r="AB732" s="154">
        <v>0</v>
      </c>
      <c r="AC732" s="154">
        <v>0</v>
      </c>
      <c r="AD732" s="154">
        <v>0</v>
      </c>
      <c r="AE732" s="154">
        <v>0</v>
      </c>
      <c r="AF732" s="154">
        <v>0</v>
      </c>
      <c r="AG732" s="154">
        <v>0</v>
      </c>
      <c r="AH732" s="154" t="e">
        <v>#DIV/0!</v>
      </c>
      <c r="AI732" s="155">
        <v>0</v>
      </c>
      <c r="AJ732" s="154"/>
      <c r="AK732" s="154"/>
    </row>
    <row r="733" spans="1:37" ht="15" x14ac:dyDescent="0.25">
      <c r="A733" s="119">
        <v>727</v>
      </c>
      <c r="B733" s="148">
        <v>170105</v>
      </c>
      <c r="C733" s="142" t="s">
        <v>150</v>
      </c>
      <c r="D733" s="154">
        <v>0</v>
      </c>
      <c r="E733" s="154">
        <v>0</v>
      </c>
      <c r="F733" s="154">
        <v>0</v>
      </c>
      <c r="G733" s="154">
        <v>0</v>
      </c>
      <c r="H733" s="154">
        <v>0</v>
      </c>
      <c r="I733" s="154">
        <v>0</v>
      </c>
      <c r="J733" s="154">
        <v>0</v>
      </c>
      <c r="K733" s="154">
        <v>0</v>
      </c>
      <c r="L733" s="32">
        <v>0</v>
      </c>
      <c r="M733" s="154">
        <v>0</v>
      </c>
      <c r="N733" s="154">
        <v>0</v>
      </c>
      <c r="O733" s="154">
        <v>0</v>
      </c>
      <c r="P733" s="154">
        <v>0</v>
      </c>
      <c r="Q733" s="154">
        <v>0</v>
      </c>
      <c r="R733" s="154">
        <v>0</v>
      </c>
      <c r="S733" s="154">
        <v>0</v>
      </c>
      <c r="T733" s="154">
        <v>0</v>
      </c>
      <c r="U733" s="154">
        <v>0</v>
      </c>
      <c r="V733" s="154">
        <v>0</v>
      </c>
      <c r="W733" s="154">
        <v>0</v>
      </c>
      <c r="X733" s="154">
        <v>0</v>
      </c>
      <c r="Y733" s="154">
        <v>0</v>
      </c>
      <c r="Z733" s="154">
        <v>0</v>
      </c>
      <c r="AA733" s="154">
        <v>0</v>
      </c>
      <c r="AB733" s="154">
        <v>0</v>
      </c>
      <c r="AC733" s="154">
        <v>0</v>
      </c>
      <c r="AD733" s="154">
        <v>0</v>
      </c>
      <c r="AE733" s="154">
        <v>0</v>
      </c>
      <c r="AF733" s="154">
        <v>0</v>
      </c>
      <c r="AG733" s="154">
        <v>0</v>
      </c>
      <c r="AH733" s="154" t="e">
        <v>#DIV/0!</v>
      </c>
      <c r="AI733" s="155">
        <v>0</v>
      </c>
      <c r="AJ733" s="154"/>
      <c r="AK733" s="154"/>
    </row>
    <row r="734" spans="1:37" ht="15" x14ac:dyDescent="0.25">
      <c r="A734" s="119">
        <v>728</v>
      </c>
      <c r="B734" s="148">
        <v>170110</v>
      </c>
      <c r="C734" s="142" t="s">
        <v>151</v>
      </c>
      <c r="D734" s="154">
        <v>0</v>
      </c>
      <c r="E734" s="154">
        <v>0</v>
      </c>
      <c r="F734" s="154">
        <v>0</v>
      </c>
      <c r="G734" s="154">
        <v>0</v>
      </c>
      <c r="H734" s="154">
        <v>0</v>
      </c>
      <c r="I734" s="154">
        <v>0</v>
      </c>
      <c r="J734" s="154">
        <v>0</v>
      </c>
      <c r="K734" s="154">
        <v>0</v>
      </c>
      <c r="L734" s="32">
        <v>0</v>
      </c>
      <c r="M734" s="154">
        <v>0</v>
      </c>
      <c r="N734" s="154">
        <v>0</v>
      </c>
      <c r="O734" s="154">
        <v>0</v>
      </c>
      <c r="P734" s="154">
        <v>0</v>
      </c>
      <c r="Q734" s="154">
        <v>0</v>
      </c>
      <c r="R734" s="154">
        <v>0</v>
      </c>
      <c r="S734" s="154">
        <v>0</v>
      </c>
      <c r="T734" s="154">
        <v>0</v>
      </c>
      <c r="U734" s="154">
        <v>0</v>
      </c>
      <c r="V734" s="154">
        <v>0</v>
      </c>
      <c r="W734" s="154">
        <v>0</v>
      </c>
      <c r="X734" s="154">
        <v>0</v>
      </c>
      <c r="Y734" s="154">
        <v>0</v>
      </c>
      <c r="Z734" s="154">
        <v>0</v>
      </c>
      <c r="AA734" s="154">
        <v>0</v>
      </c>
      <c r="AB734" s="154">
        <v>0</v>
      </c>
      <c r="AC734" s="154">
        <v>0</v>
      </c>
      <c r="AD734" s="154">
        <v>0</v>
      </c>
      <c r="AE734" s="154">
        <v>0</v>
      </c>
      <c r="AF734" s="154">
        <v>0</v>
      </c>
      <c r="AG734" s="154">
        <v>0</v>
      </c>
      <c r="AH734" s="154" t="e">
        <v>#DIV/0!</v>
      </c>
      <c r="AI734" s="155">
        <v>0</v>
      </c>
      <c r="AJ734" s="154"/>
      <c r="AK734" s="154"/>
    </row>
    <row r="735" spans="1:37" ht="15" x14ac:dyDescent="0.25">
      <c r="A735" s="119">
        <v>729</v>
      </c>
      <c r="B735" s="148">
        <v>170115</v>
      </c>
      <c r="C735" s="142" t="s">
        <v>152</v>
      </c>
      <c r="D735" s="154">
        <v>0</v>
      </c>
      <c r="E735" s="154">
        <v>0</v>
      </c>
      <c r="F735" s="154">
        <v>0</v>
      </c>
      <c r="G735" s="154">
        <v>0</v>
      </c>
      <c r="H735" s="154">
        <v>0</v>
      </c>
      <c r="I735" s="154">
        <v>0</v>
      </c>
      <c r="J735" s="154">
        <v>0</v>
      </c>
      <c r="K735" s="154">
        <v>0</v>
      </c>
      <c r="L735" s="32">
        <v>0</v>
      </c>
      <c r="M735" s="154">
        <v>0</v>
      </c>
      <c r="N735" s="154">
        <v>0</v>
      </c>
      <c r="O735" s="154">
        <v>0</v>
      </c>
      <c r="P735" s="154">
        <v>0</v>
      </c>
      <c r="Q735" s="154">
        <v>0</v>
      </c>
      <c r="R735" s="154">
        <v>0</v>
      </c>
      <c r="S735" s="154">
        <v>0</v>
      </c>
      <c r="T735" s="154">
        <v>0</v>
      </c>
      <c r="U735" s="154">
        <v>0</v>
      </c>
      <c r="V735" s="154">
        <v>0</v>
      </c>
      <c r="W735" s="154">
        <v>0</v>
      </c>
      <c r="X735" s="154">
        <v>0</v>
      </c>
      <c r="Y735" s="154">
        <v>0</v>
      </c>
      <c r="Z735" s="154">
        <v>0</v>
      </c>
      <c r="AA735" s="154">
        <v>0</v>
      </c>
      <c r="AB735" s="154">
        <v>0</v>
      </c>
      <c r="AC735" s="154">
        <v>0</v>
      </c>
      <c r="AD735" s="154">
        <v>0</v>
      </c>
      <c r="AE735" s="154">
        <v>0</v>
      </c>
      <c r="AF735" s="154">
        <v>0</v>
      </c>
      <c r="AG735" s="154">
        <v>0</v>
      </c>
      <c r="AH735" s="154" t="e">
        <v>#DIV/0!</v>
      </c>
      <c r="AI735" s="155">
        <v>0</v>
      </c>
      <c r="AJ735" s="154"/>
      <c r="AK735" s="154"/>
    </row>
    <row r="736" spans="1:37" ht="15" x14ac:dyDescent="0.25">
      <c r="A736" s="119">
        <v>730</v>
      </c>
      <c r="B736" s="148">
        <v>170120</v>
      </c>
      <c r="C736" s="142" t="s">
        <v>153</v>
      </c>
      <c r="D736" s="154">
        <v>0</v>
      </c>
      <c r="E736" s="154">
        <v>0</v>
      </c>
      <c r="F736" s="154">
        <v>0</v>
      </c>
      <c r="G736" s="154">
        <v>0</v>
      </c>
      <c r="H736" s="154">
        <v>0</v>
      </c>
      <c r="I736" s="154">
        <v>0</v>
      </c>
      <c r="J736" s="154">
        <v>0</v>
      </c>
      <c r="K736" s="154">
        <v>0</v>
      </c>
      <c r="L736" s="32">
        <v>0</v>
      </c>
      <c r="M736" s="154">
        <v>0</v>
      </c>
      <c r="N736" s="154">
        <v>0</v>
      </c>
      <c r="O736" s="154">
        <v>0</v>
      </c>
      <c r="P736" s="154">
        <v>0</v>
      </c>
      <c r="Q736" s="154">
        <v>0</v>
      </c>
      <c r="R736" s="154">
        <v>0</v>
      </c>
      <c r="S736" s="154">
        <v>0</v>
      </c>
      <c r="T736" s="154">
        <v>0</v>
      </c>
      <c r="U736" s="154">
        <v>0</v>
      </c>
      <c r="V736" s="154">
        <v>0</v>
      </c>
      <c r="W736" s="154">
        <v>0</v>
      </c>
      <c r="X736" s="154">
        <v>0</v>
      </c>
      <c r="Y736" s="154">
        <v>0</v>
      </c>
      <c r="Z736" s="154">
        <v>0</v>
      </c>
      <c r="AA736" s="154">
        <v>0</v>
      </c>
      <c r="AB736" s="154">
        <v>0</v>
      </c>
      <c r="AC736" s="154">
        <v>0</v>
      </c>
      <c r="AD736" s="154">
        <v>0</v>
      </c>
      <c r="AE736" s="154">
        <v>0</v>
      </c>
      <c r="AF736" s="154">
        <v>0</v>
      </c>
      <c r="AG736" s="154">
        <v>0</v>
      </c>
      <c r="AH736" s="154" t="e">
        <v>#DIV/0!</v>
      </c>
      <c r="AI736" s="155">
        <v>0</v>
      </c>
      <c r="AJ736" s="154"/>
      <c r="AK736" s="154"/>
    </row>
    <row r="737" spans="1:37" ht="15" x14ac:dyDescent="0.25">
      <c r="A737" s="119">
        <v>731</v>
      </c>
      <c r="B737" s="148">
        <v>1702</v>
      </c>
      <c r="C737" s="142" t="s">
        <v>154</v>
      </c>
      <c r="D737" s="154">
        <v>5.4875452292696456E-2</v>
      </c>
      <c r="E737" s="154">
        <v>6.4572066759873425E-2</v>
      </c>
      <c r="F737" s="154">
        <v>0.24371852258100649</v>
      </c>
      <c r="G737" s="154">
        <v>0.12861387403991623</v>
      </c>
      <c r="H737" s="154">
        <v>0.15135689703529046</v>
      </c>
      <c r="I737" s="154">
        <v>0.49874364820539346</v>
      </c>
      <c r="J737" s="154">
        <v>1.1326960962505352E-3</v>
      </c>
      <c r="K737" s="154">
        <v>0</v>
      </c>
      <c r="L737" s="32">
        <v>1.5943470566638394E-2</v>
      </c>
      <c r="M737" s="154">
        <v>0.23253976845939694</v>
      </c>
      <c r="N737" s="154">
        <v>0.11663074387006109</v>
      </c>
      <c r="O737" s="154">
        <v>0.20134231414533241</v>
      </c>
      <c r="P737" s="154">
        <v>0.10696047083020815</v>
      </c>
      <c r="Q737" s="154">
        <v>0.54809852709204465</v>
      </c>
      <c r="R737" s="154">
        <v>0.14994096197106582</v>
      </c>
      <c r="S737" s="154">
        <v>0.27295874873669107</v>
      </c>
      <c r="T737" s="154">
        <v>0.18358908952133351</v>
      </c>
      <c r="U737" s="154">
        <v>4.9280975201304216</v>
      </c>
      <c r="V737" s="154">
        <v>5.2716117060211454E-2</v>
      </c>
      <c r="W737" s="154">
        <v>0</v>
      </c>
      <c r="X737" s="154">
        <v>4.0217089329910101</v>
      </c>
      <c r="Y737" s="154">
        <v>0</v>
      </c>
      <c r="Z737" s="154">
        <v>0</v>
      </c>
      <c r="AA737" s="154">
        <v>0</v>
      </c>
      <c r="AB737" s="154">
        <v>3.8707951141449273E-2</v>
      </c>
      <c r="AC737" s="154">
        <v>0</v>
      </c>
      <c r="AD737" s="154">
        <v>0.36092811967141164</v>
      </c>
      <c r="AE737" s="154">
        <v>0.15748591550564084</v>
      </c>
      <c r="AF737" s="154">
        <v>0.15300856662917742</v>
      </c>
      <c r="AG737" s="154">
        <v>0.14880686989386557</v>
      </c>
      <c r="AH737" s="154" t="e">
        <v>#DIV/0!</v>
      </c>
      <c r="AI737" s="155">
        <v>0.31290002334643285</v>
      </c>
      <c r="AJ737" s="154"/>
      <c r="AK737" s="154"/>
    </row>
    <row r="738" spans="1:37" ht="15" x14ac:dyDescent="0.25">
      <c r="A738" s="119">
        <v>732</v>
      </c>
      <c r="B738" s="148">
        <v>170205</v>
      </c>
      <c r="C738" s="142" t="s">
        <v>150</v>
      </c>
      <c r="D738" s="154">
        <v>2.9185085319657682E-2</v>
      </c>
      <c r="E738" s="154">
        <v>1.0286273374644252E-2</v>
      </c>
      <c r="F738" s="154">
        <v>8.3317762805129369E-2</v>
      </c>
      <c r="G738" s="154">
        <v>6.2704349154309003E-2</v>
      </c>
      <c r="H738" s="154">
        <v>5.4306870657292824E-2</v>
      </c>
      <c r="I738" s="154">
        <v>0.3937986314303486</v>
      </c>
      <c r="J738" s="154">
        <v>1.1326960962505352E-3</v>
      </c>
      <c r="K738" s="154">
        <v>0</v>
      </c>
      <c r="L738" s="32">
        <v>1.4129521905789649E-2</v>
      </c>
      <c r="M738" s="154">
        <v>0.11197911830696215</v>
      </c>
      <c r="N738" s="154">
        <v>8.6117498581131269E-2</v>
      </c>
      <c r="O738" s="154">
        <v>0.18234073904752429</v>
      </c>
      <c r="P738" s="154">
        <v>9.465562181923913E-2</v>
      </c>
      <c r="Q738" s="154">
        <v>0.39970486467695882</v>
      </c>
      <c r="R738" s="154">
        <v>0.11255557540253154</v>
      </c>
      <c r="S738" s="154">
        <v>0.20498563461828975</v>
      </c>
      <c r="T738" s="154">
        <v>0</v>
      </c>
      <c r="U738" s="154">
        <v>3.2164558357744886</v>
      </c>
      <c r="V738" s="154">
        <v>0</v>
      </c>
      <c r="W738" s="154">
        <v>0</v>
      </c>
      <c r="X738" s="154">
        <v>0.37540351727826937</v>
      </c>
      <c r="Y738" s="154">
        <v>0</v>
      </c>
      <c r="Z738" s="154">
        <v>0</v>
      </c>
      <c r="AA738" s="154">
        <v>0</v>
      </c>
      <c r="AB738" s="154">
        <v>1.6084917094510834E-2</v>
      </c>
      <c r="AC738" s="154">
        <v>0</v>
      </c>
      <c r="AD738" s="154">
        <v>0.19383439547323769</v>
      </c>
      <c r="AE738" s="154">
        <v>7.9024511370819298E-2</v>
      </c>
      <c r="AF738" s="154">
        <v>7.0201570400350563E-2</v>
      </c>
      <c r="AG738" s="154">
        <v>8.3385135536011915E-2</v>
      </c>
      <c r="AH738" s="154" t="e">
        <v>#DIV/0!</v>
      </c>
      <c r="AI738" s="155">
        <v>0.22666134901180185</v>
      </c>
      <c r="AJ738" s="154"/>
      <c r="AK738" s="154"/>
    </row>
    <row r="739" spans="1:37" ht="15" x14ac:dyDescent="0.25">
      <c r="A739" s="103">
        <v>733</v>
      </c>
      <c r="B739" s="148">
        <v>170210</v>
      </c>
      <c r="C739" s="142" t="s">
        <v>155</v>
      </c>
      <c r="D739" s="154">
        <v>1.0419769933142661E-2</v>
      </c>
      <c r="E739" s="154">
        <v>1.2898130060159396E-2</v>
      </c>
      <c r="F739" s="154">
        <v>0.12107402079414532</v>
      </c>
      <c r="G739" s="154">
        <v>5.6043586393606265E-2</v>
      </c>
      <c r="H739" s="154">
        <v>6.6685845989235451E-2</v>
      </c>
      <c r="I739" s="154">
        <v>4.1020771767151493E-2</v>
      </c>
      <c r="J739" s="154">
        <v>0</v>
      </c>
      <c r="K739" s="154">
        <v>0</v>
      </c>
      <c r="L739" s="32">
        <v>0</v>
      </c>
      <c r="M739" s="154">
        <v>0.12056065015243478</v>
      </c>
      <c r="N739" s="154">
        <v>2.4284525367662221E-2</v>
      </c>
      <c r="O739" s="154">
        <v>1.9001575097808109E-2</v>
      </c>
      <c r="P739" s="154">
        <v>0</v>
      </c>
      <c r="Q739" s="154">
        <v>0.14839366241508581</v>
      </c>
      <c r="R739" s="154">
        <v>2.7013135190258372E-2</v>
      </c>
      <c r="S739" s="154">
        <v>6.7973114118401304E-2</v>
      </c>
      <c r="T739" s="154">
        <v>0</v>
      </c>
      <c r="U739" s="154">
        <v>1.7116416843559332</v>
      </c>
      <c r="V739" s="154">
        <v>0</v>
      </c>
      <c r="W739" s="154">
        <v>0</v>
      </c>
      <c r="X739" s="154">
        <v>1.6315311485244894</v>
      </c>
      <c r="Y739" s="154">
        <v>0</v>
      </c>
      <c r="Z739" s="154">
        <v>0</v>
      </c>
      <c r="AA739" s="154">
        <v>0</v>
      </c>
      <c r="AB739" s="154">
        <v>9.7554738156311778E-3</v>
      </c>
      <c r="AC739" s="154">
        <v>0</v>
      </c>
      <c r="AD739" s="154">
        <v>0.11071030090521986</v>
      </c>
      <c r="AE739" s="154">
        <v>5.4245174223640474E-2</v>
      </c>
      <c r="AF739" s="154">
        <v>6.3132790623832494E-2</v>
      </c>
      <c r="AG739" s="154">
        <v>2.5617966393847846E-2</v>
      </c>
      <c r="AH739" s="154" t="e">
        <v>#DIV/0!</v>
      </c>
      <c r="AI739" s="155">
        <v>8.4624515686384183E-2</v>
      </c>
      <c r="AJ739" s="154"/>
      <c r="AK739" s="154"/>
    </row>
    <row r="740" spans="1:37" ht="15" x14ac:dyDescent="0.25">
      <c r="A740" s="179">
        <v>734</v>
      </c>
      <c r="B740" s="148">
        <v>170215</v>
      </c>
      <c r="C740" s="142" t="s">
        <v>156</v>
      </c>
      <c r="D740" s="154">
        <v>0</v>
      </c>
      <c r="E740" s="154">
        <v>1.2853750010228281E-3</v>
      </c>
      <c r="F740" s="154">
        <v>1.1698975216151587E-3</v>
      </c>
      <c r="G740" s="154">
        <v>0</v>
      </c>
      <c r="H740" s="154">
        <v>7.8514368332275989E-4</v>
      </c>
      <c r="I740" s="154">
        <v>7.167476363207575E-3</v>
      </c>
      <c r="J740" s="154">
        <v>0</v>
      </c>
      <c r="K740" s="154">
        <v>0</v>
      </c>
      <c r="L740" s="32">
        <v>0</v>
      </c>
      <c r="M740" s="154">
        <v>0</v>
      </c>
      <c r="N740" s="154">
        <v>1.2143071987551286E-4</v>
      </c>
      <c r="O740" s="154">
        <v>0</v>
      </c>
      <c r="P740" s="154">
        <v>0</v>
      </c>
      <c r="Q740" s="154">
        <v>0</v>
      </c>
      <c r="R740" s="154">
        <v>9.1273435315932015E-4</v>
      </c>
      <c r="S740" s="154">
        <v>0</v>
      </c>
      <c r="T740" s="154">
        <v>0</v>
      </c>
      <c r="U740" s="154">
        <v>0</v>
      </c>
      <c r="V740" s="154">
        <v>0</v>
      </c>
      <c r="W740" s="154">
        <v>0</v>
      </c>
      <c r="X740" s="154">
        <v>0</v>
      </c>
      <c r="Y740" s="154">
        <v>0</v>
      </c>
      <c r="Z740" s="154">
        <v>0</v>
      </c>
      <c r="AA740" s="154">
        <v>0</v>
      </c>
      <c r="AB740" s="154">
        <v>1.2867560231307255E-2</v>
      </c>
      <c r="AC740" s="154">
        <v>0</v>
      </c>
      <c r="AD740" s="154">
        <v>1.7750623461449898E-3</v>
      </c>
      <c r="AE740" s="154">
        <v>8.6091071370688092E-4</v>
      </c>
      <c r="AF740" s="154">
        <v>4.536976260324E-4</v>
      </c>
      <c r="AG740" s="154">
        <v>1.8822803969006953E-3</v>
      </c>
      <c r="AH740" s="154" t="e">
        <v>#DIV/0!</v>
      </c>
      <c r="AI740" s="155">
        <v>1.6141586482468192E-3</v>
      </c>
      <c r="AJ740" s="154"/>
      <c r="AK740" s="154"/>
    </row>
    <row r="741" spans="1:37" ht="15" x14ac:dyDescent="0.25">
      <c r="A741" s="179">
        <v>735</v>
      </c>
      <c r="B741" s="148">
        <v>170220</v>
      </c>
      <c r="C741" s="142" t="s">
        <v>157</v>
      </c>
      <c r="D741" s="154">
        <v>2.828590700906069E-3</v>
      </c>
      <c r="E741" s="154">
        <v>0</v>
      </c>
      <c r="F741" s="154">
        <v>4.0044644779426422E-3</v>
      </c>
      <c r="G741" s="154">
        <v>9.8659384920009811E-3</v>
      </c>
      <c r="H741" s="154">
        <v>3.9867661541870608E-3</v>
      </c>
      <c r="I741" s="154">
        <v>1.4139387259895402E-2</v>
      </c>
      <c r="J741" s="154">
        <v>0</v>
      </c>
      <c r="K741" s="154">
        <v>0</v>
      </c>
      <c r="L741" s="32">
        <v>0</v>
      </c>
      <c r="M741" s="154">
        <v>0</v>
      </c>
      <c r="N741" s="154">
        <v>0</v>
      </c>
      <c r="O741" s="154">
        <v>0</v>
      </c>
      <c r="P741" s="154">
        <v>1.0857219715560888E-3</v>
      </c>
      <c r="Q741" s="154">
        <v>0</v>
      </c>
      <c r="R741" s="154">
        <v>1.7999561395742455E-3</v>
      </c>
      <c r="S741" s="154">
        <v>0</v>
      </c>
      <c r="T741" s="154">
        <v>4.2631992658981079E-3</v>
      </c>
      <c r="U741" s="154">
        <v>0</v>
      </c>
      <c r="V741" s="154">
        <v>5.2716117060211454E-2</v>
      </c>
      <c r="W741" s="154">
        <v>0</v>
      </c>
      <c r="X741" s="154">
        <v>2.0147742671882511</v>
      </c>
      <c r="Y741" s="154">
        <v>0</v>
      </c>
      <c r="Z741" s="154">
        <v>0</v>
      </c>
      <c r="AA741" s="154">
        <v>0</v>
      </c>
      <c r="AB741" s="154">
        <v>0</v>
      </c>
      <c r="AC741" s="154">
        <v>0</v>
      </c>
      <c r="AD741" s="154">
        <v>2.7389330198340132E-2</v>
      </c>
      <c r="AE741" s="154">
        <v>3.9638817975236069E-3</v>
      </c>
      <c r="AF741" s="154">
        <v>3.516998303495712E-3</v>
      </c>
      <c r="AG741" s="154">
        <v>5.732978305436837E-3</v>
      </c>
      <c r="AH741" s="154" t="e">
        <v>#DIV/0!</v>
      </c>
      <c r="AI741" s="155">
        <v>0</v>
      </c>
      <c r="AJ741" s="154"/>
      <c r="AK741" s="154"/>
    </row>
    <row r="742" spans="1:37" ht="15" x14ac:dyDescent="0.25">
      <c r="A742" s="119">
        <v>736</v>
      </c>
      <c r="B742" s="148">
        <v>170225</v>
      </c>
      <c r="C742" s="142" t="s">
        <v>158</v>
      </c>
      <c r="D742" s="154">
        <v>0</v>
      </c>
      <c r="E742" s="154">
        <v>3.8854393843248972E-2</v>
      </c>
      <c r="F742" s="154">
        <v>2.7199866120280532E-2</v>
      </c>
      <c r="G742" s="154">
        <v>0</v>
      </c>
      <c r="H742" s="154">
        <v>2.0233991081253871E-2</v>
      </c>
      <c r="I742" s="154">
        <v>1.6737317979974076E-2</v>
      </c>
      <c r="J742" s="154">
        <v>0</v>
      </c>
      <c r="K742" s="154">
        <v>0</v>
      </c>
      <c r="L742" s="32">
        <v>0</v>
      </c>
      <c r="M742" s="154">
        <v>0</v>
      </c>
      <c r="N742" s="154">
        <v>6.1072892013920698E-3</v>
      </c>
      <c r="O742" s="154">
        <v>0</v>
      </c>
      <c r="P742" s="154">
        <v>0</v>
      </c>
      <c r="Q742" s="154">
        <v>0</v>
      </c>
      <c r="R742" s="154">
        <v>3.5935407402068265E-3</v>
      </c>
      <c r="S742" s="154">
        <v>0</v>
      </c>
      <c r="T742" s="154">
        <v>0.17932589025543541</v>
      </c>
      <c r="U742" s="154">
        <v>0</v>
      </c>
      <c r="V742" s="154">
        <v>0</v>
      </c>
      <c r="W742" s="154">
        <v>0</v>
      </c>
      <c r="X742" s="154">
        <v>0</v>
      </c>
      <c r="Y742" s="154">
        <v>0</v>
      </c>
      <c r="Z742" s="154">
        <v>0</v>
      </c>
      <c r="AA742" s="154">
        <v>0</v>
      </c>
      <c r="AB742" s="154">
        <v>0</v>
      </c>
      <c r="AC742" s="154">
        <v>0</v>
      </c>
      <c r="AD742" s="154">
        <v>2.7219030748469007E-2</v>
      </c>
      <c r="AE742" s="154">
        <v>1.4653031848214227E-2</v>
      </c>
      <c r="AF742" s="154">
        <v>1.0954153412657009E-2</v>
      </c>
      <c r="AG742" s="154">
        <v>2.683913603351689E-2</v>
      </c>
      <c r="AH742" s="154" t="e">
        <v>#DIV/0!</v>
      </c>
      <c r="AI742" s="155">
        <v>0</v>
      </c>
      <c r="AJ742" s="154"/>
      <c r="AK742" s="154"/>
    </row>
    <row r="743" spans="1:37" ht="15" x14ac:dyDescent="0.25">
      <c r="A743" s="119">
        <v>737</v>
      </c>
      <c r="B743" s="148">
        <v>170230</v>
      </c>
      <c r="C743" s="142" t="s">
        <v>159</v>
      </c>
      <c r="D743" s="154">
        <v>0</v>
      </c>
      <c r="E743" s="154">
        <v>6.6693618862377895E-4</v>
      </c>
      <c r="F743" s="154">
        <v>6.9525108618934735E-3</v>
      </c>
      <c r="G743" s="154">
        <v>0</v>
      </c>
      <c r="H743" s="154">
        <v>3.1273307285197617E-3</v>
      </c>
      <c r="I743" s="154">
        <v>2.5315057118372685E-2</v>
      </c>
      <c r="J743" s="154">
        <v>0</v>
      </c>
      <c r="K743" s="154">
        <v>0</v>
      </c>
      <c r="L743" s="32">
        <v>0</v>
      </c>
      <c r="M743" s="154">
        <v>0</v>
      </c>
      <c r="N743" s="154">
        <v>0</v>
      </c>
      <c r="O743" s="154">
        <v>0</v>
      </c>
      <c r="P743" s="154">
        <v>0</v>
      </c>
      <c r="Q743" s="154">
        <v>0</v>
      </c>
      <c r="R743" s="154">
        <v>3.1160390177146927E-3</v>
      </c>
      <c r="S743" s="154">
        <v>0</v>
      </c>
      <c r="T743" s="154">
        <v>0</v>
      </c>
      <c r="U743" s="154">
        <v>0</v>
      </c>
      <c r="V743" s="154">
        <v>0</v>
      </c>
      <c r="W743" s="154">
        <v>0</v>
      </c>
      <c r="X743" s="154">
        <v>0</v>
      </c>
      <c r="Y743" s="154">
        <v>0</v>
      </c>
      <c r="Z743" s="154">
        <v>0</v>
      </c>
      <c r="AA743" s="154">
        <v>0</v>
      </c>
      <c r="AB743" s="154">
        <v>0</v>
      </c>
      <c r="AC743" s="154">
        <v>0</v>
      </c>
      <c r="AD743" s="154">
        <v>0</v>
      </c>
      <c r="AE743" s="154">
        <v>3.0245667342338862E-3</v>
      </c>
      <c r="AF743" s="154">
        <v>2.6070842387405395E-3</v>
      </c>
      <c r="AG743" s="154">
        <v>4.5854577654024205E-3</v>
      </c>
      <c r="AH743" s="154" t="e">
        <v>#DIV/0!</v>
      </c>
      <c r="AI743" s="155">
        <v>0</v>
      </c>
      <c r="AJ743" s="154"/>
      <c r="AK743" s="154"/>
    </row>
    <row r="744" spans="1:37" ht="15" x14ac:dyDescent="0.25">
      <c r="A744" s="119">
        <v>738</v>
      </c>
      <c r="B744" s="148">
        <v>170235</v>
      </c>
      <c r="C744" s="142" t="s">
        <v>160</v>
      </c>
      <c r="D744" s="154">
        <v>0</v>
      </c>
      <c r="E744" s="154">
        <v>5.7577290477103468E-4</v>
      </c>
      <c r="F744" s="154">
        <v>0</v>
      </c>
      <c r="G744" s="154">
        <v>0</v>
      </c>
      <c r="H744" s="154">
        <v>1.2707025756834115E-4</v>
      </c>
      <c r="I744" s="154">
        <v>0</v>
      </c>
      <c r="J744" s="154">
        <v>0</v>
      </c>
      <c r="K744" s="154">
        <v>0</v>
      </c>
      <c r="L744" s="32">
        <v>1.7866770933586287E-3</v>
      </c>
      <c r="M744" s="154">
        <v>0</v>
      </c>
      <c r="N744" s="154">
        <v>0</v>
      </c>
      <c r="O744" s="154">
        <v>0</v>
      </c>
      <c r="P744" s="154">
        <v>0</v>
      </c>
      <c r="Q744" s="154">
        <v>0</v>
      </c>
      <c r="R744" s="154">
        <v>2.6126038308798937E-4</v>
      </c>
      <c r="S744" s="154">
        <v>0</v>
      </c>
      <c r="T744" s="154">
        <v>0</v>
      </c>
      <c r="U744" s="154">
        <v>0</v>
      </c>
      <c r="V744" s="154">
        <v>0</v>
      </c>
      <c r="W744" s="154">
        <v>0</v>
      </c>
      <c r="X744" s="154">
        <v>0</v>
      </c>
      <c r="Y744" s="154">
        <v>0</v>
      </c>
      <c r="Z744" s="154">
        <v>0</v>
      </c>
      <c r="AA744" s="154">
        <v>0</v>
      </c>
      <c r="AB744" s="154">
        <v>0</v>
      </c>
      <c r="AC744" s="154">
        <v>0</v>
      </c>
      <c r="AD744" s="154">
        <v>0</v>
      </c>
      <c r="AE744" s="154">
        <v>1.6984009318631998E-4</v>
      </c>
      <c r="AF744" s="154">
        <v>0</v>
      </c>
      <c r="AG744" s="154">
        <v>6.6132489635258897E-4</v>
      </c>
      <c r="AH744" s="154" t="e">
        <v>#DIV/0!</v>
      </c>
      <c r="AI744" s="155">
        <v>0</v>
      </c>
      <c r="AJ744" s="154"/>
      <c r="AK744" s="154"/>
    </row>
    <row r="745" spans="1:37" ht="15" x14ac:dyDescent="0.25">
      <c r="A745" s="119">
        <v>739</v>
      </c>
      <c r="B745" s="148">
        <v>170240</v>
      </c>
      <c r="C745" s="142" t="s">
        <v>161</v>
      </c>
      <c r="D745" s="154">
        <v>0</v>
      </c>
      <c r="E745" s="154">
        <v>0</v>
      </c>
      <c r="F745" s="154">
        <v>0</v>
      </c>
      <c r="G745" s="154">
        <v>0</v>
      </c>
      <c r="H745" s="154">
        <v>0</v>
      </c>
      <c r="I745" s="154">
        <v>0</v>
      </c>
      <c r="J745" s="154">
        <v>0</v>
      </c>
      <c r="K745" s="154">
        <v>0</v>
      </c>
      <c r="L745" s="32">
        <v>0</v>
      </c>
      <c r="M745" s="154">
        <v>0</v>
      </c>
      <c r="N745" s="154">
        <v>0</v>
      </c>
      <c r="O745" s="154">
        <v>0</v>
      </c>
      <c r="P745" s="154">
        <v>0</v>
      </c>
      <c r="Q745" s="154">
        <v>0</v>
      </c>
      <c r="R745" s="154">
        <v>0</v>
      </c>
      <c r="S745" s="154">
        <v>0</v>
      </c>
      <c r="T745" s="154">
        <v>0</v>
      </c>
      <c r="U745" s="154">
        <v>0</v>
      </c>
      <c r="V745" s="154">
        <v>0</v>
      </c>
      <c r="W745" s="154">
        <v>0</v>
      </c>
      <c r="X745" s="154">
        <v>0</v>
      </c>
      <c r="Y745" s="154">
        <v>0</v>
      </c>
      <c r="Z745" s="154">
        <v>0</v>
      </c>
      <c r="AA745" s="154">
        <v>0</v>
      </c>
      <c r="AB745" s="154">
        <v>0</v>
      </c>
      <c r="AC745" s="154">
        <v>0</v>
      </c>
      <c r="AD745" s="154">
        <v>0</v>
      </c>
      <c r="AE745" s="154">
        <v>0</v>
      </c>
      <c r="AF745" s="154">
        <v>0</v>
      </c>
      <c r="AG745" s="154">
        <v>0</v>
      </c>
      <c r="AH745" s="154" t="e">
        <v>#DIV/0!</v>
      </c>
      <c r="AI745" s="155">
        <v>0</v>
      </c>
      <c r="AJ745" s="154"/>
      <c r="AK745" s="154"/>
    </row>
    <row r="746" spans="1:37" ht="15" x14ac:dyDescent="0.25">
      <c r="A746" s="119">
        <v>740</v>
      </c>
      <c r="B746" s="148">
        <v>170245</v>
      </c>
      <c r="C746" s="142" t="s">
        <v>162</v>
      </c>
      <c r="D746" s="154">
        <v>0</v>
      </c>
      <c r="E746" s="154">
        <v>0</v>
      </c>
      <c r="F746" s="154">
        <v>0</v>
      </c>
      <c r="G746" s="154">
        <v>0</v>
      </c>
      <c r="H746" s="154">
        <v>0</v>
      </c>
      <c r="I746" s="154">
        <v>0</v>
      </c>
      <c r="J746" s="154">
        <v>0</v>
      </c>
      <c r="K746" s="154">
        <v>0</v>
      </c>
      <c r="L746" s="32">
        <v>0</v>
      </c>
      <c r="M746" s="154">
        <v>0</v>
      </c>
      <c r="N746" s="154">
        <v>0</v>
      </c>
      <c r="O746" s="154">
        <v>0</v>
      </c>
      <c r="P746" s="154">
        <v>0</v>
      </c>
      <c r="Q746" s="154">
        <v>0</v>
      </c>
      <c r="R746" s="154">
        <v>0</v>
      </c>
      <c r="S746" s="154">
        <v>0</v>
      </c>
      <c r="T746" s="154">
        <v>0</v>
      </c>
      <c r="U746" s="154">
        <v>0</v>
      </c>
      <c r="V746" s="154">
        <v>0</v>
      </c>
      <c r="W746" s="154">
        <v>0</v>
      </c>
      <c r="X746" s="154">
        <v>0</v>
      </c>
      <c r="Y746" s="154">
        <v>0</v>
      </c>
      <c r="Z746" s="154">
        <v>0</v>
      </c>
      <c r="AA746" s="154">
        <v>0</v>
      </c>
      <c r="AB746" s="154">
        <v>0</v>
      </c>
      <c r="AC746" s="154">
        <v>0</v>
      </c>
      <c r="AD746" s="154">
        <v>0</v>
      </c>
      <c r="AE746" s="154">
        <v>0</v>
      </c>
      <c r="AF746" s="154">
        <v>0</v>
      </c>
      <c r="AG746" s="154">
        <v>0</v>
      </c>
      <c r="AH746" s="154" t="e">
        <v>#DIV/0!</v>
      </c>
      <c r="AI746" s="155">
        <v>0</v>
      </c>
      <c r="AJ746" s="154"/>
      <c r="AK746" s="154"/>
    </row>
    <row r="747" spans="1:37" ht="15" x14ac:dyDescent="0.25">
      <c r="A747" s="119">
        <v>741</v>
      </c>
      <c r="B747" s="148">
        <v>170250</v>
      </c>
      <c r="C747" s="142" t="s">
        <v>117</v>
      </c>
      <c r="D747" s="154">
        <v>0</v>
      </c>
      <c r="E747" s="154">
        <v>0</v>
      </c>
      <c r="F747" s="154">
        <v>0</v>
      </c>
      <c r="G747" s="154">
        <v>0</v>
      </c>
      <c r="H747" s="154">
        <v>0</v>
      </c>
      <c r="I747" s="154">
        <v>0</v>
      </c>
      <c r="J747" s="154">
        <v>0</v>
      </c>
      <c r="K747" s="154">
        <v>0</v>
      </c>
      <c r="L747" s="32">
        <v>0</v>
      </c>
      <c r="M747" s="154">
        <v>0</v>
      </c>
      <c r="N747" s="154">
        <v>0</v>
      </c>
      <c r="O747" s="154">
        <v>0</v>
      </c>
      <c r="P747" s="154">
        <v>0</v>
      </c>
      <c r="Q747" s="154">
        <v>0</v>
      </c>
      <c r="R747" s="154">
        <v>0</v>
      </c>
      <c r="S747" s="154">
        <v>0</v>
      </c>
      <c r="T747" s="154">
        <v>0</v>
      </c>
      <c r="U747" s="154">
        <v>0</v>
      </c>
      <c r="V747" s="154">
        <v>0</v>
      </c>
      <c r="W747" s="154">
        <v>0</v>
      </c>
      <c r="X747" s="154">
        <v>0</v>
      </c>
      <c r="Y747" s="154">
        <v>0</v>
      </c>
      <c r="Z747" s="154">
        <v>0</v>
      </c>
      <c r="AA747" s="154">
        <v>0</v>
      </c>
      <c r="AB747" s="154">
        <v>0</v>
      </c>
      <c r="AC747" s="154">
        <v>0</v>
      </c>
      <c r="AD747" s="154">
        <v>0</v>
      </c>
      <c r="AE747" s="154">
        <v>0</v>
      </c>
      <c r="AF747" s="154">
        <v>0</v>
      </c>
      <c r="AG747" s="154">
        <v>0</v>
      </c>
      <c r="AH747" s="154" t="e">
        <v>#DIV/0!</v>
      </c>
      <c r="AI747" s="155">
        <v>0</v>
      </c>
      <c r="AJ747" s="154"/>
      <c r="AK747" s="154"/>
    </row>
    <row r="748" spans="1:37" ht="15" x14ac:dyDescent="0.25">
      <c r="A748" s="119">
        <v>742</v>
      </c>
      <c r="B748" s="148">
        <v>170290</v>
      </c>
      <c r="C748" s="142" t="s">
        <v>53</v>
      </c>
      <c r="D748" s="154">
        <v>1.2442006338990048E-2</v>
      </c>
      <c r="E748" s="154">
        <v>5.1853874031641301E-6</v>
      </c>
      <c r="F748" s="154">
        <v>0</v>
      </c>
      <c r="G748" s="154">
        <v>0</v>
      </c>
      <c r="H748" s="154">
        <v>2.1038784839103801E-3</v>
      </c>
      <c r="I748" s="154">
        <v>5.6500628644360533E-4</v>
      </c>
      <c r="J748" s="154">
        <v>0</v>
      </c>
      <c r="K748" s="154">
        <v>0</v>
      </c>
      <c r="L748" s="32">
        <v>2.7271567490114847E-5</v>
      </c>
      <c r="M748" s="154">
        <v>0</v>
      </c>
      <c r="N748" s="154">
        <v>0</v>
      </c>
      <c r="O748" s="154">
        <v>0</v>
      </c>
      <c r="P748" s="154">
        <v>1.1219127039412916E-2</v>
      </c>
      <c r="Q748" s="154">
        <v>0</v>
      </c>
      <c r="R748" s="154">
        <v>6.8872074453284313E-4</v>
      </c>
      <c r="S748" s="154">
        <v>0</v>
      </c>
      <c r="T748" s="154">
        <v>0</v>
      </c>
      <c r="U748" s="154">
        <v>0</v>
      </c>
      <c r="V748" s="154">
        <v>0</v>
      </c>
      <c r="W748" s="154">
        <v>0</v>
      </c>
      <c r="X748" s="154">
        <v>0</v>
      </c>
      <c r="Y748" s="154">
        <v>0</v>
      </c>
      <c r="Z748" s="154">
        <v>0</v>
      </c>
      <c r="AA748" s="154">
        <v>0</v>
      </c>
      <c r="AB748" s="154">
        <v>0</v>
      </c>
      <c r="AC748" s="154">
        <v>0</v>
      </c>
      <c r="AD748" s="154">
        <v>0</v>
      </c>
      <c r="AE748" s="154">
        <v>1.5439987243161524E-3</v>
      </c>
      <c r="AF748" s="154">
        <v>2.1422720240687376E-3</v>
      </c>
      <c r="AG748" s="154">
        <v>1.0259056639638461E-4</v>
      </c>
      <c r="AH748" s="154" t="e">
        <v>#DIV/0!</v>
      </c>
      <c r="AI748" s="155">
        <v>0</v>
      </c>
      <c r="AJ748" s="154"/>
      <c r="AK748" s="154"/>
    </row>
    <row r="749" spans="1:37" ht="15" x14ac:dyDescent="0.25">
      <c r="A749" s="119">
        <v>743</v>
      </c>
      <c r="B749" s="148">
        <v>1703</v>
      </c>
      <c r="C749" s="142" t="s">
        <v>163</v>
      </c>
      <c r="D749" s="154">
        <v>0</v>
      </c>
      <c r="E749" s="154">
        <v>0</v>
      </c>
      <c r="F749" s="154">
        <v>0</v>
      </c>
      <c r="G749" s="154">
        <v>0</v>
      </c>
      <c r="H749" s="154">
        <v>0</v>
      </c>
      <c r="I749" s="154">
        <v>0</v>
      </c>
      <c r="J749" s="154">
        <v>0</v>
      </c>
      <c r="K749" s="154">
        <v>0</v>
      </c>
      <c r="L749" s="32">
        <v>0</v>
      </c>
      <c r="M749" s="154">
        <v>0</v>
      </c>
      <c r="N749" s="154">
        <v>0</v>
      </c>
      <c r="O749" s="154">
        <v>0</v>
      </c>
      <c r="P749" s="154">
        <v>0</v>
      </c>
      <c r="Q749" s="154">
        <v>0</v>
      </c>
      <c r="R749" s="154">
        <v>0</v>
      </c>
      <c r="S749" s="154">
        <v>0</v>
      </c>
      <c r="T749" s="154">
        <v>0</v>
      </c>
      <c r="U749" s="154">
        <v>0</v>
      </c>
      <c r="V749" s="154">
        <v>0</v>
      </c>
      <c r="W749" s="154">
        <v>0</v>
      </c>
      <c r="X749" s="154">
        <v>0</v>
      </c>
      <c r="Y749" s="154">
        <v>0</v>
      </c>
      <c r="Z749" s="154">
        <v>0</v>
      </c>
      <c r="AA749" s="154">
        <v>0</v>
      </c>
      <c r="AB749" s="154">
        <v>0</v>
      </c>
      <c r="AC749" s="154">
        <v>0</v>
      </c>
      <c r="AD749" s="154">
        <v>0</v>
      </c>
      <c r="AE749" s="154">
        <v>0</v>
      </c>
      <c r="AF749" s="154">
        <v>0</v>
      </c>
      <c r="AG749" s="154">
        <v>0</v>
      </c>
      <c r="AH749" s="154" t="e">
        <v>#DIV/0!</v>
      </c>
      <c r="AI749" s="155">
        <v>0</v>
      </c>
      <c r="AJ749" s="154"/>
      <c r="AK749" s="154"/>
    </row>
    <row r="750" spans="1:37" ht="15" x14ac:dyDescent="0.25">
      <c r="A750" s="119">
        <v>744</v>
      </c>
      <c r="B750" s="148">
        <v>170305</v>
      </c>
      <c r="C750" s="142" t="s">
        <v>164</v>
      </c>
      <c r="D750" s="154">
        <v>0</v>
      </c>
      <c r="E750" s="154">
        <v>0</v>
      </c>
      <c r="F750" s="154">
        <v>0</v>
      </c>
      <c r="G750" s="154">
        <v>0</v>
      </c>
      <c r="H750" s="154">
        <v>0</v>
      </c>
      <c r="I750" s="154">
        <v>0</v>
      </c>
      <c r="J750" s="154">
        <v>0</v>
      </c>
      <c r="K750" s="154">
        <v>0</v>
      </c>
      <c r="L750" s="32">
        <v>0</v>
      </c>
      <c r="M750" s="154">
        <v>0</v>
      </c>
      <c r="N750" s="154">
        <v>0</v>
      </c>
      <c r="O750" s="154">
        <v>0</v>
      </c>
      <c r="P750" s="154">
        <v>0</v>
      </c>
      <c r="Q750" s="154">
        <v>0</v>
      </c>
      <c r="R750" s="154">
        <v>0</v>
      </c>
      <c r="S750" s="154">
        <v>0</v>
      </c>
      <c r="T750" s="154">
        <v>0</v>
      </c>
      <c r="U750" s="154">
        <v>0</v>
      </c>
      <c r="V750" s="154">
        <v>0</v>
      </c>
      <c r="W750" s="154">
        <v>0</v>
      </c>
      <c r="X750" s="154">
        <v>0</v>
      </c>
      <c r="Y750" s="154">
        <v>0</v>
      </c>
      <c r="Z750" s="154">
        <v>0</v>
      </c>
      <c r="AA750" s="154">
        <v>0</v>
      </c>
      <c r="AB750" s="154">
        <v>0</v>
      </c>
      <c r="AC750" s="154">
        <v>0</v>
      </c>
      <c r="AD750" s="154">
        <v>0</v>
      </c>
      <c r="AE750" s="154">
        <v>0</v>
      </c>
      <c r="AF750" s="154">
        <v>0</v>
      </c>
      <c r="AG750" s="154">
        <v>0</v>
      </c>
      <c r="AH750" s="154" t="e">
        <v>#DIV/0!</v>
      </c>
      <c r="AI750" s="155">
        <v>0</v>
      </c>
      <c r="AJ750" s="154"/>
      <c r="AK750" s="154"/>
    </row>
    <row r="751" spans="1:37" ht="15" x14ac:dyDescent="0.25">
      <c r="A751" s="103">
        <v>745</v>
      </c>
      <c r="B751" s="148">
        <v>170310</v>
      </c>
      <c r="C751" s="142" t="s">
        <v>165</v>
      </c>
      <c r="D751" s="154">
        <v>0</v>
      </c>
      <c r="E751" s="154">
        <v>0</v>
      </c>
      <c r="F751" s="154">
        <v>0</v>
      </c>
      <c r="G751" s="154">
        <v>0</v>
      </c>
      <c r="H751" s="154">
        <v>0</v>
      </c>
      <c r="I751" s="154">
        <v>0</v>
      </c>
      <c r="J751" s="154">
        <v>0</v>
      </c>
      <c r="K751" s="154">
        <v>0</v>
      </c>
      <c r="L751" s="32">
        <v>0</v>
      </c>
      <c r="M751" s="154">
        <v>0</v>
      </c>
      <c r="N751" s="154">
        <v>0</v>
      </c>
      <c r="O751" s="154">
        <v>0</v>
      </c>
      <c r="P751" s="154">
        <v>0</v>
      </c>
      <c r="Q751" s="154">
        <v>0</v>
      </c>
      <c r="R751" s="154">
        <v>0</v>
      </c>
      <c r="S751" s="154">
        <v>0</v>
      </c>
      <c r="T751" s="154">
        <v>0</v>
      </c>
      <c r="U751" s="154">
        <v>0</v>
      </c>
      <c r="V751" s="154">
        <v>0</v>
      </c>
      <c r="W751" s="154">
        <v>0</v>
      </c>
      <c r="X751" s="154">
        <v>0</v>
      </c>
      <c r="Y751" s="154">
        <v>0</v>
      </c>
      <c r="Z751" s="154">
        <v>0</v>
      </c>
      <c r="AA751" s="154">
        <v>0</v>
      </c>
      <c r="AB751" s="154">
        <v>0</v>
      </c>
      <c r="AC751" s="154">
        <v>0</v>
      </c>
      <c r="AD751" s="154">
        <v>0</v>
      </c>
      <c r="AE751" s="154">
        <v>0</v>
      </c>
      <c r="AF751" s="154">
        <v>0</v>
      </c>
      <c r="AG751" s="154">
        <v>0</v>
      </c>
      <c r="AH751" s="154" t="e">
        <v>#DIV/0!</v>
      </c>
      <c r="AI751" s="155">
        <v>0</v>
      </c>
      <c r="AJ751" s="154"/>
      <c r="AK751" s="154"/>
    </row>
    <row r="752" spans="1:37" ht="15" x14ac:dyDescent="0.25">
      <c r="A752" s="179">
        <v>746</v>
      </c>
      <c r="B752" s="148">
        <v>1704</v>
      </c>
      <c r="C752" s="142" t="s">
        <v>166</v>
      </c>
      <c r="D752" s="154">
        <v>8.7528234138389523E-4</v>
      </c>
      <c r="E752" s="154">
        <v>0</v>
      </c>
      <c r="F752" s="154">
        <v>3.0305292437373304E-3</v>
      </c>
      <c r="G752" s="154">
        <v>5.45526690662389E-4</v>
      </c>
      <c r="H752" s="154">
        <v>1.5460388013425177E-3</v>
      </c>
      <c r="I752" s="154">
        <v>5.9146545050005567E-4</v>
      </c>
      <c r="J752" s="154">
        <v>0</v>
      </c>
      <c r="K752" s="154">
        <v>0</v>
      </c>
      <c r="L752" s="32">
        <v>0</v>
      </c>
      <c r="M752" s="154">
        <v>0</v>
      </c>
      <c r="N752" s="154">
        <v>0</v>
      </c>
      <c r="O752" s="154">
        <v>0</v>
      </c>
      <c r="P752" s="154">
        <v>0</v>
      </c>
      <c r="Q752" s="154">
        <v>0</v>
      </c>
      <c r="R752" s="154">
        <v>7.280368409877188E-5</v>
      </c>
      <c r="S752" s="154">
        <v>0</v>
      </c>
      <c r="T752" s="154">
        <v>0</v>
      </c>
      <c r="U752" s="154">
        <v>0</v>
      </c>
      <c r="V752" s="154">
        <v>0</v>
      </c>
      <c r="W752" s="154">
        <v>0</v>
      </c>
      <c r="X752" s="154">
        <v>0</v>
      </c>
      <c r="Y752" s="154">
        <v>0</v>
      </c>
      <c r="Z752" s="154">
        <v>0</v>
      </c>
      <c r="AA752" s="154">
        <v>0</v>
      </c>
      <c r="AB752" s="154">
        <v>0</v>
      </c>
      <c r="AC752" s="154">
        <v>0</v>
      </c>
      <c r="AD752" s="154">
        <v>0</v>
      </c>
      <c r="AE752" s="154">
        <v>9.8353871558464639E-4</v>
      </c>
      <c r="AF752" s="154">
        <v>1.3525041756492398E-3</v>
      </c>
      <c r="AG752" s="154">
        <v>9.8836594692971652E-5</v>
      </c>
      <c r="AH752" s="154" t="e">
        <v>#DIV/0!</v>
      </c>
      <c r="AI752" s="155">
        <v>0</v>
      </c>
      <c r="AJ752" s="154"/>
      <c r="AK752" s="154"/>
    </row>
    <row r="753" spans="1:37" ht="15" x14ac:dyDescent="0.25">
      <c r="A753" s="179">
        <v>747</v>
      </c>
      <c r="B753" s="148">
        <v>170405</v>
      </c>
      <c r="C753" s="142" t="s">
        <v>167</v>
      </c>
      <c r="D753" s="154">
        <v>0</v>
      </c>
      <c r="E753" s="154">
        <v>0</v>
      </c>
      <c r="F753" s="154">
        <v>1.1049338240716371E-3</v>
      </c>
      <c r="G753" s="154">
        <v>0</v>
      </c>
      <c r="H753" s="154">
        <v>4.7362152421131159E-4</v>
      </c>
      <c r="I753" s="154">
        <v>0</v>
      </c>
      <c r="J753" s="154">
        <v>0</v>
      </c>
      <c r="K753" s="154">
        <v>0</v>
      </c>
      <c r="L753" s="32">
        <v>0</v>
      </c>
      <c r="M753" s="154">
        <v>0</v>
      </c>
      <c r="N753" s="154">
        <v>0</v>
      </c>
      <c r="O753" s="154">
        <v>0</v>
      </c>
      <c r="P753" s="154">
        <v>0</v>
      </c>
      <c r="Q753" s="154">
        <v>0</v>
      </c>
      <c r="R753" s="154">
        <v>0</v>
      </c>
      <c r="S753" s="154">
        <v>0</v>
      </c>
      <c r="T753" s="154">
        <v>0</v>
      </c>
      <c r="U753" s="154">
        <v>0</v>
      </c>
      <c r="V753" s="154">
        <v>0</v>
      </c>
      <c r="W753" s="154">
        <v>0</v>
      </c>
      <c r="X753" s="154">
        <v>0</v>
      </c>
      <c r="Y753" s="154">
        <v>0</v>
      </c>
      <c r="Z753" s="154">
        <v>0</v>
      </c>
      <c r="AA753" s="154">
        <v>0</v>
      </c>
      <c r="AB753" s="154">
        <v>0</v>
      </c>
      <c r="AC753" s="154">
        <v>0</v>
      </c>
      <c r="AD753" s="154">
        <v>0</v>
      </c>
      <c r="AE753" s="154">
        <v>2.9352637548289159E-4</v>
      </c>
      <c r="AF753" s="154">
        <v>4.1433312580312141E-4</v>
      </c>
      <c r="AG753" s="154">
        <v>0</v>
      </c>
      <c r="AH753" s="154" t="e">
        <v>#DIV/0!</v>
      </c>
      <c r="AI753" s="155">
        <v>0</v>
      </c>
      <c r="AJ753" s="154"/>
      <c r="AK753" s="154"/>
    </row>
    <row r="754" spans="1:37" ht="15" x14ac:dyDescent="0.25">
      <c r="A754" s="119">
        <v>748</v>
      </c>
      <c r="B754" s="148">
        <v>170410</v>
      </c>
      <c r="C754" s="142" t="s">
        <v>168</v>
      </c>
      <c r="D754" s="154">
        <v>8.7528234138389523E-4</v>
      </c>
      <c r="E754" s="154">
        <v>0</v>
      </c>
      <c r="F754" s="154">
        <v>7.6015656558450035E-4</v>
      </c>
      <c r="G754" s="154">
        <v>0</v>
      </c>
      <c r="H754" s="154">
        <v>4.7376054033314302E-4</v>
      </c>
      <c r="I754" s="154">
        <v>0</v>
      </c>
      <c r="J754" s="154">
        <v>0</v>
      </c>
      <c r="K754" s="154">
        <v>0</v>
      </c>
      <c r="L754" s="32">
        <v>0</v>
      </c>
      <c r="M754" s="154">
        <v>0</v>
      </c>
      <c r="N754" s="154">
        <v>0</v>
      </c>
      <c r="O754" s="154">
        <v>0</v>
      </c>
      <c r="P754" s="154">
        <v>0</v>
      </c>
      <c r="Q754" s="154">
        <v>0</v>
      </c>
      <c r="R754" s="154">
        <v>0</v>
      </c>
      <c r="S754" s="154">
        <v>0</v>
      </c>
      <c r="T754" s="154">
        <v>0</v>
      </c>
      <c r="U754" s="154">
        <v>0</v>
      </c>
      <c r="V754" s="154">
        <v>0</v>
      </c>
      <c r="W754" s="154">
        <v>0</v>
      </c>
      <c r="X754" s="154">
        <v>0</v>
      </c>
      <c r="Y754" s="154">
        <v>0</v>
      </c>
      <c r="Z754" s="154">
        <v>0</v>
      </c>
      <c r="AA754" s="154">
        <v>0</v>
      </c>
      <c r="AB754" s="154">
        <v>0</v>
      </c>
      <c r="AC754" s="154">
        <v>0</v>
      </c>
      <c r="AD754" s="154">
        <v>0</v>
      </c>
      <c r="AE754" s="154">
        <v>2.9361253055880973E-4</v>
      </c>
      <c r="AF754" s="154">
        <v>4.1445473975297597E-4</v>
      </c>
      <c r="AG754" s="154">
        <v>0</v>
      </c>
      <c r="AH754" s="154" t="e">
        <v>#DIV/0!</v>
      </c>
      <c r="AI754" s="155">
        <v>0</v>
      </c>
      <c r="AJ754" s="154"/>
      <c r="AK754" s="154"/>
    </row>
    <row r="755" spans="1:37" ht="15" x14ac:dyDescent="0.25">
      <c r="A755" s="119">
        <v>749</v>
      </c>
      <c r="B755" s="148">
        <v>170415</v>
      </c>
      <c r="C755" s="142" t="s">
        <v>169</v>
      </c>
      <c r="D755" s="154">
        <v>0</v>
      </c>
      <c r="E755" s="154">
        <v>0</v>
      </c>
      <c r="F755" s="154">
        <v>0</v>
      </c>
      <c r="G755" s="154">
        <v>0</v>
      </c>
      <c r="H755" s="154">
        <v>0</v>
      </c>
      <c r="I755" s="154">
        <v>0</v>
      </c>
      <c r="J755" s="154">
        <v>0</v>
      </c>
      <c r="K755" s="154">
        <v>0</v>
      </c>
      <c r="L755" s="32">
        <v>0</v>
      </c>
      <c r="M755" s="154">
        <v>0</v>
      </c>
      <c r="N755" s="154">
        <v>0</v>
      </c>
      <c r="O755" s="154">
        <v>0</v>
      </c>
      <c r="P755" s="154">
        <v>0</v>
      </c>
      <c r="Q755" s="154">
        <v>0</v>
      </c>
      <c r="R755" s="154">
        <v>0</v>
      </c>
      <c r="S755" s="154">
        <v>0</v>
      </c>
      <c r="T755" s="154">
        <v>0</v>
      </c>
      <c r="U755" s="154">
        <v>0</v>
      </c>
      <c r="V755" s="154">
        <v>0</v>
      </c>
      <c r="W755" s="154">
        <v>0</v>
      </c>
      <c r="X755" s="154">
        <v>0</v>
      </c>
      <c r="Y755" s="154">
        <v>0</v>
      </c>
      <c r="Z755" s="154">
        <v>0</v>
      </c>
      <c r="AA755" s="154">
        <v>0</v>
      </c>
      <c r="AB755" s="154">
        <v>0</v>
      </c>
      <c r="AC755" s="154">
        <v>0</v>
      </c>
      <c r="AD755" s="154">
        <v>0</v>
      </c>
      <c r="AE755" s="154">
        <v>0</v>
      </c>
      <c r="AF755" s="154">
        <v>0</v>
      </c>
      <c r="AG755" s="154">
        <v>0</v>
      </c>
      <c r="AH755" s="154" t="e">
        <v>#DIV/0!</v>
      </c>
      <c r="AI755" s="155">
        <v>0</v>
      </c>
      <c r="AJ755" s="154"/>
      <c r="AK755" s="154"/>
    </row>
    <row r="756" spans="1:37" ht="15" x14ac:dyDescent="0.25">
      <c r="A756" s="119">
        <v>750</v>
      </c>
      <c r="B756" s="148">
        <v>170420</v>
      </c>
      <c r="C756" s="142" t="s">
        <v>157</v>
      </c>
      <c r="D756" s="154">
        <v>0</v>
      </c>
      <c r="E756" s="154">
        <v>0</v>
      </c>
      <c r="F756" s="154">
        <v>0</v>
      </c>
      <c r="G756" s="154">
        <v>5.45526690662389E-4</v>
      </c>
      <c r="H756" s="154">
        <v>9.9100189229443689E-5</v>
      </c>
      <c r="I756" s="154">
        <v>5.9146545050005567E-4</v>
      </c>
      <c r="J756" s="154">
        <v>0</v>
      </c>
      <c r="K756" s="154">
        <v>0</v>
      </c>
      <c r="L756" s="32">
        <v>0</v>
      </c>
      <c r="M756" s="154">
        <v>0</v>
      </c>
      <c r="N756" s="154">
        <v>0</v>
      </c>
      <c r="O756" s="154">
        <v>0</v>
      </c>
      <c r="P756" s="154">
        <v>0</v>
      </c>
      <c r="Q756" s="154">
        <v>0</v>
      </c>
      <c r="R756" s="154">
        <v>7.280368409877188E-5</v>
      </c>
      <c r="S756" s="154">
        <v>0</v>
      </c>
      <c r="T756" s="154">
        <v>0</v>
      </c>
      <c r="U756" s="154">
        <v>0</v>
      </c>
      <c r="V756" s="154">
        <v>0</v>
      </c>
      <c r="W756" s="154">
        <v>0</v>
      </c>
      <c r="X756" s="154">
        <v>0</v>
      </c>
      <c r="Y756" s="154">
        <v>0</v>
      </c>
      <c r="Z756" s="154">
        <v>0</v>
      </c>
      <c r="AA756" s="154">
        <v>0</v>
      </c>
      <c r="AB756" s="154">
        <v>0</v>
      </c>
      <c r="AC756" s="154">
        <v>0</v>
      </c>
      <c r="AD756" s="154">
        <v>0</v>
      </c>
      <c r="AE756" s="154">
        <v>8.6800234226470626E-5</v>
      </c>
      <c r="AF756" s="154">
        <v>8.6694732127074169E-5</v>
      </c>
      <c r="AG756" s="154">
        <v>9.8836594692971652E-5</v>
      </c>
      <c r="AH756" s="154" t="e">
        <v>#DIV/0!</v>
      </c>
      <c r="AI756" s="155">
        <v>0</v>
      </c>
      <c r="AJ756" s="154"/>
      <c r="AK756" s="154"/>
    </row>
    <row r="757" spans="1:37" ht="15" x14ac:dyDescent="0.25">
      <c r="A757" s="119">
        <v>751</v>
      </c>
      <c r="B757" s="148">
        <v>170425</v>
      </c>
      <c r="C757" s="142" t="s">
        <v>170</v>
      </c>
      <c r="D757" s="154">
        <v>0</v>
      </c>
      <c r="E757" s="154">
        <v>0</v>
      </c>
      <c r="F757" s="154">
        <v>0</v>
      </c>
      <c r="G757" s="154">
        <v>0</v>
      </c>
      <c r="H757" s="154">
        <v>0</v>
      </c>
      <c r="I757" s="154">
        <v>0</v>
      </c>
      <c r="J757" s="154">
        <v>0</v>
      </c>
      <c r="K757" s="154">
        <v>0</v>
      </c>
      <c r="L757" s="32">
        <v>0</v>
      </c>
      <c r="M757" s="154">
        <v>0</v>
      </c>
      <c r="N757" s="154">
        <v>0</v>
      </c>
      <c r="O757" s="154">
        <v>0</v>
      </c>
      <c r="P757" s="154">
        <v>0</v>
      </c>
      <c r="Q757" s="154">
        <v>0</v>
      </c>
      <c r="R757" s="154">
        <v>0</v>
      </c>
      <c r="S757" s="154">
        <v>0</v>
      </c>
      <c r="T757" s="154">
        <v>0</v>
      </c>
      <c r="U757" s="154">
        <v>0</v>
      </c>
      <c r="V757" s="154">
        <v>0</v>
      </c>
      <c r="W757" s="154">
        <v>0</v>
      </c>
      <c r="X757" s="154">
        <v>0</v>
      </c>
      <c r="Y757" s="154">
        <v>0</v>
      </c>
      <c r="Z757" s="154">
        <v>0</v>
      </c>
      <c r="AA757" s="154">
        <v>0</v>
      </c>
      <c r="AB757" s="154">
        <v>0</v>
      </c>
      <c r="AC757" s="154">
        <v>0</v>
      </c>
      <c r="AD757" s="154">
        <v>0</v>
      </c>
      <c r="AE757" s="154">
        <v>0</v>
      </c>
      <c r="AF757" s="154">
        <v>0</v>
      </c>
      <c r="AG757" s="154">
        <v>0</v>
      </c>
      <c r="AH757" s="154" t="e">
        <v>#DIV/0!</v>
      </c>
      <c r="AI757" s="155">
        <v>0</v>
      </c>
      <c r="AJ757" s="154"/>
      <c r="AK757" s="154"/>
    </row>
    <row r="758" spans="1:37" ht="15" x14ac:dyDescent="0.25">
      <c r="A758" s="119">
        <v>752</v>
      </c>
      <c r="B758" s="148">
        <v>170430</v>
      </c>
      <c r="C758" s="142" t="s">
        <v>171</v>
      </c>
      <c r="D758" s="154">
        <v>0</v>
      </c>
      <c r="E758" s="154">
        <v>0</v>
      </c>
      <c r="F758" s="154">
        <v>0</v>
      </c>
      <c r="G758" s="154">
        <v>0</v>
      </c>
      <c r="H758" s="154">
        <v>0</v>
      </c>
      <c r="I758" s="154">
        <v>0</v>
      </c>
      <c r="J758" s="154">
        <v>0</v>
      </c>
      <c r="K758" s="154">
        <v>0</v>
      </c>
      <c r="L758" s="32">
        <v>0</v>
      </c>
      <c r="M758" s="154">
        <v>0</v>
      </c>
      <c r="N758" s="154">
        <v>0</v>
      </c>
      <c r="O758" s="154">
        <v>0</v>
      </c>
      <c r="P758" s="154">
        <v>0</v>
      </c>
      <c r="Q758" s="154">
        <v>0</v>
      </c>
      <c r="R758" s="154">
        <v>0</v>
      </c>
      <c r="S758" s="154">
        <v>0</v>
      </c>
      <c r="T758" s="154">
        <v>0</v>
      </c>
      <c r="U758" s="154">
        <v>0</v>
      </c>
      <c r="V758" s="154">
        <v>0</v>
      </c>
      <c r="W758" s="154">
        <v>0</v>
      </c>
      <c r="X758" s="154">
        <v>0</v>
      </c>
      <c r="Y758" s="154">
        <v>0</v>
      </c>
      <c r="Z758" s="154">
        <v>0</v>
      </c>
      <c r="AA758" s="154">
        <v>0</v>
      </c>
      <c r="AB758" s="154">
        <v>0</v>
      </c>
      <c r="AC758" s="154">
        <v>0</v>
      </c>
      <c r="AD758" s="154">
        <v>0</v>
      </c>
      <c r="AE758" s="154">
        <v>0</v>
      </c>
      <c r="AF758" s="154">
        <v>0</v>
      </c>
      <c r="AG758" s="154">
        <v>0</v>
      </c>
      <c r="AH758" s="154" t="e">
        <v>#DIV/0!</v>
      </c>
      <c r="AI758" s="155">
        <v>0</v>
      </c>
      <c r="AJ758" s="154"/>
      <c r="AK758" s="154"/>
    </row>
    <row r="759" spans="1:37" ht="15" x14ac:dyDescent="0.25">
      <c r="A759" s="119">
        <v>753</v>
      </c>
      <c r="B759" s="148">
        <v>170490</v>
      </c>
      <c r="C759" s="142" t="s">
        <v>53</v>
      </c>
      <c r="D759" s="154">
        <v>0</v>
      </c>
      <c r="E759" s="154">
        <v>0</v>
      </c>
      <c r="F759" s="154">
        <v>1.1654388540811929E-3</v>
      </c>
      <c r="G759" s="154">
        <v>0</v>
      </c>
      <c r="H759" s="154">
        <v>4.9955654756861909E-4</v>
      </c>
      <c r="I759" s="154">
        <v>0</v>
      </c>
      <c r="J759" s="154">
        <v>0</v>
      </c>
      <c r="K759" s="154">
        <v>0</v>
      </c>
      <c r="L759" s="32">
        <v>0</v>
      </c>
      <c r="M759" s="154">
        <v>0</v>
      </c>
      <c r="N759" s="154">
        <v>0</v>
      </c>
      <c r="O759" s="154">
        <v>0</v>
      </c>
      <c r="P759" s="154">
        <v>0</v>
      </c>
      <c r="Q759" s="154">
        <v>0</v>
      </c>
      <c r="R759" s="154">
        <v>0</v>
      </c>
      <c r="S759" s="154">
        <v>0</v>
      </c>
      <c r="T759" s="154">
        <v>0</v>
      </c>
      <c r="U759" s="154">
        <v>0</v>
      </c>
      <c r="V759" s="154">
        <v>0</v>
      </c>
      <c r="W759" s="154">
        <v>0</v>
      </c>
      <c r="X759" s="154">
        <v>0</v>
      </c>
      <c r="Y759" s="154">
        <v>0</v>
      </c>
      <c r="Z759" s="154">
        <v>0</v>
      </c>
      <c r="AA759" s="154">
        <v>0</v>
      </c>
      <c r="AB759" s="154">
        <v>0</v>
      </c>
      <c r="AC759" s="154">
        <v>0</v>
      </c>
      <c r="AD759" s="154">
        <v>0</v>
      </c>
      <c r="AE759" s="154">
        <v>3.0959957531647466E-4</v>
      </c>
      <c r="AF759" s="154">
        <v>4.3702157796606802E-4</v>
      </c>
      <c r="AG759" s="154">
        <v>0</v>
      </c>
      <c r="AH759" s="154" t="e">
        <v>#DIV/0!</v>
      </c>
      <c r="AI759" s="155">
        <v>0</v>
      </c>
      <c r="AJ759" s="154"/>
      <c r="AK759" s="154"/>
    </row>
    <row r="760" spans="1:37" ht="15" x14ac:dyDescent="0.25">
      <c r="A760" s="119">
        <v>754</v>
      </c>
      <c r="B760" s="148">
        <v>1705</v>
      </c>
      <c r="C760" s="142" t="s">
        <v>172</v>
      </c>
      <c r="D760" s="154">
        <v>0</v>
      </c>
      <c r="E760" s="154">
        <v>0</v>
      </c>
      <c r="F760" s="154">
        <v>1.2485798662048599E-2</v>
      </c>
      <c r="G760" s="154">
        <v>6.8084367478617513E-2</v>
      </c>
      <c r="H760" s="154">
        <v>1.7720125692639501E-2</v>
      </c>
      <c r="I760" s="154">
        <v>0</v>
      </c>
      <c r="J760" s="154">
        <v>0</v>
      </c>
      <c r="K760" s="154">
        <v>0</v>
      </c>
      <c r="L760" s="32">
        <v>0</v>
      </c>
      <c r="M760" s="154">
        <v>0</v>
      </c>
      <c r="N760" s="154">
        <v>0</v>
      </c>
      <c r="O760" s="154">
        <v>0</v>
      </c>
      <c r="P760" s="154">
        <v>0</v>
      </c>
      <c r="Q760" s="154">
        <v>0</v>
      </c>
      <c r="R760" s="154">
        <v>0</v>
      </c>
      <c r="S760" s="154">
        <v>0</v>
      </c>
      <c r="T760" s="154">
        <v>0</v>
      </c>
      <c r="U760" s="154">
        <v>0</v>
      </c>
      <c r="V760" s="154">
        <v>0</v>
      </c>
      <c r="W760" s="154">
        <v>0</v>
      </c>
      <c r="X760" s="154">
        <v>0</v>
      </c>
      <c r="Y760" s="154">
        <v>0</v>
      </c>
      <c r="Z760" s="154">
        <v>0</v>
      </c>
      <c r="AA760" s="154">
        <v>0</v>
      </c>
      <c r="AB760" s="154">
        <v>0</v>
      </c>
      <c r="AC760" s="154">
        <v>0</v>
      </c>
      <c r="AD760" s="154">
        <v>0</v>
      </c>
      <c r="AE760" s="154">
        <v>1.0982026790955359E-2</v>
      </c>
      <c r="AF760" s="154">
        <v>1.5501903297325219E-2</v>
      </c>
      <c r="AG760" s="154">
        <v>0</v>
      </c>
      <c r="AH760" s="154" t="e">
        <v>#DIV/0!</v>
      </c>
      <c r="AI760" s="155">
        <v>0</v>
      </c>
      <c r="AJ760" s="154"/>
      <c r="AK760" s="154"/>
    </row>
    <row r="761" spans="1:37" ht="15" x14ac:dyDescent="0.25">
      <c r="A761" s="119">
        <v>755</v>
      </c>
      <c r="B761" s="148">
        <v>170505</v>
      </c>
      <c r="C761" s="142" t="s">
        <v>167</v>
      </c>
      <c r="D761" s="154">
        <v>0</v>
      </c>
      <c r="E761" s="154">
        <v>0</v>
      </c>
      <c r="F761" s="154">
        <v>3.9084712063192709E-2</v>
      </c>
      <c r="G761" s="154">
        <v>8.2493973022122469E-2</v>
      </c>
      <c r="H761" s="154">
        <v>3.1739192625847255E-2</v>
      </c>
      <c r="I761" s="154">
        <v>0</v>
      </c>
      <c r="J761" s="154">
        <v>0</v>
      </c>
      <c r="K761" s="154">
        <v>0</v>
      </c>
      <c r="L761" s="32">
        <v>0</v>
      </c>
      <c r="M761" s="154">
        <v>0</v>
      </c>
      <c r="N761" s="154">
        <v>2.7615128376388857E-2</v>
      </c>
      <c r="O761" s="154">
        <v>0</v>
      </c>
      <c r="P761" s="154">
        <v>0</v>
      </c>
      <c r="Q761" s="154">
        <v>0</v>
      </c>
      <c r="R761" s="154">
        <v>6.9332464488707961E-3</v>
      </c>
      <c r="S761" s="154">
        <v>0</v>
      </c>
      <c r="T761" s="154">
        <v>0</v>
      </c>
      <c r="U761" s="154">
        <v>0</v>
      </c>
      <c r="V761" s="154">
        <v>0</v>
      </c>
      <c r="W761" s="154">
        <v>0</v>
      </c>
      <c r="X761" s="154">
        <v>0</v>
      </c>
      <c r="Y761" s="154">
        <v>0</v>
      </c>
      <c r="Z761" s="154">
        <v>0</v>
      </c>
      <c r="AA761" s="154">
        <v>0</v>
      </c>
      <c r="AB761" s="154">
        <v>0</v>
      </c>
      <c r="AC761" s="154">
        <v>0</v>
      </c>
      <c r="AD761" s="154">
        <v>0</v>
      </c>
      <c r="AE761" s="154">
        <v>2.208760372545137E-2</v>
      </c>
      <c r="AF761" s="154">
        <v>3.1178206312844094E-2</v>
      </c>
      <c r="AG761" s="154">
        <v>0</v>
      </c>
      <c r="AH761" s="154" t="e">
        <v>#DIV/0!</v>
      </c>
      <c r="AI761" s="155">
        <v>0</v>
      </c>
      <c r="AJ761" s="154"/>
      <c r="AK761" s="154"/>
    </row>
    <row r="762" spans="1:37" ht="15" x14ac:dyDescent="0.25">
      <c r="A762" s="119">
        <v>756</v>
      </c>
      <c r="B762" s="148">
        <v>170510</v>
      </c>
      <c r="C762" s="142" t="s">
        <v>168</v>
      </c>
      <c r="D762" s="154">
        <v>0</v>
      </c>
      <c r="E762" s="154">
        <v>0</v>
      </c>
      <c r="F762" s="154">
        <v>1.141432294189954E-3</v>
      </c>
      <c r="G762" s="154">
        <v>0</v>
      </c>
      <c r="H762" s="154">
        <v>4.8926631729504422E-4</v>
      </c>
      <c r="I762" s="154">
        <v>0</v>
      </c>
      <c r="J762" s="154">
        <v>0</v>
      </c>
      <c r="K762" s="154">
        <v>0</v>
      </c>
      <c r="L762" s="32">
        <v>0</v>
      </c>
      <c r="M762" s="154">
        <v>0</v>
      </c>
      <c r="N762" s="154">
        <v>0</v>
      </c>
      <c r="O762" s="154">
        <v>0</v>
      </c>
      <c r="P762" s="154">
        <v>0</v>
      </c>
      <c r="Q762" s="154">
        <v>0</v>
      </c>
      <c r="R762" s="154">
        <v>0</v>
      </c>
      <c r="S762" s="154">
        <v>0</v>
      </c>
      <c r="T762" s="154">
        <v>0</v>
      </c>
      <c r="U762" s="154">
        <v>0</v>
      </c>
      <c r="V762" s="154">
        <v>0</v>
      </c>
      <c r="W762" s="154">
        <v>0</v>
      </c>
      <c r="X762" s="154">
        <v>0</v>
      </c>
      <c r="Y762" s="154">
        <v>0</v>
      </c>
      <c r="Z762" s="154">
        <v>0</v>
      </c>
      <c r="AA762" s="154">
        <v>0</v>
      </c>
      <c r="AB762" s="154">
        <v>0</v>
      </c>
      <c r="AC762" s="154">
        <v>0</v>
      </c>
      <c r="AD762" s="154">
        <v>0</v>
      </c>
      <c r="AE762" s="154">
        <v>3.0322221736147779E-4</v>
      </c>
      <c r="AF762" s="154">
        <v>4.2801948862567326E-4</v>
      </c>
      <c r="AG762" s="154">
        <v>0</v>
      </c>
      <c r="AH762" s="154" t="e">
        <v>#DIV/0!</v>
      </c>
      <c r="AI762" s="155">
        <v>0</v>
      </c>
      <c r="AJ762" s="154"/>
      <c r="AK762" s="154"/>
    </row>
    <row r="763" spans="1:37" ht="15" x14ac:dyDescent="0.25">
      <c r="A763" s="103">
        <v>757</v>
      </c>
      <c r="B763" s="148">
        <v>170515</v>
      </c>
      <c r="C763" s="142" t="s">
        <v>169</v>
      </c>
      <c r="D763" s="154">
        <v>0</v>
      </c>
      <c r="E763" s="154">
        <v>0</v>
      </c>
      <c r="F763" s="154">
        <v>4.1675317879604358E-4</v>
      </c>
      <c r="G763" s="154">
        <v>0</v>
      </c>
      <c r="H763" s="154">
        <v>1.7863809710697598E-4</v>
      </c>
      <c r="I763" s="154">
        <v>0</v>
      </c>
      <c r="J763" s="154">
        <v>0</v>
      </c>
      <c r="K763" s="154">
        <v>0</v>
      </c>
      <c r="L763" s="32">
        <v>0</v>
      </c>
      <c r="M763" s="154">
        <v>0</v>
      </c>
      <c r="N763" s="154">
        <v>0</v>
      </c>
      <c r="O763" s="154">
        <v>0</v>
      </c>
      <c r="P763" s="154">
        <v>0</v>
      </c>
      <c r="Q763" s="154">
        <v>0</v>
      </c>
      <c r="R763" s="154">
        <v>0</v>
      </c>
      <c r="S763" s="154">
        <v>0</v>
      </c>
      <c r="T763" s="154">
        <v>0</v>
      </c>
      <c r="U763" s="154">
        <v>0</v>
      </c>
      <c r="V763" s="154">
        <v>0</v>
      </c>
      <c r="W763" s="154">
        <v>0</v>
      </c>
      <c r="X763" s="154">
        <v>0</v>
      </c>
      <c r="Y763" s="154">
        <v>0</v>
      </c>
      <c r="Z763" s="154">
        <v>0</v>
      </c>
      <c r="AA763" s="154">
        <v>0</v>
      </c>
      <c r="AB763" s="154">
        <v>0</v>
      </c>
      <c r="AC763" s="154">
        <v>0</v>
      </c>
      <c r="AD763" s="154">
        <v>0</v>
      </c>
      <c r="AE763" s="154">
        <v>1.1071074789999836E-4</v>
      </c>
      <c r="AF763" s="154">
        <v>1.5627600811662432E-4</v>
      </c>
      <c r="AG763" s="154">
        <v>0</v>
      </c>
      <c r="AH763" s="154" t="e">
        <v>#DIV/0!</v>
      </c>
      <c r="AI763" s="155">
        <v>0</v>
      </c>
      <c r="AJ763" s="154"/>
      <c r="AK763" s="154"/>
    </row>
    <row r="764" spans="1:37" ht="15" x14ac:dyDescent="0.25">
      <c r="A764" s="179">
        <v>758</v>
      </c>
      <c r="B764" s="148">
        <v>170520</v>
      </c>
      <c r="C764" s="142" t="s">
        <v>157</v>
      </c>
      <c r="D764" s="154">
        <v>0</v>
      </c>
      <c r="E764" s="154">
        <v>0</v>
      </c>
      <c r="F764" s="154">
        <v>0</v>
      </c>
      <c r="G764" s="154">
        <v>0</v>
      </c>
      <c r="H764" s="154">
        <v>0</v>
      </c>
      <c r="I764" s="154">
        <v>0</v>
      </c>
      <c r="J764" s="154">
        <v>0</v>
      </c>
      <c r="K764" s="154">
        <v>0</v>
      </c>
      <c r="L764" s="32">
        <v>0</v>
      </c>
      <c r="M764" s="154">
        <v>0</v>
      </c>
      <c r="N764" s="154">
        <v>0</v>
      </c>
      <c r="O764" s="154">
        <v>0</v>
      </c>
      <c r="P764" s="154">
        <v>0</v>
      </c>
      <c r="Q764" s="154">
        <v>0</v>
      </c>
      <c r="R764" s="154">
        <v>0</v>
      </c>
      <c r="S764" s="154">
        <v>0</v>
      </c>
      <c r="T764" s="154">
        <v>0</v>
      </c>
      <c r="U764" s="154">
        <v>0</v>
      </c>
      <c r="V764" s="154">
        <v>0</v>
      </c>
      <c r="W764" s="154">
        <v>0</v>
      </c>
      <c r="X764" s="154">
        <v>0</v>
      </c>
      <c r="Y764" s="154">
        <v>0</v>
      </c>
      <c r="Z764" s="154">
        <v>0</v>
      </c>
      <c r="AA764" s="154">
        <v>0</v>
      </c>
      <c r="AB764" s="154">
        <v>0</v>
      </c>
      <c r="AC764" s="154">
        <v>0</v>
      </c>
      <c r="AD764" s="154">
        <v>0</v>
      </c>
      <c r="AE764" s="154">
        <v>0</v>
      </c>
      <c r="AF764" s="154">
        <v>0</v>
      </c>
      <c r="AG764" s="154">
        <v>0</v>
      </c>
      <c r="AH764" s="154" t="e">
        <v>#DIV/0!</v>
      </c>
      <c r="AI764" s="155">
        <v>0</v>
      </c>
      <c r="AJ764" s="154"/>
      <c r="AK764" s="154"/>
    </row>
    <row r="765" spans="1:37" ht="15" x14ac:dyDescent="0.25">
      <c r="A765" s="179">
        <v>759</v>
      </c>
      <c r="B765" s="148">
        <v>170525</v>
      </c>
      <c r="C765" s="142" t="s">
        <v>170</v>
      </c>
      <c r="D765" s="154">
        <v>0</v>
      </c>
      <c r="E765" s="154">
        <v>0</v>
      </c>
      <c r="F765" s="154">
        <v>0</v>
      </c>
      <c r="G765" s="154">
        <v>0</v>
      </c>
      <c r="H765" s="154">
        <v>0</v>
      </c>
      <c r="I765" s="154">
        <v>0</v>
      </c>
      <c r="J765" s="154">
        <v>0</v>
      </c>
      <c r="K765" s="154">
        <v>0</v>
      </c>
      <c r="L765" s="32">
        <v>0</v>
      </c>
      <c r="M765" s="154">
        <v>0</v>
      </c>
      <c r="N765" s="154">
        <v>0</v>
      </c>
      <c r="O765" s="154">
        <v>0</v>
      </c>
      <c r="P765" s="154">
        <v>0</v>
      </c>
      <c r="Q765" s="154">
        <v>0</v>
      </c>
      <c r="R765" s="154">
        <v>0</v>
      </c>
      <c r="S765" s="154">
        <v>0</v>
      </c>
      <c r="T765" s="154">
        <v>0</v>
      </c>
      <c r="U765" s="154">
        <v>0</v>
      </c>
      <c r="V765" s="154">
        <v>0</v>
      </c>
      <c r="W765" s="154">
        <v>0</v>
      </c>
      <c r="X765" s="154">
        <v>0</v>
      </c>
      <c r="Y765" s="154">
        <v>0</v>
      </c>
      <c r="Z765" s="154">
        <v>0</v>
      </c>
      <c r="AA765" s="154">
        <v>0</v>
      </c>
      <c r="AB765" s="154">
        <v>0</v>
      </c>
      <c r="AC765" s="154">
        <v>0</v>
      </c>
      <c r="AD765" s="154">
        <v>0</v>
      </c>
      <c r="AE765" s="154">
        <v>0</v>
      </c>
      <c r="AF765" s="154">
        <v>0</v>
      </c>
      <c r="AG765" s="154">
        <v>0</v>
      </c>
      <c r="AH765" s="154" t="e">
        <v>#DIV/0!</v>
      </c>
      <c r="AI765" s="155">
        <v>0</v>
      </c>
      <c r="AJ765" s="154"/>
      <c r="AK765" s="154"/>
    </row>
    <row r="766" spans="1:37" ht="15" x14ac:dyDescent="0.25">
      <c r="A766" s="119">
        <v>760</v>
      </c>
      <c r="B766" s="148">
        <v>170530</v>
      </c>
      <c r="C766" s="142" t="s">
        <v>171</v>
      </c>
      <c r="D766" s="154">
        <v>0</v>
      </c>
      <c r="E766" s="154">
        <v>0</v>
      </c>
      <c r="F766" s="154">
        <v>0</v>
      </c>
      <c r="G766" s="154">
        <v>0</v>
      </c>
      <c r="H766" s="154">
        <v>0</v>
      </c>
      <c r="I766" s="154">
        <v>0</v>
      </c>
      <c r="J766" s="154">
        <v>0</v>
      </c>
      <c r="K766" s="154">
        <v>0</v>
      </c>
      <c r="L766" s="32">
        <v>0</v>
      </c>
      <c r="M766" s="154">
        <v>0</v>
      </c>
      <c r="N766" s="154">
        <v>0</v>
      </c>
      <c r="O766" s="154">
        <v>0</v>
      </c>
      <c r="P766" s="154">
        <v>0</v>
      </c>
      <c r="Q766" s="154">
        <v>0</v>
      </c>
      <c r="R766" s="154">
        <v>0</v>
      </c>
      <c r="S766" s="154">
        <v>0</v>
      </c>
      <c r="T766" s="154">
        <v>0</v>
      </c>
      <c r="U766" s="154">
        <v>0</v>
      </c>
      <c r="V766" s="154">
        <v>0</v>
      </c>
      <c r="W766" s="154">
        <v>0</v>
      </c>
      <c r="X766" s="154">
        <v>0</v>
      </c>
      <c r="Y766" s="154">
        <v>0</v>
      </c>
      <c r="Z766" s="154">
        <v>0</v>
      </c>
      <c r="AA766" s="154">
        <v>0</v>
      </c>
      <c r="AB766" s="154">
        <v>0</v>
      </c>
      <c r="AC766" s="154">
        <v>0</v>
      </c>
      <c r="AD766" s="154">
        <v>0</v>
      </c>
      <c r="AE766" s="154">
        <v>0</v>
      </c>
      <c r="AF766" s="154">
        <v>0</v>
      </c>
      <c r="AG766" s="154">
        <v>0</v>
      </c>
      <c r="AH766" s="154" t="e">
        <v>#DIV/0!</v>
      </c>
      <c r="AI766" s="155">
        <v>0</v>
      </c>
      <c r="AJ766" s="154"/>
      <c r="AK766" s="154"/>
    </row>
    <row r="767" spans="1:37" ht="15" x14ac:dyDescent="0.25">
      <c r="A767" s="119">
        <v>761</v>
      </c>
      <c r="B767" s="148">
        <v>170590</v>
      </c>
      <c r="C767" s="142" t="s">
        <v>53</v>
      </c>
      <c r="D767" s="154">
        <v>0</v>
      </c>
      <c r="E767" s="154">
        <v>0</v>
      </c>
      <c r="F767" s="154">
        <v>0</v>
      </c>
      <c r="G767" s="154">
        <v>0</v>
      </c>
      <c r="H767" s="154">
        <v>0</v>
      </c>
      <c r="I767" s="154">
        <v>0</v>
      </c>
      <c r="J767" s="154">
        <v>0</v>
      </c>
      <c r="K767" s="154">
        <v>0</v>
      </c>
      <c r="L767" s="32">
        <v>0</v>
      </c>
      <c r="M767" s="154">
        <v>0</v>
      </c>
      <c r="N767" s="154">
        <v>0</v>
      </c>
      <c r="O767" s="154">
        <v>0</v>
      </c>
      <c r="P767" s="154">
        <v>0</v>
      </c>
      <c r="Q767" s="154">
        <v>0</v>
      </c>
      <c r="R767" s="154">
        <v>0</v>
      </c>
      <c r="S767" s="154">
        <v>0</v>
      </c>
      <c r="T767" s="154">
        <v>0</v>
      </c>
      <c r="U767" s="154">
        <v>0</v>
      </c>
      <c r="V767" s="154">
        <v>0</v>
      </c>
      <c r="W767" s="154">
        <v>0</v>
      </c>
      <c r="X767" s="154">
        <v>0</v>
      </c>
      <c r="Y767" s="154">
        <v>0</v>
      </c>
      <c r="Z767" s="154">
        <v>0</v>
      </c>
      <c r="AA767" s="154">
        <v>0</v>
      </c>
      <c r="AB767" s="154">
        <v>0</v>
      </c>
      <c r="AC767" s="154">
        <v>0</v>
      </c>
      <c r="AD767" s="154">
        <v>0</v>
      </c>
      <c r="AE767" s="154">
        <v>0</v>
      </c>
      <c r="AF767" s="154">
        <v>0</v>
      </c>
      <c r="AG767" s="154">
        <v>0</v>
      </c>
      <c r="AH767" s="154" t="e">
        <v>#DIV/0!</v>
      </c>
      <c r="AI767" s="155">
        <v>0</v>
      </c>
      <c r="AJ767" s="154"/>
      <c r="AK767" s="154"/>
    </row>
    <row r="768" spans="1:37" ht="15" x14ac:dyDescent="0.25">
      <c r="A768" s="119">
        <v>762</v>
      </c>
      <c r="B768" s="148">
        <v>170599</v>
      </c>
      <c r="C768" s="142" t="s">
        <v>173</v>
      </c>
      <c r="D768" s="154">
        <v>0</v>
      </c>
      <c r="E768" s="154">
        <v>0</v>
      </c>
      <c r="F768" s="154">
        <v>-2.8157098874130104E-2</v>
      </c>
      <c r="G768" s="154">
        <v>-1.4409605543504954E-2</v>
      </c>
      <c r="H768" s="154">
        <v>-1.4686971347609774E-2</v>
      </c>
      <c r="I768" s="154">
        <v>0</v>
      </c>
      <c r="J768" s="154">
        <v>0</v>
      </c>
      <c r="K768" s="154">
        <v>0</v>
      </c>
      <c r="L768" s="32">
        <v>0</v>
      </c>
      <c r="M768" s="154">
        <v>0</v>
      </c>
      <c r="N768" s="154">
        <v>-2.7615128376388857E-2</v>
      </c>
      <c r="O768" s="154">
        <v>0</v>
      </c>
      <c r="P768" s="154">
        <v>0</v>
      </c>
      <c r="Q768" s="154">
        <v>0</v>
      </c>
      <c r="R768" s="154">
        <v>-6.9332464488707961E-3</v>
      </c>
      <c r="S768" s="154">
        <v>0</v>
      </c>
      <c r="T768" s="154">
        <v>0</v>
      </c>
      <c r="U768" s="154">
        <v>0</v>
      </c>
      <c r="V768" s="154">
        <v>0</v>
      </c>
      <c r="W768" s="154">
        <v>0</v>
      </c>
      <c r="X768" s="154">
        <v>0</v>
      </c>
      <c r="Y768" s="154">
        <v>0</v>
      </c>
      <c r="Z768" s="154">
        <v>0</v>
      </c>
      <c r="AA768" s="154">
        <v>0</v>
      </c>
      <c r="AB768" s="154">
        <v>0</v>
      </c>
      <c r="AC768" s="154">
        <v>0</v>
      </c>
      <c r="AD768" s="154">
        <v>0</v>
      </c>
      <c r="AE768" s="154">
        <v>-1.1519509899757486E-2</v>
      </c>
      <c r="AF768" s="154">
        <v>-1.6260598512261172E-2</v>
      </c>
      <c r="AG768" s="154">
        <v>0</v>
      </c>
      <c r="AH768" s="154" t="e">
        <v>#DIV/0!</v>
      </c>
      <c r="AI768" s="155">
        <v>0</v>
      </c>
      <c r="AJ768" s="154"/>
      <c r="AK768" s="154"/>
    </row>
    <row r="769" spans="1:37" ht="15" x14ac:dyDescent="0.25">
      <c r="A769" s="119">
        <v>763</v>
      </c>
      <c r="B769" s="148">
        <v>1706</v>
      </c>
      <c r="C769" s="142" t="s">
        <v>174</v>
      </c>
      <c r="D769" s="154">
        <v>0</v>
      </c>
      <c r="E769" s="154">
        <v>1.4499891988740258E-4</v>
      </c>
      <c r="F769" s="154">
        <v>0.17633037860419476</v>
      </c>
      <c r="G769" s="154">
        <v>2.4909556179575933E-2</v>
      </c>
      <c r="H769" s="154">
        <v>8.0139744623508771E-2</v>
      </c>
      <c r="I769" s="154">
        <v>0.52529011031425699</v>
      </c>
      <c r="J769" s="154">
        <v>0</v>
      </c>
      <c r="K769" s="154">
        <v>0</v>
      </c>
      <c r="L769" s="32">
        <v>0</v>
      </c>
      <c r="M769" s="154">
        <v>0</v>
      </c>
      <c r="N769" s="154">
        <v>4.1612225393378596E-2</v>
      </c>
      <c r="O769" s="154">
        <v>6.5120839744071554E-2</v>
      </c>
      <c r="P769" s="154">
        <v>5.957367102261314E-5</v>
      </c>
      <c r="Q769" s="154">
        <v>5.0231923142388578E-2</v>
      </c>
      <c r="R769" s="154">
        <v>8.0111553194574081E-2</v>
      </c>
      <c r="S769" s="154">
        <v>0</v>
      </c>
      <c r="T769" s="154">
        <v>5.4300447005993992E-2</v>
      </c>
      <c r="U769" s="154">
        <v>9.9950073554335526E-3</v>
      </c>
      <c r="V769" s="154">
        <v>0</v>
      </c>
      <c r="W769" s="154">
        <v>1.3927648427081066E-2</v>
      </c>
      <c r="X769" s="154">
        <v>0</v>
      </c>
      <c r="Y769" s="154">
        <v>0</v>
      </c>
      <c r="Z769" s="154">
        <v>0</v>
      </c>
      <c r="AA769" s="154">
        <v>0</v>
      </c>
      <c r="AB769" s="154">
        <v>0</v>
      </c>
      <c r="AC769" s="154">
        <v>0</v>
      </c>
      <c r="AD769" s="154">
        <v>1.0777624554880681E-2</v>
      </c>
      <c r="AE769" s="154">
        <v>7.7937995336518559E-2</v>
      </c>
      <c r="AF769" s="154">
        <v>7.6318894732953613E-2</v>
      </c>
      <c r="AG769" s="154">
        <v>8.8869782982459011E-2</v>
      </c>
      <c r="AH769" s="154" t="e">
        <v>#DIV/0!</v>
      </c>
      <c r="AI769" s="155">
        <v>3.0156673253386595E-2</v>
      </c>
      <c r="AJ769" s="154"/>
      <c r="AK769" s="154"/>
    </row>
    <row r="770" spans="1:37" ht="15" x14ac:dyDescent="0.25">
      <c r="A770" s="119">
        <v>764</v>
      </c>
      <c r="B770" s="148">
        <v>170605</v>
      </c>
      <c r="C770" s="142" t="s">
        <v>150</v>
      </c>
      <c r="D770" s="154">
        <v>0</v>
      </c>
      <c r="E770" s="154">
        <v>0</v>
      </c>
      <c r="F770" s="154">
        <v>0.12869254181542802</v>
      </c>
      <c r="G770" s="154">
        <v>1.235887155200081E-2</v>
      </c>
      <c r="H770" s="154">
        <v>5.7408192729469593E-2</v>
      </c>
      <c r="I770" s="154">
        <v>0.50999830080238284</v>
      </c>
      <c r="J770" s="154">
        <v>0</v>
      </c>
      <c r="K770" s="154">
        <v>0</v>
      </c>
      <c r="L770" s="32">
        <v>0</v>
      </c>
      <c r="M770" s="154">
        <v>0</v>
      </c>
      <c r="N770" s="154">
        <v>5.7086032319239623E-3</v>
      </c>
      <c r="O770" s="154">
        <v>6.5120839744071554E-2</v>
      </c>
      <c r="P770" s="154">
        <v>5.957367102261314E-5</v>
      </c>
      <c r="Q770" s="154">
        <v>5.0231923142388578E-2</v>
      </c>
      <c r="R770" s="154">
        <v>6.9215065722780703E-2</v>
      </c>
      <c r="S770" s="154">
        <v>0</v>
      </c>
      <c r="T770" s="154">
        <v>0</v>
      </c>
      <c r="U770" s="154">
        <v>9.9950073554335526E-3</v>
      </c>
      <c r="V770" s="154">
        <v>0</v>
      </c>
      <c r="W770" s="154">
        <v>1.3927648427081066E-2</v>
      </c>
      <c r="X770" s="154">
        <v>0</v>
      </c>
      <c r="Y770" s="154">
        <v>0</v>
      </c>
      <c r="Z770" s="154">
        <v>0</v>
      </c>
      <c r="AA770" s="154">
        <v>0</v>
      </c>
      <c r="AB770" s="154">
        <v>0</v>
      </c>
      <c r="AC770" s="154">
        <v>0</v>
      </c>
      <c r="AD770" s="154">
        <v>2.5356159157128425E-3</v>
      </c>
      <c r="AE770" s="154">
        <v>5.9790625277441063E-2</v>
      </c>
      <c r="AF770" s="154">
        <v>5.2024603072024625E-2</v>
      </c>
      <c r="AG770" s="154">
        <v>8.522305961893982E-2</v>
      </c>
      <c r="AH770" s="154" t="e">
        <v>#DIV/0!</v>
      </c>
      <c r="AI770" s="155">
        <v>3.0156673253386595E-2</v>
      </c>
      <c r="AJ770" s="154"/>
      <c r="AK770" s="154"/>
    </row>
    <row r="771" spans="1:37" ht="15" x14ac:dyDescent="0.25">
      <c r="A771" s="119">
        <v>765</v>
      </c>
      <c r="B771" s="148">
        <v>170610</v>
      </c>
      <c r="C771" s="142" t="s">
        <v>175</v>
      </c>
      <c r="D771" s="154">
        <v>0</v>
      </c>
      <c r="E771" s="154">
        <v>1.9189541329287847E-4</v>
      </c>
      <c r="F771" s="154">
        <v>8.3573835522237211E-2</v>
      </c>
      <c r="G771" s="154">
        <v>1.7719052192924734E-2</v>
      </c>
      <c r="H771" s="154">
        <v>3.9084479557851937E-2</v>
      </c>
      <c r="I771" s="154">
        <v>0.17908189749467068</v>
      </c>
      <c r="J771" s="154">
        <v>0</v>
      </c>
      <c r="K771" s="154">
        <v>0</v>
      </c>
      <c r="L771" s="32">
        <v>0</v>
      </c>
      <c r="M771" s="154">
        <v>0</v>
      </c>
      <c r="N771" s="154">
        <v>0.28028008370733659</v>
      </c>
      <c r="O771" s="154">
        <v>0</v>
      </c>
      <c r="P771" s="154">
        <v>0</v>
      </c>
      <c r="Q771" s="154">
        <v>0</v>
      </c>
      <c r="R771" s="154">
        <v>9.2412321618454113E-2</v>
      </c>
      <c r="S771" s="154">
        <v>0</v>
      </c>
      <c r="T771" s="154">
        <v>6.4687019539656804E-2</v>
      </c>
      <c r="U771" s="154">
        <v>0</v>
      </c>
      <c r="V771" s="154">
        <v>0</v>
      </c>
      <c r="W771" s="154">
        <v>0</v>
      </c>
      <c r="X771" s="154">
        <v>0</v>
      </c>
      <c r="Y771" s="154">
        <v>0</v>
      </c>
      <c r="Z771" s="154">
        <v>0</v>
      </c>
      <c r="AA771" s="154">
        <v>0</v>
      </c>
      <c r="AB771" s="154">
        <v>0</v>
      </c>
      <c r="AC771" s="154">
        <v>0</v>
      </c>
      <c r="AD771" s="154">
        <v>9.8185374759257107E-3</v>
      </c>
      <c r="AE771" s="154">
        <v>5.675239933890347E-2</v>
      </c>
      <c r="AF771" s="154">
        <v>6.8786520820191516E-2</v>
      </c>
      <c r="AG771" s="154">
        <v>3.123576558531465E-2</v>
      </c>
      <c r="AH771" s="154" t="e">
        <v>#DIV/0!</v>
      </c>
      <c r="AI771" s="155">
        <v>0</v>
      </c>
      <c r="AJ771" s="154"/>
      <c r="AK771" s="154"/>
    </row>
    <row r="772" spans="1:37" ht="15" x14ac:dyDescent="0.25">
      <c r="A772" s="119">
        <v>766</v>
      </c>
      <c r="B772" s="148">
        <v>170615</v>
      </c>
      <c r="C772" s="142" t="s">
        <v>176</v>
      </c>
      <c r="D772" s="154">
        <v>0</v>
      </c>
      <c r="E772" s="154">
        <v>0</v>
      </c>
      <c r="F772" s="154">
        <v>0</v>
      </c>
      <c r="G772" s="154">
        <v>0</v>
      </c>
      <c r="H772" s="154">
        <v>0</v>
      </c>
      <c r="I772" s="154">
        <v>0</v>
      </c>
      <c r="J772" s="154">
        <v>0</v>
      </c>
      <c r="K772" s="154">
        <v>0</v>
      </c>
      <c r="L772" s="32">
        <v>0</v>
      </c>
      <c r="M772" s="154">
        <v>0</v>
      </c>
      <c r="N772" s="154">
        <v>0</v>
      </c>
      <c r="O772" s="154">
        <v>0</v>
      </c>
      <c r="P772" s="154">
        <v>0</v>
      </c>
      <c r="Q772" s="154">
        <v>0</v>
      </c>
      <c r="R772" s="154">
        <v>0</v>
      </c>
      <c r="S772" s="154">
        <v>0</v>
      </c>
      <c r="T772" s="154">
        <v>0</v>
      </c>
      <c r="U772" s="154">
        <v>0</v>
      </c>
      <c r="V772" s="154">
        <v>0</v>
      </c>
      <c r="W772" s="154">
        <v>0</v>
      </c>
      <c r="X772" s="154">
        <v>0</v>
      </c>
      <c r="Y772" s="154">
        <v>0</v>
      </c>
      <c r="Z772" s="154">
        <v>0</v>
      </c>
      <c r="AA772" s="154">
        <v>0</v>
      </c>
      <c r="AB772" s="154">
        <v>0</v>
      </c>
      <c r="AC772" s="154">
        <v>0</v>
      </c>
      <c r="AD772" s="154">
        <v>0</v>
      </c>
      <c r="AE772" s="154">
        <v>0</v>
      </c>
      <c r="AF772" s="154">
        <v>0</v>
      </c>
      <c r="AG772" s="154">
        <v>0</v>
      </c>
      <c r="AH772" s="154" t="e">
        <v>#DIV/0!</v>
      </c>
      <c r="AI772" s="155">
        <v>0</v>
      </c>
      <c r="AJ772" s="154"/>
      <c r="AK772" s="154"/>
    </row>
    <row r="773" spans="1:37" ht="15" x14ac:dyDescent="0.25">
      <c r="A773" s="119">
        <v>767</v>
      </c>
      <c r="B773" s="148">
        <v>170620</v>
      </c>
      <c r="C773" s="142" t="s">
        <v>177</v>
      </c>
      <c r="D773" s="154">
        <v>0</v>
      </c>
      <c r="E773" s="154">
        <v>0</v>
      </c>
      <c r="F773" s="154">
        <v>0</v>
      </c>
      <c r="G773" s="154">
        <v>0</v>
      </c>
      <c r="H773" s="154">
        <v>0</v>
      </c>
      <c r="I773" s="154">
        <v>0</v>
      </c>
      <c r="J773" s="154">
        <v>0</v>
      </c>
      <c r="K773" s="154">
        <v>0</v>
      </c>
      <c r="L773" s="32">
        <v>0</v>
      </c>
      <c r="M773" s="154">
        <v>0</v>
      </c>
      <c r="N773" s="154">
        <v>0</v>
      </c>
      <c r="O773" s="154">
        <v>0</v>
      </c>
      <c r="P773" s="154">
        <v>0</v>
      </c>
      <c r="Q773" s="154">
        <v>0</v>
      </c>
      <c r="R773" s="154">
        <v>0</v>
      </c>
      <c r="S773" s="154">
        <v>0</v>
      </c>
      <c r="T773" s="154">
        <v>0</v>
      </c>
      <c r="U773" s="154">
        <v>0</v>
      </c>
      <c r="V773" s="154">
        <v>0</v>
      </c>
      <c r="W773" s="154">
        <v>0</v>
      </c>
      <c r="X773" s="154">
        <v>0</v>
      </c>
      <c r="Y773" s="154">
        <v>0</v>
      </c>
      <c r="Z773" s="154">
        <v>0</v>
      </c>
      <c r="AA773" s="154">
        <v>0</v>
      </c>
      <c r="AB773" s="154">
        <v>0</v>
      </c>
      <c r="AC773" s="154">
        <v>0</v>
      </c>
      <c r="AD773" s="154">
        <v>0</v>
      </c>
      <c r="AE773" s="154">
        <v>0</v>
      </c>
      <c r="AF773" s="154">
        <v>0</v>
      </c>
      <c r="AG773" s="154">
        <v>0</v>
      </c>
      <c r="AH773" s="154" t="e">
        <v>#DIV/0!</v>
      </c>
      <c r="AI773" s="155">
        <v>0</v>
      </c>
      <c r="AJ773" s="154"/>
      <c r="AK773" s="154"/>
    </row>
    <row r="774" spans="1:37" ht="15" x14ac:dyDescent="0.25">
      <c r="A774" s="119">
        <v>768</v>
      </c>
      <c r="B774" s="148">
        <v>170690</v>
      </c>
      <c r="C774" s="142" t="s">
        <v>53</v>
      </c>
      <c r="D774" s="154">
        <v>0</v>
      </c>
      <c r="E774" s="154">
        <v>1.8597616394678035E-8</v>
      </c>
      <c r="F774" s="154">
        <v>0</v>
      </c>
      <c r="G774" s="154">
        <v>0</v>
      </c>
      <c r="H774" s="154">
        <v>4.1044027703399974E-9</v>
      </c>
      <c r="I774" s="154">
        <v>0</v>
      </c>
      <c r="J774" s="154">
        <v>0</v>
      </c>
      <c r="K774" s="154">
        <v>0</v>
      </c>
      <c r="L774" s="32">
        <v>0</v>
      </c>
      <c r="M774" s="154">
        <v>0</v>
      </c>
      <c r="N774" s="154">
        <v>0</v>
      </c>
      <c r="O774" s="154">
        <v>0</v>
      </c>
      <c r="P774" s="154">
        <v>0</v>
      </c>
      <c r="Q774" s="154">
        <v>0</v>
      </c>
      <c r="R774" s="154">
        <v>0</v>
      </c>
      <c r="S774" s="154">
        <v>0</v>
      </c>
      <c r="T774" s="154">
        <v>0</v>
      </c>
      <c r="U774" s="154">
        <v>0</v>
      </c>
      <c r="V774" s="154">
        <v>0</v>
      </c>
      <c r="W774" s="154">
        <v>0</v>
      </c>
      <c r="X774" s="154">
        <v>0</v>
      </c>
      <c r="Y774" s="154">
        <v>0</v>
      </c>
      <c r="Z774" s="154">
        <v>0</v>
      </c>
      <c r="AA774" s="154">
        <v>0</v>
      </c>
      <c r="AB774" s="154">
        <v>0</v>
      </c>
      <c r="AC774" s="154">
        <v>0</v>
      </c>
      <c r="AD774" s="154">
        <v>0</v>
      </c>
      <c r="AE774" s="154">
        <v>2.5436987280213337E-9</v>
      </c>
      <c r="AF774" s="154">
        <v>0</v>
      </c>
      <c r="AG774" s="154">
        <v>9.9046771943034765E-9</v>
      </c>
      <c r="AH774" s="154" t="e">
        <v>#DIV/0!</v>
      </c>
      <c r="AI774" s="155">
        <v>0</v>
      </c>
      <c r="AJ774" s="154"/>
      <c r="AK774" s="154"/>
    </row>
    <row r="775" spans="1:37" ht="15" x14ac:dyDescent="0.25">
      <c r="A775" s="103">
        <v>769</v>
      </c>
      <c r="B775" s="148">
        <v>170699</v>
      </c>
      <c r="C775" s="142" t="s">
        <v>178</v>
      </c>
      <c r="D775" s="154">
        <v>0</v>
      </c>
      <c r="E775" s="154">
        <v>-4.6915091021870597E-5</v>
      </c>
      <c r="F775" s="154">
        <v>-3.5935998733470503E-2</v>
      </c>
      <c r="G775" s="154">
        <v>-5.1683675653496101E-3</v>
      </c>
      <c r="H775" s="154">
        <v>-1.635293176821553E-2</v>
      </c>
      <c r="I775" s="154">
        <v>-0.16379008798279654</v>
      </c>
      <c r="J775" s="154">
        <v>0</v>
      </c>
      <c r="K775" s="154">
        <v>0</v>
      </c>
      <c r="L775" s="32">
        <v>0</v>
      </c>
      <c r="M775" s="154">
        <v>0</v>
      </c>
      <c r="N775" s="154">
        <v>-0.24437646154588191</v>
      </c>
      <c r="O775" s="154">
        <v>0</v>
      </c>
      <c r="P775" s="154">
        <v>0</v>
      </c>
      <c r="Q775" s="154">
        <v>0</v>
      </c>
      <c r="R775" s="154">
        <v>-8.1515834146660748E-2</v>
      </c>
      <c r="S775" s="154">
        <v>0</v>
      </c>
      <c r="T775" s="154">
        <v>-1.0386572533662802E-2</v>
      </c>
      <c r="U775" s="154">
        <v>0</v>
      </c>
      <c r="V775" s="154">
        <v>0</v>
      </c>
      <c r="W775" s="154">
        <v>0</v>
      </c>
      <c r="X775" s="154">
        <v>0</v>
      </c>
      <c r="Y775" s="154">
        <v>0</v>
      </c>
      <c r="Z775" s="154">
        <v>0</v>
      </c>
      <c r="AA775" s="154">
        <v>0</v>
      </c>
      <c r="AB775" s="154">
        <v>0</v>
      </c>
      <c r="AC775" s="154">
        <v>0</v>
      </c>
      <c r="AD775" s="154">
        <v>-1.5765288367578722E-3</v>
      </c>
      <c r="AE775" s="154">
        <v>-3.8605031823524698E-2</v>
      </c>
      <c r="AF775" s="154">
        <v>-4.4492229159262528E-2</v>
      </c>
      <c r="AG775" s="154">
        <v>-2.7589052126472662E-2</v>
      </c>
      <c r="AH775" s="154" t="e">
        <v>#DIV/0!</v>
      </c>
      <c r="AI775" s="155">
        <v>0</v>
      </c>
      <c r="AJ775" s="154"/>
      <c r="AK775" s="154"/>
    </row>
    <row r="776" spans="1:37" ht="15" x14ac:dyDescent="0.25">
      <c r="A776" s="179">
        <v>770</v>
      </c>
      <c r="B776" s="148">
        <v>1707</v>
      </c>
      <c r="C776" s="142" t="s">
        <v>856</v>
      </c>
      <c r="D776" s="154">
        <v>0</v>
      </c>
      <c r="E776" s="154">
        <v>0</v>
      </c>
      <c r="F776" s="154">
        <v>0</v>
      </c>
      <c r="G776" s="154">
        <v>0</v>
      </c>
      <c r="H776" s="154">
        <v>0</v>
      </c>
      <c r="I776" s="154">
        <v>0</v>
      </c>
      <c r="J776" s="154">
        <v>0</v>
      </c>
      <c r="K776" s="154">
        <v>0</v>
      </c>
      <c r="L776" s="32">
        <v>0</v>
      </c>
      <c r="M776" s="154">
        <v>0</v>
      </c>
      <c r="N776" s="154">
        <v>0</v>
      </c>
      <c r="O776" s="154">
        <v>0</v>
      </c>
      <c r="P776" s="154">
        <v>0</v>
      </c>
      <c r="Q776" s="154">
        <v>0</v>
      </c>
      <c r="R776" s="154">
        <v>0</v>
      </c>
      <c r="S776" s="154">
        <v>0</v>
      </c>
      <c r="T776" s="154">
        <v>0</v>
      </c>
      <c r="U776" s="154">
        <v>0</v>
      </c>
      <c r="V776" s="154">
        <v>0</v>
      </c>
      <c r="W776" s="154">
        <v>0</v>
      </c>
      <c r="X776" s="154">
        <v>0</v>
      </c>
      <c r="Y776" s="154">
        <v>0</v>
      </c>
      <c r="Z776" s="154">
        <v>0</v>
      </c>
      <c r="AA776" s="154">
        <v>0</v>
      </c>
      <c r="AB776" s="154">
        <v>0</v>
      </c>
      <c r="AC776" s="154">
        <v>0</v>
      </c>
      <c r="AD776" s="154">
        <v>0</v>
      </c>
      <c r="AE776" s="154">
        <v>0</v>
      </c>
      <c r="AF776" s="154">
        <v>0</v>
      </c>
      <c r="AG776" s="154">
        <v>0</v>
      </c>
      <c r="AH776" s="154" t="e">
        <v>#DIV/0!</v>
      </c>
      <c r="AI776" s="155">
        <v>0</v>
      </c>
      <c r="AJ776" s="154"/>
      <c r="AK776" s="154"/>
    </row>
    <row r="777" spans="1:37" ht="15" x14ac:dyDescent="0.25">
      <c r="A777" s="179">
        <v>771</v>
      </c>
      <c r="B777" s="148">
        <v>1799</v>
      </c>
      <c r="C777" s="142" t="s">
        <v>179</v>
      </c>
      <c r="D777" s="154">
        <v>-5.0193660134209797E-2</v>
      </c>
      <c r="E777" s="154">
        <v>-5.8073230137881723E-2</v>
      </c>
      <c r="F777" s="154">
        <v>-0.22350280869475087</v>
      </c>
      <c r="G777" s="154">
        <v>-0.10394593357324278</v>
      </c>
      <c r="H777" s="154">
        <v>-0.13598491728292203</v>
      </c>
      <c r="I777" s="154">
        <v>-0.35276250042667834</v>
      </c>
      <c r="J777" s="154">
        <v>0</v>
      </c>
      <c r="K777" s="154">
        <v>0</v>
      </c>
      <c r="L777" s="32">
        <v>-1.5943470566638394E-2</v>
      </c>
      <c r="M777" s="154">
        <v>-0.23253976845939694</v>
      </c>
      <c r="N777" s="154">
        <v>-2.9721644833363932E-2</v>
      </c>
      <c r="O777" s="154">
        <v>-0.14929089265091866</v>
      </c>
      <c r="P777" s="154">
        <v>-8.7070447465415021E-2</v>
      </c>
      <c r="Q777" s="154">
        <v>-0.54809852709204465</v>
      </c>
      <c r="R777" s="154">
        <v>-0.1070496037990844</v>
      </c>
      <c r="S777" s="154">
        <v>-1.4170726249287334E-2</v>
      </c>
      <c r="T777" s="154">
        <v>-1.4210734928276952E-3</v>
      </c>
      <c r="U777" s="154">
        <v>-2.4280349898267124</v>
      </c>
      <c r="V777" s="154">
        <v>-5.2716117060211454E-2</v>
      </c>
      <c r="W777" s="154">
        <v>0</v>
      </c>
      <c r="X777" s="154">
        <v>-3.8630686173797648</v>
      </c>
      <c r="Y777" s="154">
        <v>0</v>
      </c>
      <c r="Z777" s="154">
        <v>0</v>
      </c>
      <c r="AA777" s="154">
        <v>0</v>
      </c>
      <c r="AB777" s="154">
        <v>-1.866041656466386E-2</v>
      </c>
      <c r="AC777" s="154">
        <v>0</v>
      </c>
      <c r="AD777" s="154">
        <v>-0.15789404356377304</v>
      </c>
      <c r="AE777" s="154">
        <v>-0.12658897086043872</v>
      </c>
      <c r="AF777" s="154">
        <v>-0.12093844770139561</v>
      </c>
      <c r="AG777" s="154">
        <v>-0.11730560923826407</v>
      </c>
      <c r="AH777" s="154" t="e">
        <v>#DIV/0!</v>
      </c>
      <c r="AI777" s="155">
        <v>-0.31038517976059032</v>
      </c>
      <c r="AJ777" s="154"/>
      <c r="AK777" s="154"/>
    </row>
    <row r="778" spans="1:37" ht="15" x14ac:dyDescent="0.25">
      <c r="A778" s="119">
        <v>772</v>
      </c>
      <c r="B778" s="148">
        <v>179905</v>
      </c>
      <c r="C778" s="142" t="s">
        <v>180</v>
      </c>
      <c r="D778" s="154">
        <v>0</v>
      </c>
      <c r="E778" s="154">
        <v>0</v>
      </c>
      <c r="F778" s="154">
        <v>0</v>
      </c>
      <c r="G778" s="154">
        <v>0</v>
      </c>
      <c r="H778" s="154">
        <v>0</v>
      </c>
      <c r="I778" s="154">
        <v>0</v>
      </c>
      <c r="J778" s="154">
        <v>0</v>
      </c>
      <c r="K778" s="154">
        <v>0</v>
      </c>
      <c r="L778" s="32">
        <v>0</v>
      </c>
      <c r="M778" s="154">
        <v>0</v>
      </c>
      <c r="N778" s="154">
        <v>0</v>
      </c>
      <c r="O778" s="154">
        <v>0</v>
      </c>
      <c r="P778" s="154">
        <v>0</v>
      </c>
      <c r="Q778" s="154">
        <v>0</v>
      </c>
      <c r="R778" s="154">
        <v>0</v>
      </c>
      <c r="S778" s="154">
        <v>0</v>
      </c>
      <c r="T778" s="154">
        <v>0</v>
      </c>
      <c r="U778" s="154">
        <v>0</v>
      </c>
      <c r="V778" s="154">
        <v>0</v>
      </c>
      <c r="W778" s="154">
        <v>0</v>
      </c>
      <c r="X778" s="154">
        <v>0</v>
      </c>
      <c r="Y778" s="154">
        <v>0</v>
      </c>
      <c r="Z778" s="154">
        <v>0</v>
      </c>
      <c r="AA778" s="154">
        <v>0</v>
      </c>
      <c r="AB778" s="154">
        <v>0</v>
      </c>
      <c r="AC778" s="154">
        <v>0</v>
      </c>
      <c r="AD778" s="154">
        <v>0</v>
      </c>
      <c r="AE778" s="154">
        <v>0</v>
      </c>
      <c r="AF778" s="154">
        <v>0</v>
      </c>
      <c r="AG778" s="154">
        <v>0</v>
      </c>
      <c r="AH778" s="154" t="e">
        <v>#DIV/0!</v>
      </c>
      <c r="AI778" s="155">
        <v>0</v>
      </c>
      <c r="AJ778" s="154"/>
      <c r="AK778" s="154"/>
    </row>
    <row r="779" spans="1:37" ht="15" x14ac:dyDescent="0.25">
      <c r="A779" s="119">
        <v>773</v>
      </c>
      <c r="B779" s="148">
        <v>179910</v>
      </c>
      <c r="C779" s="142" t="s">
        <v>181</v>
      </c>
      <c r="D779" s="154">
        <v>-4.9318377792825892E-2</v>
      </c>
      <c r="E779" s="154">
        <v>-5.8073230137881723E-2</v>
      </c>
      <c r="F779" s="154">
        <v>-0.22047227945101353</v>
      </c>
      <c r="G779" s="154">
        <v>-0.10362785982575037</v>
      </c>
      <c r="H779" s="154">
        <v>-0.13448019750426854</v>
      </c>
      <c r="I779" s="154">
        <v>-0.35217103497617835</v>
      </c>
      <c r="J779" s="154">
        <v>0</v>
      </c>
      <c r="K779" s="154">
        <v>0</v>
      </c>
      <c r="L779" s="32">
        <v>-1.5943470566638394E-2</v>
      </c>
      <c r="M779" s="154">
        <v>-0.23253976845939694</v>
      </c>
      <c r="N779" s="154">
        <v>-2.9721644833363932E-2</v>
      </c>
      <c r="O779" s="154">
        <v>-0.14929089265091866</v>
      </c>
      <c r="P779" s="154">
        <v>-8.7070447465415021E-2</v>
      </c>
      <c r="Q779" s="154">
        <v>-0.54809852709204465</v>
      </c>
      <c r="R779" s="154">
        <v>-0.10697680011498563</v>
      </c>
      <c r="S779" s="154">
        <v>-1.4170726249287334E-2</v>
      </c>
      <c r="T779" s="154">
        <v>-1.4210734928276952E-3</v>
      </c>
      <c r="U779" s="154">
        <v>-2.4280349898267124</v>
      </c>
      <c r="V779" s="154">
        <v>-5.2716117060211454E-2</v>
      </c>
      <c r="W779" s="154">
        <v>0</v>
      </c>
      <c r="X779" s="154">
        <v>-3.8630686173797648</v>
      </c>
      <c r="Y779" s="154">
        <v>0</v>
      </c>
      <c r="Z779" s="154">
        <v>0</v>
      </c>
      <c r="AA779" s="154">
        <v>0</v>
      </c>
      <c r="AB779" s="154">
        <v>-1.866041656466386E-2</v>
      </c>
      <c r="AC779" s="154">
        <v>0</v>
      </c>
      <c r="AD779" s="154">
        <v>-0.15789404356377304</v>
      </c>
      <c r="AE779" s="154">
        <v>-0.12563103955994909</v>
      </c>
      <c r="AF779" s="154">
        <v>-0.11962209019339282</v>
      </c>
      <c r="AG779" s="154">
        <v>-0.1172067726435711</v>
      </c>
      <c r="AH779" s="154" t="e">
        <v>#DIV/0!</v>
      </c>
      <c r="AI779" s="155">
        <v>-0.31038517976059032</v>
      </c>
      <c r="AJ779" s="154"/>
      <c r="AK779" s="154"/>
    </row>
    <row r="780" spans="1:37" ht="15" x14ac:dyDescent="0.25">
      <c r="A780" s="119">
        <v>774</v>
      </c>
      <c r="B780" s="148">
        <v>179915</v>
      </c>
      <c r="C780" s="142" t="s">
        <v>182</v>
      </c>
      <c r="D780" s="154">
        <v>-8.7528234138389523E-4</v>
      </c>
      <c r="E780" s="154">
        <v>0</v>
      </c>
      <c r="F780" s="154">
        <v>-3.0305292437373304E-3</v>
      </c>
      <c r="G780" s="154">
        <v>-3.1807374749238498E-4</v>
      </c>
      <c r="H780" s="154">
        <v>-1.5047197786535048E-3</v>
      </c>
      <c r="I780" s="154">
        <v>-5.9146545050005567E-4</v>
      </c>
      <c r="J780" s="154">
        <v>0</v>
      </c>
      <c r="K780" s="154">
        <v>0</v>
      </c>
      <c r="L780" s="32">
        <v>0</v>
      </c>
      <c r="M780" s="154">
        <v>0</v>
      </c>
      <c r="N780" s="154">
        <v>0</v>
      </c>
      <c r="O780" s="154">
        <v>0</v>
      </c>
      <c r="P780" s="154">
        <v>0</v>
      </c>
      <c r="Q780" s="154">
        <v>0</v>
      </c>
      <c r="R780" s="154">
        <v>-7.280368409877188E-5</v>
      </c>
      <c r="S780" s="154">
        <v>0</v>
      </c>
      <c r="T780" s="154">
        <v>0</v>
      </c>
      <c r="U780" s="154">
        <v>0</v>
      </c>
      <c r="V780" s="154">
        <v>0</v>
      </c>
      <c r="W780" s="154">
        <v>0</v>
      </c>
      <c r="X780" s="154">
        <v>0</v>
      </c>
      <c r="Y780" s="154">
        <v>0</v>
      </c>
      <c r="Z780" s="154">
        <v>0</v>
      </c>
      <c r="AA780" s="154">
        <v>0</v>
      </c>
      <c r="AB780" s="154">
        <v>0</v>
      </c>
      <c r="AC780" s="154">
        <v>0</v>
      </c>
      <c r="AD780" s="154">
        <v>0</v>
      </c>
      <c r="AE780" s="154">
        <v>-9.579313004896557E-4</v>
      </c>
      <c r="AF780" s="154">
        <v>-1.3163575080027952E-3</v>
      </c>
      <c r="AG780" s="154">
        <v>-9.8836594692971652E-5</v>
      </c>
      <c r="AH780" s="154" t="e">
        <v>#DIV/0!</v>
      </c>
      <c r="AI780" s="155">
        <v>0</v>
      </c>
      <c r="AJ780" s="154"/>
      <c r="AK780" s="154"/>
    </row>
    <row r="781" spans="1:37" ht="15" x14ac:dyDescent="0.25">
      <c r="A781" s="119">
        <v>775</v>
      </c>
      <c r="B781" s="148">
        <v>179920</v>
      </c>
      <c r="C781" s="142" t="s">
        <v>183</v>
      </c>
      <c r="D781" s="154">
        <v>0</v>
      </c>
      <c r="E781" s="154">
        <v>0</v>
      </c>
      <c r="F781" s="154">
        <v>0</v>
      </c>
      <c r="G781" s="154">
        <v>0</v>
      </c>
      <c r="H781" s="154">
        <v>0</v>
      </c>
      <c r="I781" s="154">
        <v>0</v>
      </c>
      <c r="J781" s="154">
        <v>0</v>
      </c>
      <c r="K781" s="154">
        <v>0</v>
      </c>
      <c r="L781" s="32">
        <v>0</v>
      </c>
      <c r="M781" s="154">
        <v>0</v>
      </c>
      <c r="N781" s="154">
        <v>0</v>
      </c>
      <c r="O781" s="154">
        <v>0</v>
      </c>
      <c r="P781" s="154">
        <v>0</v>
      </c>
      <c r="Q781" s="154">
        <v>0</v>
      </c>
      <c r="R781" s="154">
        <v>0</v>
      </c>
      <c r="S781" s="154">
        <v>0</v>
      </c>
      <c r="T781" s="154">
        <v>0</v>
      </c>
      <c r="U781" s="154">
        <v>0</v>
      </c>
      <c r="V781" s="154">
        <v>0</v>
      </c>
      <c r="W781" s="154">
        <v>0</v>
      </c>
      <c r="X781" s="154">
        <v>0</v>
      </c>
      <c r="Y781" s="154">
        <v>0</v>
      </c>
      <c r="Z781" s="154">
        <v>0</v>
      </c>
      <c r="AA781" s="154">
        <v>0</v>
      </c>
      <c r="AB781" s="154">
        <v>0</v>
      </c>
      <c r="AC781" s="154">
        <v>0</v>
      </c>
      <c r="AD781" s="154">
        <v>0</v>
      </c>
      <c r="AE781" s="154">
        <v>0</v>
      </c>
      <c r="AF781" s="154">
        <v>0</v>
      </c>
      <c r="AG781" s="154">
        <v>0</v>
      </c>
      <c r="AH781" s="154" t="e">
        <v>#DIV/0!</v>
      </c>
      <c r="AI781" s="155">
        <v>0</v>
      </c>
      <c r="AJ781" s="154"/>
      <c r="AK781" s="154"/>
    </row>
    <row r="782" spans="1:37" s="14" customFormat="1" ht="15" x14ac:dyDescent="0.25">
      <c r="A782" s="179">
        <v>776</v>
      </c>
      <c r="B782" s="12">
        <v>18</v>
      </c>
      <c r="C782" s="31" t="s">
        <v>184</v>
      </c>
      <c r="D782" s="32">
        <v>3.3360604747073239</v>
      </c>
      <c r="E782" s="32">
        <v>2.0784491332234474</v>
      </c>
      <c r="F782" s="32">
        <v>1.7815281367685731</v>
      </c>
      <c r="G782" s="32">
        <v>1.331701672715816</v>
      </c>
      <c r="H782" s="32">
        <v>2.0280621668208738</v>
      </c>
      <c r="I782" s="32">
        <v>1.7867583266328739</v>
      </c>
      <c r="J782" s="32">
        <v>1.3791351426204588</v>
      </c>
      <c r="K782" s="32">
        <v>0.18364391677589895</v>
      </c>
      <c r="L782" s="32">
        <v>0.64729601199678033</v>
      </c>
      <c r="M782" s="32">
        <v>0.52367466451214051</v>
      </c>
      <c r="N782" s="32">
        <v>1.1699246802325833</v>
      </c>
      <c r="O782" s="32">
        <v>1.3761937180551398</v>
      </c>
      <c r="P782" s="32">
        <v>2.1490622051197046</v>
      </c>
      <c r="Q782" s="32">
        <v>1.272124352816614</v>
      </c>
      <c r="R782" s="32">
        <v>1.2016294454813745</v>
      </c>
      <c r="S782" s="32">
        <v>2.0761438895344777</v>
      </c>
      <c r="T782" s="32">
        <v>2.9988942110668289</v>
      </c>
      <c r="U782" s="32">
        <v>8.2547984792470217</v>
      </c>
      <c r="V782" s="32">
        <v>0.8915396309750665</v>
      </c>
      <c r="W782" s="32">
        <v>1.3230837755175395</v>
      </c>
      <c r="X782" s="32">
        <v>47.807019850716529</v>
      </c>
      <c r="Y782" s="32">
        <v>1.3638764372779908</v>
      </c>
      <c r="Z782" s="32">
        <v>0.29370903418223626</v>
      </c>
      <c r="AA782" s="32">
        <v>1.4459840725755728</v>
      </c>
      <c r="AB782" s="32">
        <v>2.3227123909124501</v>
      </c>
      <c r="AC782" s="32">
        <v>0.35602454267172934</v>
      </c>
      <c r="AD782" s="32">
        <v>2.7303643506282818</v>
      </c>
      <c r="AE782" s="32">
        <v>1.7621198679060261</v>
      </c>
      <c r="AF782" s="32">
        <v>1.7989783422102563</v>
      </c>
      <c r="AG782" s="32">
        <v>1.7075411815036363</v>
      </c>
      <c r="AH782" s="32" t="e">
        <v>#DIV/0!</v>
      </c>
      <c r="AI782" s="33">
        <v>1.414077338603666</v>
      </c>
      <c r="AJ782" s="32"/>
      <c r="AK782" s="32"/>
    </row>
    <row r="783" spans="1:37" ht="15" x14ac:dyDescent="0.25">
      <c r="A783" s="119">
        <v>777</v>
      </c>
      <c r="B783" s="148">
        <v>1801</v>
      </c>
      <c r="C783" s="142" t="s">
        <v>150</v>
      </c>
      <c r="D783" s="154">
        <v>0.44474865654284884</v>
      </c>
      <c r="E783" s="154">
        <v>0.49815253721997116</v>
      </c>
      <c r="F783" s="154">
        <v>0.40591657378686924</v>
      </c>
      <c r="G783" s="154">
        <v>8.5468054574895466E-2</v>
      </c>
      <c r="H783" s="154">
        <v>0.37462276331148076</v>
      </c>
      <c r="I783" s="154">
        <v>0.81191818149647843</v>
      </c>
      <c r="J783" s="154">
        <v>0.19116018462050643</v>
      </c>
      <c r="K783" s="154">
        <v>0</v>
      </c>
      <c r="L783" s="32">
        <v>5.7369815313047183E-2</v>
      </c>
      <c r="M783" s="154">
        <v>2.5589173848137383E-2</v>
      </c>
      <c r="N783" s="154">
        <v>0.27176701496887634</v>
      </c>
      <c r="O783" s="154">
        <v>0.49302011825918274</v>
      </c>
      <c r="P783" s="154">
        <v>0.66534436824587262</v>
      </c>
      <c r="Q783" s="154">
        <v>0.15975700258682099</v>
      </c>
      <c r="R783" s="154">
        <v>0.2843083883597074</v>
      </c>
      <c r="S783" s="154">
        <v>0.65923712892149255</v>
      </c>
      <c r="T783" s="154">
        <v>0</v>
      </c>
      <c r="U783" s="154">
        <v>1.9314486761815735</v>
      </c>
      <c r="V783" s="154">
        <v>0.19198118236965642</v>
      </c>
      <c r="W783" s="154">
        <v>0.31992878719173973</v>
      </c>
      <c r="X783" s="154">
        <v>2.1724061209104457</v>
      </c>
      <c r="Y783" s="154">
        <v>0</v>
      </c>
      <c r="Z783" s="154">
        <v>0</v>
      </c>
      <c r="AA783" s="154">
        <v>0.2679779539478504</v>
      </c>
      <c r="AB783" s="154">
        <v>0.70237711717466345</v>
      </c>
      <c r="AC783" s="154">
        <v>0</v>
      </c>
      <c r="AD783" s="154">
        <v>0.44992034749056287</v>
      </c>
      <c r="AE783" s="154">
        <v>0.345514137249741</v>
      </c>
      <c r="AF783" s="154">
        <v>0.32413154778551512</v>
      </c>
      <c r="AG783" s="154">
        <v>0.41841238963532579</v>
      </c>
      <c r="AH783" s="154" t="e">
        <v>#DIV/0!</v>
      </c>
      <c r="AI783" s="155">
        <v>0.24268338138964118</v>
      </c>
      <c r="AJ783" s="154"/>
      <c r="AK783" s="154"/>
    </row>
    <row r="784" spans="1:37" ht="15" x14ac:dyDescent="0.25">
      <c r="A784" s="119">
        <v>778</v>
      </c>
      <c r="B784" s="148">
        <v>1802</v>
      </c>
      <c r="C784" s="142" t="s">
        <v>175</v>
      </c>
      <c r="D784" s="154">
        <v>2.8869923668476121</v>
      </c>
      <c r="E784" s="154">
        <v>2.5859582759410369</v>
      </c>
      <c r="F784" s="154">
        <v>5.5124410508536208</v>
      </c>
      <c r="G784" s="154">
        <v>1.0295809839175392</v>
      </c>
      <c r="H784" s="154">
        <v>3.6085176270566186</v>
      </c>
      <c r="I784" s="154">
        <v>2.1450867878351194</v>
      </c>
      <c r="J784" s="154">
        <v>1.4183964446118382</v>
      </c>
      <c r="K784" s="154">
        <v>0</v>
      </c>
      <c r="L784" s="32">
        <v>2.0010433189659199E-2</v>
      </c>
      <c r="M784" s="154">
        <v>0.31001942487344958</v>
      </c>
      <c r="N784" s="154">
        <v>4.8859829900501559</v>
      </c>
      <c r="O784" s="154">
        <v>2.4504070028649778</v>
      </c>
      <c r="P784" s="154">
        <v>2.9298180192864685</v>
      </c>
      <c r="Q784" s="154">
        <v>2.1093513441526137</v>
      </c>
      <c r="R784" s="154">
        <v>2.2011667992166783</v>
      </c>
      <c r="S784" s="154">
        <v>1.7705597262402142</v>
      </c>
      <c r="T784" s="154">
        <v>3.342975443479884</v>
      </c>
      <c r="U784" s="154">
        <v>3.2964215264201782</v>
      </c>
      <c r="V784" s="154">
        <v>0.66928382219644467</v>
      </c>
      <c r="W784" s="154">
        <v>1.1800072414589349</v>
      </c>
      <c r="X784" s="154">
        <v>46.595891687483771</v>
      </c>
      <c r="Y784" s="154">
        <v>2.3077836879418867</v>
      </c>
      <c r="Z784" s="154">
        <v>0</v>
      </c>
      <c r="AA784" s="154">
        <v>0.54138682124549009</v>
      </c>
      <c r="AB784" s="154">
        <v>1.7557218160238994</v>
      </c>
      <c r="AC784" s="154">
        <v>0</v>
      </c>
      <c r="AD784" s="154">
        <v>2.294532854377028</v>
      </c>
      <c r="AE784" s="154">
        <v>3.0763212698859377</v>
      </c>
      <c r="AF784" s="154">
        <v>3.5688165012679471</v>
      </c>
      <c r="AG784" s="154">
        <v>1.9002844355827271</v>
      </c>
      <c r="AH784" s="154" t="e">
        <v>#DIV/0!</v>
      </c>
      <c r="AI784" s="155">
        <v>1.7275484315124414</v>
      </c>
      <c r="AJ784" s="154"/>
      <c r="AK784" s="154"/>
    </row>
    <row r="785" spans="1:37" ht="15" x14ac:dyDescent="0.25">
      <c r="A785" s="119">
        <v>779</v>
      </c>
      <c r="B785" s="148">
        <v>1803</v>
      </c>
      <c r="C785" s="142" t="s">
        <v>185</v>
      </c>
      <c r="D785" s="154">
        <v>5.2208930100265345E-2</v>
      </c>
      <c r="E785" s="154">
        <v>0</v>
      </c>
      <c r="F785" s="154">
        <v>0</v>
      </c>
      <c r="G785" s="154">
        <v>0</v>
      </c>
      <c r="H785" s="154">
        <v>8.8234561500174086E-3</v>
      </c>
      <c r="I785" s="154">
        <v>0.11198924405231141</v>
      </c>
      <c r="J785" s="154">
        <v>4.6905187886333698E-3</v>
      </c>
      <c r="K785" s="154">
        <v>0</v>
      </c>
      <c r="L785" s="32">
        <v>0</v>
      </c>
      <c r="M785" s="154">
        <v>0</v>
      </c>
      <c r="N785" s="154">
        <v>0</v>
      </c>
      <c r="O785" s="154">
        <v>1.2548564407827459E-2</v>
      </c>
      <c r="P785" s="154">
        <v>0</v>
      </c>
      <c r="Q785" s="154">
        <v>0</v>
      </c>
      <c r="R785" s="154">
        <v>1.5292993215707583E-2</v>
      </c>
      <c r="S785" s="154">
        <v>0</v>
      </c>
      <c r="T785" s="154">
        <v>0</v>
      </c>
      <c r="U785" s="154">
        <v>4.0929829406567633</v>
      </c>
      <c r="V785" s="154">
        <v>0</v>
      </c>
      <c r="W785" s="154">
        <v>0</v>
      </c>
      <c r="X785" s="154">
        <v>0</v>
      </c>
      <c r="Y785" s="154">
        <v>0</v>
      </c>
      <c r="Z785" s="154">
        <v>0</v>
      </c>
      <c r="AA785" s="154">
        <v>1.6135293933154136E-2</v>
      </c>
      <c r="AB785" s="154">
        <v>0</v>
      </c>
      <c r="AC785" s="154">
        <v>0</v>
      </c>
      <c r="AD785" s="154">
        <v>0.17276665960939891</v>
      </c>
      <c r="AE785" s="154">
        <v>1.6259848789712077E-2</v>
      </c>
      <c r="AF785" s="154">
        <v>1.6107074131966558E-2</v>
      </c>
      <c r="AG785" s="154">
        <v>1.8713917296458465E-2</v>
      </c>
      <c r="AH785" s="154" t="e">
        <v>#DIV/0!</v>
      </c>
      <c r="AI785" s="155">
        <v>1.2382517503501771E-3</v>
      </c>
      <c r="AJ785" s="154"/>
      <c r="AK785" s="154"/>
    </row>
    <row r="786" spans="1:37" ht="15" x14ac:dyDescent="0.25">
      <c r="A786" s="119">
        <v>780</v>
      </c>
      <c r="B786" s="148">
        <v>1804</v>
      </c>
      <c r="C786" s="142" t="s">
        <v>176</v>
      </c>
      <c r="D786" s="154">
        <v>0</v>
      </c>
      <c r="E786" s="154">
        <v>0</v>
      </c>
      <c r="F786" s="154">
        <v>0</v>
      </c>
      <c r="G786" s="154">
        <v>0</v>
      </c>
      <c r="H786" s="154">
        <v>0</v>
      </c>
      <c r="I786" s="154">
        <v>0</v>
      </c>
      <c r="J786" s="154">
        <v>0</v>
      </c>
      <c r="K786" s="154">
        <v>0</v>
      </c>
      <c r="L786" s="32">
        <v>0</v>
      </c>
      <c r="M786" s="154">
        <v>0</v>
      </c>
      <c r="N786" s="154">
        <v>0</v>
      </c>
      <c r="O786" s="154">
        <v>0</v>
      </c>
      <c r="P786" s="154">
        <v>0</v>
      </c>
      <c r="Q786" s="154">
        <v>0</v>
      </c>
      <c r="R786" s="154">
        <v>0</v>
      </c>
      <c r="S786" s="154">
        <v>0</v>
      </c>
      <c r="T786" s="154">
        <v>0</v>
      </c>
      <c r="U786" s="154">
        <v>0</v>
      </c>
      <c r="V786" s="154">
        <v>0</v>
      </c>
      <c r="W786" s="154">
        <v>0</v>
      </c>
      <c r="X786" s="154">
        <v>0</v>
      </c>
      <c r="Y786" s="154">
        <v>0</v>
      </c>
      <c r="Z786" s="154">
        <v>0</v>
      </c>
      <c r="AA786" s="154">
        <v>0</v>
      </c>
      <c r="AB786" s="154">
        <v>0</v>
      </c>
      <c r="AC786" s="154">
        <v>0</v>
      </c>
      <c r="AD786" s="154">
        <v>0</v>
      </c>
      <c r="AE786" s="154">
        <v>0</v>
      </c>
      <c r="AF786" s="154">
        <v>0</v>
      </c>
      <c r="AG786" s="154">
        <v>0</v>
      </c>
      <c r="AH786" s="154" t="e">
        <v>#DIV/0!</v>
      </c>
      <c r="AI786" s="155">
        <v>0</v>
      </c>
      <c r="AJ786" s="154"/>
      <c r="AK786" s="154"/>
    </row>
    <row r="787" spans="1:37" ht="15" x14ac:dyDescent="0.25">
      <c r="A787" s="103">
        <v>781</v>
      </c>
      <c r="B787" s="148">
        <v>1805</v>
      </c>
      <c r="C787" s="142" t="s">
        <v>168</v>
      </c>
      <c r="D787" s="154">
        <v>0.99654228123962529</v>
      </c>
      <c r="E787" s="154">
        <v>0.19438515709926535</v>
      </c>
      <c r="F787" s="154">
        <v>0.46232721095119145</v>
      </c>
      <c r="G787" s="154">
        <v>0.31145074187506067</v>
      </c>
      <c r="H787" s="154">
        <v>0.46606939680466425</v>
      </c>
      <c r="I787" s="154">
        <v>0.36920894067720855</v>
      </c>
      <c r="J787" s="154">
        <v>0.17716988754496404</v>
      </c>
      <c r="K787" s="154">
        <v>0.73755013940577197</v>
      </c>
      <c r="L787" s="32">
        <v>0.40361722504662323</v>
      </c>
      <c r="M787" s="154">
        <v>0.55116542637959587</v>
      </c>
      <c r="N787" s="154">
        <v>0.37733696537454775</v>
      </c>
      <c r="O787" s="154">
        <v>0.43932304755984858</v>
      </c>
      <c r="P787" s="154">
        <v>0.22611231941994134</v>
      </c>
      <c r="Q787" s="154">
        <v>0.65666076215419811</v>
      </c>
      <c r="R787" s="154">
        <v>0.36985621838131877</v>
      </c>
      <c r="S787" s="154">
        <v>0.71642225798838699</v>
      </c>
      <c r="T787" s="154">
        <v>0.10044883927043992</v>
      </c>
      <c r="U787" s="154">
        <v>1.574299538659369</v>
      </c>
      <c r="V787" s="154">
        <v>0.48350679431874416</v>
      </c>
      <c r="W787" s="154">
        <v>0.21054517639494727</v>
      </c>
      <c r="X787" s="154">
        <v>7.5491283127054096</v>
      </c>
      <c r="Y787" s="154">
        <v>0.82487502435873139</v>
      </c>
      <c r="Z787" s="154">
        <v>0.31356215607362992</v>
      </c>
      <c r="AA787" s="154">
        <v>0.34888610509195372</v>
      </c>
      <c r="AB787" s="154">
        <v>0.64405028132870956</v>
      </c>
      <c r="AC787" s="154">
        <v>0.21469244034338619</v>
      </c>
      <c r="AD787" s="154">
        <v>0.60704726998301217</v>
      </c>
      <c r="AE787" s="154">
        <v>0.43697972283989978</v>
      </c>
      <c r="AF787" s="154">
        <v>0.47860844918109102</v>
      </c>
      <c r="AG787" s="154">
        <v>0.30353440528795989</v>
      </c>
      <c r="AH787" s="154" t="e">
        <v>#DIV/0!</v>
      </c>
      <c r="AI787" s="155">
        <v>0.5745311174142389</v>
      </c>
      <c r="AJ787" s="154"/>
      <c r="AK787" s="154"/>
    </row>
    <row r="788" spans="1:37" ht="15" x14ac:dyDescent="0.25">
      <c r="A788" s="179">
        <v>782</v>
      </c>
      <c r="B788" s="148">
        <v>1806</v>
      </c>
      <c r="C788" s="142" t="s">
        <v>186</v>
      </c>
      <c r="D788" s="154">
        <v>1.852265362846319</v>
      </c>
      <c r="E788" s="154">
        <v>0.47389067641591398</v>
      </c>
      <c r="F788" s="154">
        <v>0.90067397907466706</v>
      </c>
      <c r="G788" s="154">
        <v>0.751939924341261</v>
      </c>
      <c r="H788" s="154">
        <v>0.9402876420753834</v>
      </c>
      <c r="I788" s="154">
        <v>0.20992846868658702</v>
      </c>
      <c r="J788" s="154">
        <v>0.15716508759393602</v>
      </c>
      <c r="K788" s="154">
        <v>0.32256029074261827</v>
      </c>
      <c r="L788" s="32">
        <v>0.57223189038656119</v>
      </c>
      <c r="M788" s="154">
        <v>0.87015067502645527</v>
      </c>
      <c r="N788" s="154">
        <v>0.61377038755220392</v>
      </c>
      <c r="O788" s="154">
        <v>0.71510759627952425</v>
      </c>
      <c r="P788" s="154">
        <v>0.35764140779920545</v>
      </c>
      <c r="Q788" s="154">
        <v>0.65674683845452575</v>
      </c>
      <c r="R788" s="154">
        <v>0.44525678506703398</v>
      </c>
      <c r="S788" s="154">
        <v>0.38330950528300228</v>
      </c>
      <c r="T788" s="154">
        <v>4.3448990066251879E-2</v>
      </c>
      <c r="U788" s="154">
        <v>1.4710157649498048</v>
      </c>
      <c r="V788" s="154">
        <v>0.28434785999821366</v>
      </c>
      <c r="W788" s="154">
        <v>0.33162305630147326</v>
      </c>
      <c r="X788" s="154">
        <v>7.3090087519195439</v>
      </c>
      <c r="Y788" s="154">
        <v>0.17383966221702346</v>
      </c>
      <c r="Z788" s="154">
        <v>7.8911900844057026E-2</v>
      </c>
      <c r="AA788" s="154">
        <v>0.52345565725120302</v>
      </c>
      <c r="AB788" s="154">
        <v>1.0290781014213835</v>
      </c>
      <c r="AC788" s="154">
        <v>0.22177843509638728</v>
      </c>
      <c r="AD788" s="154">
        <v>0.54468131382076601</v>
      </c>
      <c r="AE788" s="154">
        <v>0.75519349503110222</v>
      </c>
      <c r="AF788" s="154">
        <v>0.86085175290896776</v>
      </c>
      <c r="AG788" s="154">
        <v>0.48191393314717712</v>
      </c>
      <c r="AH788" s="154" t="e">
        <v>#DIV/0!</v>
      </c>
      <c r="AI788" s="155">
        <v>0.62085341665211258</v>
      </c>
      <c r="AJ788" s="154"/>
      <c r="AK788" s="154"/>
    </row>
    <row r="789" spans="1:37" ht="15" x14ac:dyDescent="0.25">
      <c r="A789" s="179">
        <v>783</v>
      </c>
      <c r="B789" s="148">
        <v>1807</v>
      </c>
      <c r="C789" s="142" t="s">
        <v>157</v>
      </c>
      <c r="D789" s="154">
        <v>1.6222437846702999E-2</v>
      </c>
      <c r="E789" s="154">
        <v>6.5641120238230603E-3</v>
      </c>
      <c r="F789" s="154">
        <v>2.5803900634294372E-3</v>
      </c>
      <c r="G789" s="154">
        <v>4.7843768839749834E-2</v>
      </c>
      <c r="H789" s="154">
        <v>1.3987652121711764E-2</v>
      </c>
      <c r="I789" s="154">
        <v>4.0471767229185308E-2</v>
      </c>
      <c r="J789" s="154">
        <v>2.8651151815004064E-2</v>
      </c>
      <c r="K789" s="154">
        <v>1.6308003059267598E-3</v>
      </c>
      <c r="L789" s="32">
        <v>1.9951853130246347E-2</v>
      </c>
      <c r="M789" s="154">
        <v>3.2636572846240525E-2</v>
      </c>
      <c r="N789" s="154">
        <v>3.398232786491398E-2</v>
      </c>
      <c r="O789" s="154">
        <v>2.6910101676908504E-2</v>
      </c>
      <c r="P789" s="154">
        <v>2.1121989158726213E-2</v>
      </c>
      <c r="Q789" s="154">
        <v>0.12784465607638879</v>
      </c>
      <c r="R789" s="154">
        <v>3.423899520888387E-2</v>
      </c>
      <c r="S789" s="154">
        <v>0.12700533764752844</v>
      </c>
      <c r="T789" s="154">
        <v>1.4848809484406894E-2</v>
      </c>
      <c r="U789" s="154">
        <v>9.4114065644169839E-2</v>
      </c>
      <c r="V789" s="154">
        <v>2.6624301545561343E-6</v>
      </c>
      <c r="W789" s="154">
        <v>8.4723469755404388E-2</v>
      </c>
      <c r="X789" s="154">
        <v>0.89907872653501431</v>
      </c>
      <c r="Y789" s="154">
        <v>7.2100209788221167E-6</v>
      </c>
      <c r="Z789" s="154">
        <v>0</v>
      </c>
      <c r="AA789" s="154">
        <v>1.7035026903558608E-2</v>
      </c>
      <c r="AB789" s="154">
        <v>0.40593319707527126</v>
      </c>
      <c r="AC789" s="154">
        <v>0.18928638849605425</v>
      </c>
      <c r="AD789" s="154">
        <v>0.14620532403554987</v>
      </c>
      <c r="AE789" s="154">
        <v>2.5226510302560526E-2</v>
      </c>
      <c r="AF789" s="154">
        <v>2.1105802581674955E-2</v>
      </c>
      <c r="AG789" s="154">
        <v>1.8419298216209173E-2</v>
      </c>
      <c r="AH789" s="154" t="e">
        <v>#DIV/0!</v>
      </c>
      <c r="AI789" s="155">
        <v>0.15953700082371491</v>
      </c>
      <c r="AJ789" s="154"/>
      <c r="AK789" s="154"/>
    </row>
    <row r="790" spans="1:37" ht="15" x14ac:dyDescent="0.25">
      <c r="A790" s="119">
        <v>784</v>
      </c>
      <c r="B790" s="148">
        <v>1808</v>
      </c>
      <c r="C790" s="142" t="s">
        <v>170</v>
      </c>
      <c r="D790" s="154">
        <v>0</v>
      </c>
      <c r="E790" s="154">
        <v>0</v>
      </c>
      <c r="F790" s="154">
        <v>0</v>
      </c>
      <c r="G790" s="154">
        <v>0</v>
      </c>
      <c r="H790" s="154">
        <v>0</v>
      </c>
      <c r="I790" s="154">
        <v>0</v>
      </c>
      <c r="J790" s="154">
        <v>0</v>
      </c>
      <c r="K790" s="154">
        <v>0</v>
      </c>
      <c r="L790" s="32">
        <v>0</v>
      </c>
      <c r="M790" s="154">
        <v>0</v>
      </c>
      <c r="N790" s="154">
        <v>0</v>
      </c>
      <c r="O790" s="154">
        <v>0</v>
      </c>
      <c r="P790" s="154">
        <v>0</v>
      </c>
      <c r="Q790" s="154">
        <v>0</v>
      </c>
      <c r="R790" s="154">
        <v>0</v>
      </c>
      <c r="S790" s="154">
        <v>0</v>
      </c>
      <c r="T790" s="154">
        <v>0</v>
      </c>
      <c r="U790" s="154">
        <v>0</v>
      </c>
      <c r="V790" s="154">
        <v>0</v>
      </c>
      <c r="W790" s="154">
        <v>0</v>
      </c>
      <c r="X790" s="154">
        <v>0</v>
      </c>
      <c r="Y790" s="154">
        <v>0</v>
      </c>
      <c r="Z790" s="154">
        <v>0</v>
      </c>
      <c r="AA790" s="154">
        <v>0</v>
      </c>
      <c r="AB790" s="154">
        <v>0</v>
      </c>
      <c r="AC790" s="154">
        <v>0</v>
      </c>
      <c r="AD790" s="154">
        <v>0</v>
      </c>
      <c r="AE790" s="154">
        <v>0</v>
      </c>
      <c r="AF790" s="154">
        <v>0</v>
      </c>
      <c r="AG790" s="154">
        <v>0</v>
      </c>
      <c r="AH790" s="154" t="e">
        <v>#DIV/0!</v>
      </c>
      <c r="AI790" s="155">
        <v>0</v>
      </c>
      <c r="AJ790" s="154"/>
      <c r="AK790" s="154"/>
    </row>
    <row r="791" spans="1:37" ht="15" x14ac:dyDescent="0.25">
      <c r="A791" s="119">
        <v>785</v>
      </c>
      <c r="B791" s="148">
        <v>1809</v>
      </c>
      <c r="C791" s="142" t="s">
        <v>171</v>
      </c>
      <c r="D791" s="154">
        <v>0</v>
      </c>
      <c r="E791" s="154">
        <v>0</v>
      </c>
      <c r="F791" s="154">
        <v>0</v>
      </c>
      <c r="G791" s="154">
        <v>0</v>
      </c>
      <c r="H791" s="154">
        <v>0</v>
      </c>
      <c r="I791" s="154">
        <v>0</v>
      </c>
      <c r="J791" s="154">
        <v>0</v>
      </c>
      <c r="K791" s="154">
        <v>0</v>
      </c>
      <c r="L791" s="32">
        <v>0</v>
      </c>
      <c r="M791" s="154">
        <v>0</v>
      </c>
      <c r="N791" s="154">
        <v>0</v>
      </c>
      <c r="O791" s="154">
        <v>0</v>
      </c>
      <c r="P791" s="154">
        <v>0</v>
      </c>
      <c r="Q791" s="154">
        <v>0</v>
      </c>
      <c r="R791" s="154">
        <v>0</v>
      </c>
      <c r="S791" s="154">
        <v>0</v>
      </c>
      <c r="T791" s="154">
        <v>0</v>
      </c>
      <c r="U791" s="154">
        <v>0</v>
      </c>
      <c r="V791" s="154">
        <v>0</v>
      </c>
      <c r="W791" s="154">
        <v>0</v>
      </c>
      <c r="X791" s="154">
        <v>0</v>
      </c>
      <c r="Y791" s="154">
        <v>0</v>
      </c>
      <c r="Z791" s="154">
        <v>0</v>
      </c>
      <c r="AA791" s="154">
        <v>0</v>
      </c>
      <c r="AB791" s="154">
        <v>0</v>
      </c>
      <c r="AC791" s="154">
        <v>0</v>
      </c>
      <c r="AD791" s="154">
        <v>0</v>
      </c>
      <c r="AE791" s="154">
        <v>0</v>
      </c>
      <c r="AF791" s="154">
        <v>0</v>
      </c>
      <c r="AG791" s="154">
        <v>0</v>
      </c>
      <c r="AH791" s="154" t="e">
        <v>#DIV/0!</v>
      </c>
      <c r="AI791" s="155">
        <v>0</v>
      </c>
      <c r="AJ791" s="154"/>
      <c r="AK791" s="154"/>
    </row>
    <row r="792" spans="1:37" ht="15" x14ac:dyDescent="0.25">
      <c r="A792" s="119">
        <v>786</v>
      </c>
      <c r="B792" s="148">
        <v>1890</v>
      </c>
      <c r="C792" s="142" t="s">
        <v>53</v>
      </c>
      <c r="D792" s="154">
        <v>4.755168647587657E-2</v>
      </c>
      <c r="E792" s="154">
        <v>0.24014393499860726</v>
      </c>
      <c r="F792" s="154">
        <v>8.8505875778126276E-3</v>
      </c>
      <c r="G792" s="154">
        <v>2.4096062718785519E-2</v>
      </c>
      <c r="H792" s="154">
        <v>6.9205977897911539E-2</v>
      </c>
      <c r="I792" s="154">
        <v>4.5316309176092126E-3</v>
      </c>
      <c r="J792" s="154">
        <v>1.783104117177952E-2</v>
      </c>
      <c r="K792" s="154">
        <v>0</v>
      </c>
      <c r="L792" s="32">
        <v>8.2062001138145629E-2</v>
      </c>
      <c r="M792" s="154">
        <v>6.225264922097324E-2</v>
      </c>
      <c r="N792" s="154">
        <v>0</v>
      </c>
      <c r="O792" s="154">
        <v>9.4441973220969908E-2</v>
      </c>
      <c r="P792" s="154">
        <v>0.31935831886548499</v>
      </c>
      <c r="Q792" s="154">
        <v>0.15941518755642983</v>
      </c>
      <c r="R792" s="154">
        <v>4.9874473435042192E-2</v>
      </c>
      <c r="S792" s="154">
        <v>0</v>
      </c>
      <c r="T792" s="154">
        <v>0.38990708201976887</v>
      </c>
      <c r="U792" s="154">
        <v>8.2362704842370703E-5</v>
      </c>
      <c r="V792" s="154">
        <v>0.36360808620773122</v>
      </c>
      <c r="W792" s="154">
        <v>0</v>
      </c>
      <c r="X792" s="154">
        <v>1.9703699580681314E-2</v>
      </c>
      <c r="Y792" s="154">
        <v>0</v>
      </c>
      <c r="Z792" s="154">
        <v>0.18445742595491976</v>
      </c>
      <c r="AA792" s="154">
        <v>0.34147109597936753</v>
      </c>
      <c r="AB792" s="154">
        <v>0</v>
      </c>
      <c r="AC792" s="154">
        <v>0</v>
      </c>
      <c r="AD792" s="154">
        <v>0.10425544802393633</v>
      </c>
      <c r="AE792" s="154">
        <v>6.3573649739284532E-2</v>
      </c>
      <c r="AF792" s="154">
        <v>2.6615342223508066E-2</v>
      </c>
      <c r="AG792" s="154">
        <v>0.15845592509915626</v>
      </c>
      <c r="AH792" s="154" t="e">
        <v>#DIV/0!</v>
      </c>
      <c r="AI792" s="155">
        <v>0.11580021949232255</v>
      </c>
      <c r="AJ792" s="154"/>
      <c r="AK792" s="154"/>
    </row>
    <row r="793" spans="1:37" ht="15" x14ac:dyDescent="0.25">
      <c r="A793" s="119">
        <v>787</v>
      </c>
      <c r="B793" s="148">
        <v>1899</v>
      </c>
      <c r="C793" s="142" t="s">
        <v>187</v>
      </c>
      <c r="D793" s="154">
        <v>-2.960471247191927</v>
      </c>
      <c r="E793" s="154">
        <v>-1.92064556047517</v>
      </c>
      <c r="F793" s="154">
        <v>-5.511261655539017</v>
      </c>
      <c r="G793" s="154">
        <v>-0.91867786355147585</v>
      </c>
      <c r="H793" s="154">
        <v>-3.4534523485969131</v>
      </c>
      <c r="I793" s="154">
        <v>-1.9063766942616249</v>
      </c>
      <c r="J793" s="154">
        <v>-0.61592917352620291</v>
      </c>
      <c r="K793" s="154">
        <v>-0.87809731367841826</v>
      </c>
      <c r="L793" s="32">
        <v>-0.50794720620750244</v>
      </c>
      <c r="M793" s="154">
        <v>-1.3281392576827116</v>
      </c>
      <c r="N793" s="154">
        <v>-5.0129150055781135</v>
      </c>
      <c r="O793" s="154">
        <v>-2.8555646862140995</v>
      </c>
      <c r="P793" s="154">
        <v>-2.3703342176559947</v>
      </c>
      <c r="Q793" s="154">
        <v>-2.5976514381643634</v>
      </c>
      <c r="R793" s="154">
        <v>-2.1983652074029969</v>
      </c>
      <c r="S793" s="154">
        <v>-1.580390066546147</v>
      </c>
      <c r="T793" s="154">
        <v>-0.89273495325392305</v>
      </c>
      <c r="U793" s="154">
        <v>-4.2055663959696785</v>
      </c>
      <c r="V793" s="154">
        <v>-1.1011907765458782</v>
      </c>
      <c r="W793" s="154">
        <v>-0.80374395558496015</v>
      </c>
      <c r="X793" s="154">
        <v>-16.738197448418333</v>
      </c>
      <c r="Y793" s="154">
        <v>-1.9426291472606296</v>
      </c>
      <c r="Z793" s="154">
        <v>-0.28322244869037044</v>
      </c>
      <c r="AA793" s="154">
        <v>-0.61036388177700496</v>
      </c>
      <c r="AB793" s="154">
        <v>-2.2144481221114765</v>
      </c>
      <c r="AC793" s="154">
        <v>-0.26973272126409847</v>
      </c>
      <c r="AD793" s="154">
        <v>-1.5890448667119723</v>
      </c>
      <c r="AE793" s="154">
        <v>-2.9569487659322111</v>
      </c>
      <c r="AF793" s="154">
        <v>-3.4972581278704138</v>
      </c>
      <c r="AG793" s="154">
        <v>-1.5921931227613775</v>
      </c>
      <c r="AH793" s="154" t="e">
        <v>#DIV/0!</v>
      </c>
      <c r="AI793" s="155">
        <v>-2.0281144804311557</v>
      </c>
      <c r="AJ793" s="154"/>
      <c r="AK793" s="154"/>
    </row>
    <row r="794" spans="1:37" ht="15" x14ac:dyDescent="0.25">
      <c r="A794" s="119">
        <v>788</v>
      </c>
      <c r="B794" s="148">
        <v>189905</v>
      </c>
      <c r="C794" s="142" t="s">
        <v>188</v>
      </c>
      <c r="D794" s="154">
        <v>-0.83806596273911338</v>
      </c>
      <c r="E794" s="154">
        <v>-1.5178356086563631</v>
      </c>
      <c r="F794" s="154">
        <v>-4.5531495811919696</v>
      </c>
      <c r="G794" s="154">
        <v>-0.12723037360740697</v>
      </c>
      <c r="H794" s="154">
        <v>-2.4514001311873344</v>
      </c>
      <c r="I794" s="154">
        <v>-1.5875729560358338</v>
      </c>
      <c r="J794" s="154">
        <v>-0.43632314142716705</v>
      </c>
      <c r="K794" s="154">
        <v>0</v>
      </c>
      <c r="L794" s="32">
        <v>-3.0318744425887145E-4</v>
      </c>
      <c r="M794" s="154">
        <v>-0.27331212585546499</v>
      </c>
      <c r="N794" s="154">
        <v>-4.3423480889035506</v>
      </c>
      <c r="O794" s="154">
        <v>-1.871890810770354</v>
      </c>
      <c r="P794" s="154">
        <v>-1.991007484007113</v>
      </c>
      <c r="Q794" s="154">
        <v>-1.3996549764599182</v>
      </c>
      <c r="R794" s="154">
        <v>-1.6529160115840533</v>
      </c>
      <c r="S794" s="154">
        <v>-0.88258381851183698</v>
      </c>
      <c r="T794" s="154">
        <v>-0.82765481678631281</v>
      </c>
      <c r="U794" s="154">
        <v>-1.9729544626972824</v>
      </c>
      <c r="V794" s="154">
        <v>-0.46620746801940482</v>
      </c>
      <c r="W794" s="154">
        <v>-0.48360085247786755</v>
      </c>
      <c r="X794" s="154">
        <v>-3.0670425334865645</v>
      </c>
      <c r="Y794" s="154">
        <v>-1.3518937284921955</v>
      </c>
      <c r="Z794" s="154">
        <v>0</v>
      </c>
      <c r="AA794" s="154">
        <v>-6.8852397010649838E-2</v>
      </c>
      <c r="AB794" s="154">
        <v>-0.58312571440653427</v>
      </c>
      <c r="AC794" s="154">
        <v>0</v>
      </c>
      <c r="AD794" s="154">
        <v>-0.7207397004540913</v>
      </c>
      <c r="AE794" s="154">
        <v>-2.1183177826603741</v>
      </c>
      <c r="AF794" s="154">
        <v>-2.5361785729414157</v>
      </c>
      <c r="AG794" s="154">
        <v>-1.1169024405188501</v>
      </c>
      <c r="AH794" s="154" t="e">
        <v>#DIV/0!</v>
      </c>
      <c r="AI794" s="155">
        <v>-1.0005416040734487</v>
      </c>
      <c r="AJ794" s="154"/>
      <c r="AK794" s="154"/>
    </row>
    <row r="795" spans="1:37" ht="15" x14ac:dyDescent="0.25">
      <c r="A795" s="119">
        <v>789</v>
      </c>
      <c r="B795" s="148">
        <v>189910</v>
      </c>
      <c r="C795" s="142" t="s">
        <v>189</v>
      </c>
      <c r="D795" s="154">
        <v>0</v>
      </c>
      <c r="E795" s="154">
        <v>0</v>
      </c>
      <c r="F795" s="154">
        <v>0</v>
      </c>
      <c r="G795" s="154">
        <v>0</v>
      </c>
      <c r="H795" s="154">
        <v>0</v>
      </c>
      <c r="I795" s="154">
        <v>0</v>
      </c>
      <c r="J795" s="154">
        <v>0</v>
      </c>
      <c r="K795" s="154">
        <v>0</v>
      </c>
      <c r="L795" s="32">
        <v>0</v>
      </c>
      <c r="M795" s="154">
        <v>0</v>
      </c>
      <c r="N795" s="154">
        <v>0</v>
      </c>
      <c r="O795" s="154">
        <v>0</v>
      </c>
      <c r="P795" s="154">
        <v>0</v>
      </c>
      <c r="Q795" s="154">
        <v>0</v>
      </c>
      <c r="R795" s="154">
        <v>0</v>
      </c>
      <c r="S795" s="154">
        <v>0</v>
      </c>
      <c r="T795" s="154">
        <v>0</v>
      </c>
      <c r="U795" s="154">
        <v>0</v>
      </c>
      <c r="V795" s="154">
        <v>0</v>
      </c>
      <c r="W795" s="154">
        <v>0</v>
      </c>
      <c r="X795" s="154">
        <v>0</v>
      </c>
      <c r="Y795" s="154">
        <v>0</v>
      </c>
      <c r="Z795" s="154">
        <v>0</v>
      </c>
      <c r="AA795" s="154">
        <v>0</v>
      </c>
      <c r="AB795" s="154">
        <v>0</v>
      </c>
      <c r="AC795" s="154">
        <v>0</v>
      </c>
      <c r="AD795" s="154">
        <v>0</v>
      </c>
      <c r="AE795" s="154">
        <v>0</v>
      </c>
      <c r="AF795" s="154">
        <v>0</v>
      </c>
      <c r="AG795" s="154">
        <v>0</v>
      </c>
      <c r="AH795" s="154" t="e">
        <v>#DIV/0!</v>
      </c>
      <c r="AI795" s="155">
        <v>0</v>
      </c>
      <c r="AJ795" s="154"/>
      <c r="AK795" s="154"/>
    </row>
    <row r="796" spans="1:37" ht="15" x14ac:dyDescent="0.25">
      <c r="A796" s="119">
        <v>790</v>
      </c>
      <c r="B796" s="148">
        <v>189915</v>
      </c>
      <c r="C796" s="142" t="s">
        <v>190</v>
      </c>
      <c r="D796" s="154">
        <v>-0.69671345317905931</v>
      </c>
      <c r="E796" s="154">
        <v>-8.9892596691221557E-2</v>
      </c>
      <c r="F796" s="154">
        <v>-0.22734062898943178</v>
      </c>
      <c r="G796" s="154">
        <v>-0.20805160702989964</v>
      </c>
      <c r="H796" s="154">
        <v>-0.27282781354418828</v>
      </c>
      <c r="I796" s="154">
        <v>-0.2015298593928416</v>
      </c>
      <c r="J796" s="154">
        <v>-0.10220102401281722</v>
      </c>
      <c r="K796" s="154">
        <v>-0.57862896563978028</v>
      </c>
      <c r="L796" s="32">
        <v>-0.17385133517455698</v>
      </c>
      <c r="M796" s="154">
        <v>-0.32961546531000491</v>
      </c>
      <c r="N796" s="154">
        <v>-0.24194853701804192</v>
      </c>
      <c r="O796" s="154">
        <v>-0.26072642902271492</v>
      </c>
      <c r="P796" s="154">
        <v>-0.10029322650383596</v>
      </c>
      <c r="Q796" s="154">
        <v>-0.48915183926217781</v>
      </c>
      <c r="R796" s="154">
        <v>-0.22193158382832345</v>
      </c>
      <c r="S796" s="154">
        <v>-0.4379263862936012</v>
      </c>
      <c r="T796" s="154">
        <v>-4.7242235118261006E-2</v>
      </c>
      <c r="U796" s="154">
        <v>-1.0455654947890616</v>
      </c>
      <c r="V796" s="154">
        <v>-0.26613545327736932</v>
      </c>
      <c r="W796" s="154">
        <v>-0.1204870350067313</v>
      </c>
      <c r="X796" s="154">
        <v>-5.7198646018096291</v>
      </c>
      <c r="Y796" s="154">
        <v>-0.55458159051252198</v>
      </c>
      <c r="Z796" s="154">
        <v>-0.17261653467266203</v>
      </c>
      <c r="AA796" s="154">
        <v>-0.17730000756303155</v>
      </c>
      <c r="AB796" s="154">
        <v>-0.35522139235087236</v>
      </c>
      <c r="AC796" s="154">
        <v>-6.8265063966588199E-2</v>
      </c>
      <c r="AD796" s="154">
        <v>-0.36933022595664444</v>
      </c>
      <c r="AE796" s="154">
        <v>-0.25813242303291495</v>
      </c>
      <c r="AF796" s="154">
        <v>-0.29017200720825437</v>
      </c>
      <c r="AG796" s="154">
        <v>-0.15238811492215482</v>
      </c>
      <c r="AH796" s="154" t="e">
        <v>#DIV/0!</v>
      </c>
      <c r="AI796" s="155">
        <v>-0.38645041838283978</v>
      </c>
      <c r="AJ796" s="154"/>
      <c r="AK796" s="154"/>
    </row>
    <row r="797" spans="1:37" ht="15" x14ac:dyDescent="0.25">
      <c r="A797" s="119">
        <v>791</v>
      </c>
      <c r="B797" s="148">
        <v>189920</v>
      </c>
      <c r="C797" s="142" t="s">
        <v>191</v>
      </c>
      <c r="D797" s="154">
        <v>-1.4217076933921511</v>
      </c>
      <c r="E797" s="154">
        <v>-0.19682674591154528</v>
      </c>
      <c r="F797" s="154">
        <v>-0.72869693452141693</v>
      </c>
      <c r="G797" s="154">
        <v>-0.55968444612727497</v>
      </c>
      <c r="H797" s="154">
        <v>-0.69773381023632397</v>
      </c>
      <c r="I797" s="154">
        <v>-0.1004904001621701</v>
      </c>
      <c r="J797" s="154">
        <v>-6.0695409126894723E-2</v>
      </c>
      <c r="K797" s="154">
        <v>-0.29783754773271109</v>
      </c>
      <c r="L797" s="32">
        <v>-0.32401952753174867</v>
      </c>
      <c r="M797" s="154">
        <v>-0.7128485130387372</v>
      </c>
      <c r="N797" s="154">
        <v>-0.40279365951588242</v>
      </c>
      <c r="O797" s="154">
        <v>-0.64206412261176904</v>
      </c>
      <c r="P797" s="154">
        <v>-0.14065237817325071</v>
      </c>
      <c r="Q797" s="154">
        <v>-0.53462575948789026</v>
      </c>
      <c r="R797" s="154">
        <v>-0.28881808199664516</v>
      </c>
      <c r="S797" s="154">
        <v>-0.21614288692931014</v>
      </c>
      <c r="T797" s="154">
        <v>-1.6353041613493512E-2</v>
      </c>
      <c r="U797" s="154">
        <v>-1.0929342949559639</v>
      </c>
      <c r="V797" s="154">
        <v>-0.19954682376974778</v>
      </c>
      <c r="W797" s="154">
        <v>-0.19541993035750554</v>
      </c>
      <c r="X797" s="154">
        <v>-7.0667120149067761</v>
      </c>
      <c r="Y797" s="154">
        <v>-3.6146618234933099E-2</v>
      </c>
      <c r="Z797" s="154">
        <v>-3.9696115364236763E-2</v>
      </c>
      <c r="AA797" s="154">
        <v>-0.22673185010911312</v>
      </c>
      <c r="AB797" s="154">
        <v>-0.90110538546930596</v>
      </c>
      <c r="AC797" s="154">
        <v>-9.3708232676440059E-2</v>
      </c>
      <c r="AD797" s="154">
        <v>-0.38673486547278924</v>
      </c>
      <c r="AE797" s="154">
        <v>-0.54533739704892459</v>
      </c>
      <c r="AF797" s="154">
        <v>-0.65480846190538156</v>
      </c>
      <c r="AG797" s="154">
        <v>-0.2533516776336045</v>
      </c>
      <c r="AH797" s="154" t="e">
        <v>#DIV/0!</v>
      </c>
      <c r="AI797" s="155">
        <v>-0.47151225288417398</v>
      </c>
      <c r="AJ797" s="154"/>
      <c r="AK797" s="154"/>
    </row>
    <row r="798" spans="1:37" ht="15" x14ac:dyDescent="0.25">
      <c r="A798" s="119">
        <v>792</v>
      </c>
      <c r="B798" s="148">
        <v>189925</v>
      </c>
      <c r="C798" s="142" t="s">
        <v>192</v>
      </c>
      <c r="D798" s="154">
        <v>-3.9841378816029395E-3</v>
      </c>
      <c r="E798" s="154">
        <v>-4.9954942092523017E-3</v>
      </c>
      <c r="F798" s="154">
        <v>-1.7835752150792063E-3</v>
      </c>
      <c r="G798" s="154">
        <v>-2.3711436786894337E-2</v>
      </c>
      <c r="H798" s="154">
        <v>-6.8477389970638073E-3</v>
      </c>
      <c r="I798" s="154">
        <v>-1.6783478670779461E-2</v>
      </c>
      <c r="J798" s="154">
        <v>-1.5963913872373406E-2</v>
      </c>
      <c r="K798" s="154">
        <v>-1.6308003059267598E-3</v>
      </c>
      <c r="L798" s="32">
        <v>-9.7731560569378536E-3</v>
      </c>
      <c r="M798" s="154">
        <v>-1.2363153478504342E-2</v>
      </c>
      <c r="N798" s="154">
        <v>-2.5824720140638281E-2</v>
      </c>
      <c r="O798" s="154">
        <v>-2.6909450468511065E-2</v>
      </c>
      <c r="P798" s="154">
        <v>-7.9618799617051112E-3</v>
      </c>
      <c r="Q798" s="154">
        <v>-5.6259303709075954E-2</v>
      </c>
      <c r="R798" s="154">
        <v>-1.8953380067612099E-2</v>
      </c>
      <c r="S798" s="154">
        <v>-4.373697481139855E-2</v>
      </c>
      <c r="T798" s="154">
        <v>-1.4848597358557117E-3</v>
      </c>
      <c r="U798" s="154">
        <v>-9.4112143527370712E-2</v>
      </c>
      <c r="V798" s="154">
        <v>-2.6624301545561343E-6</v>
      </c>
      <c r="W798" s="154">
        <v>-4.2361377428558689E-3</v>
      </c>
      <c r="X798" s="154">
        <v>-0.88457829821536427</v>
      </c>
      <c r="Y798" s="154">
        <v>-7.2100209788221167E-6</v>
      </c>
      <c r="Z798" s="154">
        <v>0</v>
      </c>
      <c r="AA798" s="154">
        <v>-1.0064628759724992E-2</v>
      </c>
      <c r="AB798" s="154">
        <v>-0.37499562988476409</v>
      </c>
      <c r="AC798" s="154">
        <v>-0.1077594246210702</v>
      </c>
      <c r="AD798" s="154">
        <v>-9.4441550219553819E-2</v>
      </c>
      <c r="AE798" s="154">
        <v>-1.3836433790820765E-2</v>
      </c>
      <c r="AF798" s="154">
        <v>-1.140671356944895E-2</v>
      </c>
      <c r="AG798" s="154">
        <v>-9.7542825948497332E-3</v>
      </c>
      <c r="AH798" s="154" t="e">
        <v>#DIV/0!</v>
      </c>
      <c r="AI798" s="155">
        <v>-9.3536083227578351E-2</v>
      </c>
      <c r="AJ798" s="154"/>
      <c r="AK798" s="154"/>
    </row>
    <row r="799" spans="1:37" ht="15" x14ac:dyDescent="0.25">
      <c r="A799" s="103">
        <v>793</v>
      </c>
      <c r="B799" s="148">
        <v>189930</v>
      </c>
      <c r="C799" s="142" t="s">
        <v>193</v>
      </c>
      <c r="D799" s="154">
        <v>0</v>
      </c>
      <c r="E799" s="154">
        <v>0</v>
      </c>
      <c r="F799" s="154">
        <v>0</v>
      </c>
      <c r="G799" s="154">
        <v>0</v>
      </c>
      <c r="H799" s="154">
        <v>0</v>
      </c>
      <c r="I799" s="154">
        <v>0</v>
      </c>
      <c r="J799" s="154">
        <v>0</v>
      </c>
      <c r="K799" s="154">
        <v>0</v>
      </c>
      <c r="L799" s="32">
        <v>0</v>
      </c>
      <c r="M799" s="154">
        <v>0</v>
      </c>
      <c r="N799" s="154">
        <v>0</v>
      </c>
      <c r="O799" s="154">
        <v>0</v>
      </c>
      <c r="P799" s="154">
        <v>0</v>
      </c>
      <c r="Q799" s="154">
        <v>0</v>
      </c>
      <c r="R799" s="154">
        <v>0</v>
      </c>
      <c r="S799" s="154">
        <v>0</v>
      </c>
      <c r="T799" s="154">
        <v>0</v>
      </c>
      <c r="U799" s="154">
        <v>0</v>
      </c>
      <c r="V799" s="154">
        <v>0</v>
      </c>
      <c r="W799" s="154">
        <v>0</v>
      </c>
      <c r="X799" s="154">
        <v>0</v>
      </c>
      <c r="Y799" s="154">
        <v>0</v>
      </c>
      <c r="Z799" s="154">
        <v>0</v>
      </c>
      <c r="AA799" s="154">
        <v>0</v>
      </c>
      <c r="AB799" s="154">
        <v>0</v>
      </c>
      <c r="AC799" s="154">
        <v>0</v>
      </c>
      <c r="AD799" s="154">
        <v>0</v>
      </c>
      <c r="AE799" s="154">
        <v>0</v>
      </c>
      <c r="AF799" s="154">
        <v>0</v>
      </c>
      <c r="AG799" s="154">
        <v>0</v>
      </c>
      <c r="AH799" s="154" t="e">
        <v>#DIV/0!</v>
      </c>
      <c r="AI799" s="155">
        <v>0</v>
      </c>
      <c r="AJ799" s="154"/>
      <c r="AK799" s="154"/>
    </row>
    <row r="800" spans="1:37" ht="15" x14ac:dyDescent="0.25">
      <c r="A800" s="179">
        <v>794</v>
      </c>
      <c r="B800" s="148">
        <v>189935</v>
      </c>
      <c r="C800" s="142" t="s">
        <v>194</v>
      </c>
      <c r="D800" s="154">
        <v>0</v>
      </c>
      <c r="E800" s="154">
        <v>0</v>
      </c>
      <c r="F800" s="154">
        <v>0</v>
      </c>
      <c r="G800" s="154">
        <v>0</v>
      </c>
      <c r="H800" s="154">
        <v>0</v>
      </c>
      <c r="I800" s="154">
        <v>0</v>
      </c>
      <c r="J800" s="154">
        <v>0</v>
      </c>
      <c r="K800" s="154">
        <v>0</v>
      </c>
      <c r="L800" s="32">
        <v>0</v>
      </c>
      <c r="M800" s="154">
        <v>0</v>
      </c>
      <c r="N800" s="154">
        <v>0</v>
      </c>
      <c r="O800" s="154">
        <v>0</v>
      </c>
      <c r="P800" s="154">
        <v>0</v>
      </c>
      <c r="Q800" s="154">
        <v>0</v>
      </c>
      <c r="R800" s="154">
        <v>0</v>
      </c>
      <c r="S800" s="154">
        <v>0</v>
      </c>
      <c r="T800" s="154">
        <v>0</v>
      </c>
      <c r="U800" s="154">
        <v>0</v>
      </c>
      <c r="V800" s="154">
        <v>0</v>
      </c>
      <c r="W800" s="154">
        <v>0</v>
      </c>
      <c r="X800" s="154">
        <v>0</v>
      </c>
      <c r="Y800" s="154">
        <v>0</v>
      </c>
      <c r="Z800" s="154">
        <v>0</v>
      </c>
      <c r="AA800" s="154">
        <v>0</v>
      </c>
      <c r="AB800" s="154">
        <v>0</v>
      </c>
      <c r="AC800" s="154">
        <v>0</v>
      </c>
      <c r="AD800" s="154">
        <v>0</v>
      </c>
      <c r="AE800" s="154">
        <v>0</v>
      </c>
      <c r="AF800" s="154">
        <v>0</v>
      </c>
      <c r="AG800" s="154">
        <v>0</v>
      </c>
      <c r="AH800" s="154" t="e">
        <v>#DIV/0!</v>
      </c>
      <c r="AI800" s="155">
        <v>0</v>
      </c>
      <c r="AJ800" s="154"/>
      <c r="AK800" s="154"/>
    </row>
    <row r="801" spans="1:37" ht="15" x14ac:dyDescent="0.25">
      <c r="A801" s="179">
        <v>795</v>
      </c>
      <c r="B801" s="148">
        <v>189940</v>
      </c>
      <c r="C801" s="142" t="s">
        <v>195</v>
      </c>
      <c r="D801" s="154">
        <v>0</v>
      </c>
      <c r="E801" s="154">
        <v>-0.11109511500678779</v>
      </c>
      <c r="F801" s="154">
        <v>-2.9093562112041989E-4</v>
      </c>
      <c r="G801" s="154">
        <v>0</v>
      </c>
      <c r="H801" s="154">
        <v>-2.4642854632003112E-2</v>
      </c>
      <c r="I801" s="154">
        <v>0</v>
      </c>
      <c r="J801" s="154">
        <v>-7.4568508695058936E-4</v>
      </c>
      <c r="K801" s="154">
        <v>0</v>
      </c>
      <c r="L801" s="32">
        <v>0</v>
      </c>
      <c r="M801" s="154">
        <v>0</v>
      </c>
      <c r="N801" s="154">
        <v>0</v>
      </c>
      <c r="O801" s="154">
        <v>-5.3973873340750413E-2</v>
      </c>
      <c r="P801" s="154">
        <v>-0.13041924901008978</v>
      </c>
      <c r="Q801" s="154">
        <v>-0.1179595592453012</v>
      </c>
      <c r="R801" s="154">
        <v>-1.5746149926363473E-2</v>
      </c>
      <c r="S801" s="154">
        <v>0</v>
      </c>
      <c r="T801" s="154">
        <v>0</v>
      </c>
      <c r="U801" s="154">
        <v>0</v>
      </c>
      <c r="V801" s="154">
        <v>-0.16929836904920154</v>
      </c>
      <c r="W801" s="154">
        <v>0</v>
      </c>
      <c r="X801" s="154">
        <v>0</v>
      </c>
      <c r="Y801" s="154">
        <v>0</v>
      </c>
      <c r="Z801" s="154">
        <v>-7.0909798653471662E-2</v>
      </c>
      <c r="AA801" s="154">
        <v>-0.12741499833448536</v>
      </c>
      <c r="AB801" s="154">
        <v>0</v>
      </c>
      <c r="AC801" s="154">
        <v>0</v>
      </c>
      <c r="AD801" s="154">
        <v>-1.7798524608893654E-2</v>
      </c>
      <c r="AE801" s="154">
        <v>-2.132472939917731E-2</v>
      </c>
      <c r="AF801" s="154">
        <v>-4.6923722459142059E-3</v>
      </c>
      <c r="AG801" s="154">
        <v>-5.9796607091917878E-2</v>
      </c>
      <c r="AH801" s="154" t="e">
        <v>#DIV/0!</v>
      </c>
      <c r="AI801" s="155">
        <v>-7.6074121863114866E-2</v>
      </c>
      <c r="AJ801" s="154"/>
      <c r="AK801" s="154"/>
    </row>
    <row r="802" spans="1:37" s="14" customFormat="1" ht="15" x14ac:dyDescent="0.25">
      <c r="A802" s="179">
        <v>796</v>
      </c>
      <c r="B802" s="12">
        <v>19</v>
      </c>
      <c r="C802" s="31" t="s">
        <v>196</v>
      </c>
      <c r="D802" s="32">
        <v>3.133292844911622</v>
      </c>
      <c r="E802" s="32">
        <v>4.5773090496595703</v>
      </c>
      <c r="F802" s="32">
        <v>7.0153313957111134</v>
      </c>
      <c r="G802" s="32">
        <v>4.0801384559458107</v>
      </c>
      <c r="H802" s="32">
        <v>5.2879902424015599</v>
      </c>
      <c r="I802" s="32">
        <v>5.3186207387580309</v>
      </c>
      <c r="J802" s="32">
        <v>3.2964016079876401</v>
      </c>
      <c r="K802" s="32">
        <v>2.9440537678653422</v>
      </c>
      <c r="L802" s="32">
        <v>4.5051287409635172</v>
      </c>
      <c r="M802" s="32">
        <v>4.0064912854632073</v>
      </c>
      <c r="N802" s="32">
        <v>3.0706419690966174</v>
      </c>
      <c r="O802" s="32">
        <v>2.9237053833424018</v>
      </c>
      <c r="P802" s="32">
        <v>3.3047585399525103</v>
      </c>
      <c r="Q802" s="32">
        <v>2.883161652805224</v>
      </c>
      <c r="R802" s="32">
        <v>3.6546302318780146</v>
      </c>
      <c r="S802" s="32">
        <v>2.5819442156901502</v>
      </c>
      <c r="T802" s="32">
        <v>4.8624463913351637</v>
      </c>
      <c r="U802" s="32">
        <v>3.9911406199983639</v>
      </c>
      <c r="V802" s="32">
        <v>6.6472737650395946</v>
      </c>
      <c r="W802" s="32">
        <v>2.3508516368691006</v>
      </c>
      <c r="X802" s="32">
        <v>5.4322184209123261</v>
      </c>
      <c r="Y802" s="32">
        <v>4.7955619590296195</v>
      </c>
      <c r="Z802" s="32">
        <v>3.1655482537186663</v>
      </c>
      <c r="AA802" s="32">
        <v>2.9063061764543803</v>
      </c>
      <c r="AB802" s="32">
        <v>2.4743052430313011</v>
      </c>
      <c r="AC802" s="32">
        <v>0.27978123215499323</v>
      </c>
      <c r="AD802" s="32">
        <v>3.1681177994236744</v>
      </c>
      <c r="AE802" s="32">
        <v>4.651528817449484</v>
      </c>
      <c r="AF802" s="32">
        <v>4.7425566229980944</v>
      </c>
      <c r="AG802" s="32">
        <v>4.6567462660871932</v>
      </c>
      <c r="AH802" s="32" t="e">
        <v>#DIV/0!</v>
      </c>
      <c r="AI802" s="33">
        <v>2.7572966163641759</v>
      </c>
      <c r="AJ802" s="32"/>
      <c r="AK802" s="32"/>
    </row>
    <row r="803" spans="1:37" ht="15" x14ac:dyDescent="0.25">
      <c r="A803" s="119">
        <v>797</v>
      </c>
      <c r="B803" s="148">
        <v>1901</v>
      </c>
      <c r="C803" s="142" t="s">
        <v>197</v>
      </c>
      <c r="D803" s="154">
        <v>9.1216708883710293E-2</v>
      </c>
      <c r="E803" s="154">
        <v>0.51493974651554575</v>
      </c>
      <c r="F803" s="154">
        <v>2.8114924965686487</v>
      </c>
      <c r="G803" s="154">
        <v>0.26131029682210438</v>
      </c>
      <c r="H803" s="154">
        <v>1.381655084172718</v>
      </c>
      <c r="I803" s="154">
        <v>1.1199156023679582</v>
      </c>
      <c r="J803" s="154">
        <v>8.1006929069334321E-2</v>
      </c>
      <c r="K803" s="154">
        <v>8.7351637665627563E-2</v>
      </c>
      <c r="L803" s="32">
        <v>1.5512094840486146</v>
      </c>
      <c r="M803" s="154">
        <v>0</v>
      </c>
      <c r="N803" s="154">
        <v>9.1669902126748304E-2</v>
      </c>
      <c r="O803" s="154">
        <v>9.2680667233969269E-2</v>
      </c>
      <c r="P803" s="154">
        <v>3.6160795198487261E-4</v>
      </c>
      <c r="Q803" s="154">
        <v>0</v>
      </c>
      <c r="R803" s="154">
        <v>0.41362570056042774</v>
      </c>
      <c r="S803" s="154">
        <v>0</v>
      </c>
      <c r="T803" s="154">
        <v>4.7509529598419059E-2</v>
      </c>
      <c r="U803" s="154">
        <v>0</v>
      </c>
      <c r="V803" s="154">
        <v>0</v>
      </c>
      <c r="W803" s="154">
        <v>0</v>
      </c>
      <c r="X803" s="154">
        <v>0</v>
      </c>
      <c r="Y803" s="154">
        <v>0</v>
      </c>
      <c r="Z803" s="154">
        <v>0</v>
      </c>
      <c r="AA803" s="154">
        <v>0</v>
      </c>
      <c r="AB803" s="154">
        <v>0</v>
      </c>
      <c r="AC803" s="154">
        <v>0</v>
      </c>
      <c r="AD803" s="154">
        <v>7.2112473282171293E-3</v>
      </c>
      <c r="AE803" s="154">
        <v>1.0007176080665601</v>
      </c>
      <c r="AF803" s="154">
        <v>1.1333682462608632</v>
      </c>
      <c r="AG803" s="154">
        <v>0.77021318673104966</v>
      </c>
      <c r="AH803" s="154" t="e">
        <v>#DIV/0!</v>
      </c>
      <c r="AI803" s="155">
        <v>0</v>
      </c>
      <c r="AJ803" s="154"/>
      <c r="AK803" s="154"/>
    </row>
    <row r="804" spans="1:37" ht="15" x14ac:dyDescent="0.25">
      <c r="A804" s="119">
        <v>798</v>
      </c>
      <c r="B804" s="148">
        <v>190105</v>
      </c>
      <c r="C804" s="142" t="s">
        <v>198</v>
      </c>
      <c r="D804" s="154">
        <v>0</v>
      </c>
      <c r="E804" s="154">
        <v>0.45299098346005462</v>
      </c>
      <c r="F804" s="154">
        <v>2.6683299180477231</v>
      </c>
      <c r="G804" s="154">
        <v>0.15013851695647645</v>
      </c>
      <c r="H804" s="154">
        <v>1.2710064321726009</v>
      </c>
      <c r="I804" s="154">
        <v>1.1199156023679582</v>
      </c>
      <c r="J804" s="154">
        <v>0</v>
      </c>
      <c r="K804" s="154">
        <v>0</v>
      </c>
      <c r="L804" s="32">
        <v>0.48426895799261938</v>
      </c>
      <c r="M804" s="154">
        <v>0</v>
      </c>
      <c r="N804" s="154">
        <v>6.5506399312218438E-2</v>
      </c>
      <c r="O804" s="154">
        <v>0</v>
      </c>
      <c r="P804" s="154">
        <v>0</v>
      </c>
      <c r="Q804" s="154">
        <v>0</v>
      </c>
      <c r="R804" s="154">
        <v>0.22511047024815603</v>
      </c>
      <c r="S804" s="154">
        <v>0</v>
      </c>
      <c r="T804" s="154">
        <v>0</v>
      </c>
      <c r="U804" s="154">
        <v>0</v>
      </c>
      <c r="V804" s="154">
        <v>0</v>
      </c>
      <c r="W804" s="154">
        <v>0</v>
      </c>
      <c r="X804" s="154">
        <v>0</v>
      </c>
      <c r="Y804" s="154">
        <v>0</v>
      </c>
      <c r="Z804" s="154">
        <v>0</v>
      </c>
      <c r="AA804" s="154">
        <v>0</v>
      </c>
      <c r="AB804" s="154">
        <v>0</v>
      </c>
      <c r="AC804" s="154">
        <v>0</v>
      </c>
      <c r="AD804" s="154">
        <v>0</v>
      </c>
      <c r="AE804" s="154">
        <v>0.86618950495660108</v>
      </c>
      <c r="AF804" s="154">
        <v>1.0325364808923196</v>
      </c>
      <c r="AG804" s="154">
        <v>0.5245303119894611</v>
      </c>
      <c r="AH804" s="154" t="e">
        <v>#DIV/0!</v>
      </c>
      <c r="AI804" s="155">
        <v>0</v>
      </c>
      <c r="AJ804" s="154"/>
      <c r="AK804" s="154"/>
    </row>
    <row r="805" spans="1:37" ht="15" x14ac:dyDescent="0.25">
      <c r="A805" s="119">
        <v>799</v>
      </c>
      <c r="B805" s="148">
        <v>190110</v>
      </c>
      <c r="C805" s="142" t="s">
        <v>199</v>
      </c>
      <c r="D805" s="154">
        <v>1.9234555196375018E-3</v>
      </c>
      <c r="E805" s="154">
        <v>1.5868990483153302E-2</v>
      </c>
      <c r="F805" s="154">
        <v>0.12814956383917839</v>
      </c>
      <c r="G805" s="154">
        <v>9.3195092874004862E-2</v>
      </c>
      <c r="H805" s="154">
        <v>7.5687407033395951E-2</v>
      </c>
      <c r="I805" s="154">
        <v>0</v>
      </c>
      <c r="J805" s="154">
        <v>0</v>
      </c>
      <c r="K805" s="154">
        <v>0</v>
      </c>
      <c r="L805" s="32">
        <v>1.0049288319043057</v>
      </c>
      <c r="M805" s="154">
        <v>0</v>
      </c>
      <c r="N805" s="154">
        <v>0</v>
      </c>
      <c r="O805" s="154">
        <v>0</v>
      </c>
      <c r="P805" s="154">
        <v>0</v>
      </c>
      <c r="Q805" s="154">
        <v>0</v>
      </c>
      <c r="R805" s="154">
        <v>0.14694770116850933</v>
      </c>
      <c r="S805" s="154">
        <v>0</v>
      </c>
      <c r="T805" s="154">
        <v>0</v>
      </c>
      <c r="U805" s="154">
        <v>0</v>
      </c>
      <c r="V805" s="154">
        <v>0</v>
      </c>
      <c r="W805" s="154">
        <v>0</v>
      </c>
      <c r="X805" s="154">
        <v>0</v>
      </c>
      <c r="Y805" s="154">
        <v>0</v>
      </c>
      <c r="Z805" s="154">
        <v>0</v>
      </c>
      <c r="AA805" s="154">
        <v>0</v>
      </c>
      <c r="AB805" s="154">
        <v>0</v>
      </c>
      <c r="AC805" s="154">
        <v>0</v>
      </c>
      <c r="AD805" s="154">
        <v>0</v>
      </c>
      <c r="AE805" s="154">
        <v>9.8140507533629517E-2</v>
      </c>
      <c r="AF805" s="154">
        <v>6.3148985961074891E-2</v>
      </c>
      <c r="AG805" s="154">
        <v>0.20794426604468444</v>
      </c>
      <c r="AH805" s="154" t="e">
        <v>#DIV/0!</v>
      </c>
      <c r="AI805" s="155">
        <v>0</v>
      </c>
      <c r="AJ805" s="154"/>
      <c r="AK805" s="154"/>
    </row>
    <row r="806" spans="1:37" ht="15" x14ac:dyDescent="0.25">
      <c r="A806" s="119">
        <v>800</v>
      </c>
      <c r="B806" s="148">
        <v>190115</v>
      </c>
      <c r="C806" s="142" t="s">
        <v>200</v>
      </c>
      <c r="D806" s="154">
        <v>9.6561145589443894E-3</v>
      </c>
      <c r="E806" s="154">
        <v>2.122333946297705E-4</v>
      </c>
      <c r="F806" s="154">
        <v>8.3053052927792607E-4</v>
      </c>
      <c r="G806" s="154">
        <v>0</v>
      </c>
      <c r="H806" s="154">
        <v>2.0347500392069013E-3</v>
      </c>
      <c r="I806" s="154">
        <v>0</v>
      </c>
      <c r="J806" s="154">
        <v>0</v>
      </c>
      <c r="K806" s="154">
        <v>0</v>
      </c>
      <c r="L806" s="32">
        <v>5.0792103230825498E-7</v>
      </c>
      <c r="M806" s="154">
        <v>0</v>
      </c>
      <c r="N806" s="154">
        <v>0</v>
      </c>
      <c r="O806" s="154">
        <v>1.8428839482953655E-2</v>
      </c>
      <c r="P806" s="154">
        <v>3.6160795198487261E-4</v>
      </c>
      <c r="Q806" s="154">
        <v>0</v>
      </c>
      <c r="R806" s="154">
        <v>6.393082128146459E-4</v>
      </c>
      <c r="S806" s="154">
        <v>0</v>
      </c>
      <c r="T806" s="154">
        <v>2.0151955728837928E-7</v>
      </c>
      <c r="U806" s="154">
        <v>0</v>
      </c>
      <c r="V806" s="154">
        <v>0</v>
      </c>
      <c r="W806" s="154">
        <v>0</v>
      </c>
      <c r="X806" s="154">
        <v>0</v>
      </c>
      <c r="Y806" s="154">
        <v>0</v>
      </c>
      <c r="Z806" s="154">
        <v>0</v>
      </c>
      <c r="AA806" s="154">
        <v>0</v>
      </c>
      <c r="AB806" s="154">
        <v>0</v>
      </c>
      <c r="AC806" s="154">
        <v>0</v>
      </c>
      <c r="AD806" s="154">
        <v>3.0587702748538289E-8</v>
      </c>
      <c r="AE806" s="154">
        <v>1.4839297367196995E-3</v>
      </c>
      <c r="AF806" s="154">
        <v>2.0536577520068474E-3</v>
      </c>
      <c r="AG806" s="154">
        <v>1.1313538287775591E-4</v>
      </c>
      <c r="AH806" s="154" t="e">
        <v>#DIV/0!</v>
      </c>
      <c r="AI806" s="155">
        <v>0</v>
      </c>
      <c r="AJ806" s="154"/>
      <c r="AK806" s="154"/>
    </row>
    <row r="807" spans="1:37" ht="15" x14ac:dyDescent="0.25">
      <c r="A807" s="119">
        <v>801</v>
      </c>
      <c r="B807" s="148">
        <v>190120</v>
      </c>
      <c r="C807" s="142" t="s">
        <v>201</v>
      </c>
      <c r="D807" s="154">
        <v>7.9637138805128405E-2</v>
      </c>
      <c r="E807" s="154">
        <v>4.5867539177708125E-2</v>
      </c>
      <c r="F807" s="154">
        <v>1.4182484152468967E-2</v>
      </c>
      <c r="G807" s="154">
        <v>1.7976686991623123E-2</v>
      </c>
      <c r="H807" s="154">
        <v>3.2926494927514163E-2</v>
      </c>
      <c r="I807" s="154">
        <v>0</v>
      </c>
      <c r="J807" s="154">
        <v>8.1006929069334321E-2</v>
      </c>
      <c r="K807" s="154">
        <v>8.7351637665627563E-2</v>
      </c>
      <c r="L807" s="32">
        <v>6.2011186230657489E-2</v>
      </c>
      <c r="M807" s="154">
        <v>0</v>
      </c>
      <c r="N807" s="154">
        <v>2.6163502814529862E-2</v>
      </c>
      <c r="O807" s="154">
        <v>7.4251827751015603E-2</v>
      </c>
      <c r="P807" s="154">
        <v>0</v>
      </c>
      <c r="Q807" s="154">
        <v>0</v>
      </c>
      <c r="R807" s="154">
        <v>4.0928220930947737E-2</v>
      </c>
      <c r="S807" s="154">
        <v>0</v>
      </c>
      <c r="T807" s="154">
        <v>4.7509328078861768E-2</v>
      </c>
      <c r="U807" s="154">
        <v>0</v>
      </c>
      <c r="V807" s="154">
        <v>0</v>
      </c>
      <c r="W807" s="154">
        <v>0</v>
      </c>
      <c r="X807" s="154">
        <v>0</v>
      </c>
      <c r="Y807" s="154">
        <v>0</v>
      </c>
      <c r="Z807" s="154">
        <v>0</v>
      </c>
      <c r="AA807" s="154">
        <v>0</v>
      </c>
      <c r="AB807" s="154">
        <v>0</v>
      </c>
      <c r="AC807" s="154">
        <v>0</v>
      </c>
      <c r="AD807" s="154">
        <v>7.2112167405143802E-3</v>
      </c>
      <c r="AE807" s="154">
        <v>3.490366583960984E-2</v>
      </c>
      <c r="AF807" s="154">
        <v>3.5629121655461692E-2</v>
      </c>
      <c r="AG807" s="154">
        <v>3.7625473314026242E-2</v>
      </c>
      <c r="AH807" s="154" t="e">
        <v>#DIV/0!</v>
      </c>
      <c r="AI807" s="155">
        <v>0</v>
      </c>
      <c r="AJ807" s="154"/>
      <c r="AK807" s="154"/>
    </row>
    <row r="808" spans="1:37" ht="15" x14ac:dyDescent="0.25">
      <c r="A808" s="119">
        <v>802</v>
      </c>
      <c r="B808" s="148">
        <v>190125</v>
      </c>
      <c r="C808" s="142" t="s">
        <v>202</v>
      </c>
      <c r="D808" s="154">
        <v>0</v>
      </c>
      <c r="E808" s="154">
        <v>0</v>
      </c>
      <c r="F808" s="154">
        <v>0</v>
      </c>
      <c r="G808" s="154">
        <v>0</v>
      </c>
      <c r="H808" s="154">
        <v>0</v>
      </c>
      <c r="I808" s="154">
        <v>0</v>
      </c>
      <c r="J808" s="154">
        <v>0</v>
      </c>
      <c r="K808" s="154">
        <v>0</v>
      </c>
      <c r="L808" s="32">
        <v>0</v>
      </c>
      <c r="M808" s="154">
        <v>0</v>
      </c>
      <c r="N808" s="154">
        <v>0</v>
      </c>
      <c r="O808" s="154">
        <v>0</v>
      </c>
      <c r="P808" s="154">
        <v>0</v>
      </c>
      <c r="Q808" s="154">
        <v>0</v>
      </c>
      <c r="R808" s="154">
        <v>0</v>
      </c>
      <c r="S808" s="154">
        <v>0</v>
      </c>
      <c r="T808" s="154">
        <v>0</v>
      </c>
      <c r="U808" s="154">
        <v>0</v>
      </c>
      <c r="V808" s="154">
        <v>0</v>
      </c>
      <c r="W808" s="154">
        <v>0</v>
      </c>
      <c r="X808" s="154">
        <v>0</v>
      </c>
      <c r="Y808" s="154">
        <v>0</v>
      </c>
      <c r="Z808" s="154">
        <v>0</v>
      </c>
      <c r="AA808" s="154">
        <v>0</v>
      </c>
      <c r="AB808" s="154">
        <v>0</v>
      </c>
      <c r="AC808" s="154">
        <v>0</v>
      </c>
      <c r="AD808" s="154">
        <v>0</v>
      </c>
      <c r="AE808" s="154">
        <v>0</v>
      </c>
      <c r="AF808" s="154">
        <v>0</v>
      </c>
      <c r="AG808" s="154">
        <v>0</v>
      </c>
      <c r="AH808" s="154" t="e">
        <v>#DIV/0!</v>
      </c>
      <c r="AI808" s="155">
        <v>0</v>
      </c>
      <c r="AJ808" s="154"/>
      <c r="AK808" s="154"/>
    </row>
    <row r="809" spans="1:37" ht="15" x14ac:dyDescent="0.25">
      <c r="A809" s="119">
        <v>803</v>
      </c>
      <c r="B809" s="148">
        <v>1902</v>
      </c>
      <c r="C809" s="142" t="s">
        <v>158</v>
      </c>
      <c r="D809" s="154">
        <v>2.020097561172399</v>
      </c>
      <c r="E809" s="154">
        <v>2.428547042413721</v>
      </c>
      <c r="F809" s="154">
        <v>3.3215944642012314</v>
      </c>
      <c r="G809" s="154">
        <v>2.6866391376034677</v>
      </c>
      <c r="H809" s="154">
        <v>2.7892008716638808</v>
      </c>
      <c r="I809" s="154">
        <v>2.2984658657243751</v>
      </c>
      <c r="J809" s="154">
        <v>2.1050685768029354</v>
      </c>
      <c r="K809" s="154">
        <v>2.3492797211736018</v>
      </c>
      <c r="L809" s="32">
        <v>2.3920207350358491</v>
      </c>
      <c r="M809" s="154">
        <v>2.3402614632933618</v>
      </c>
      <c r="N809" s="154">
        <v>2.1872319976491545</v>
      </c>
      <c r="O809" s="154">
        <v>2.2809964428582652</v>
      </c>
      <c r="P809" s="154">
        <v>2.3234656997386134</v>
      </c>
      <c r="Q809" s="154">
        <v>2.1223577308752244</v>
      </c>
      <c r="R809" s="154">
        <v>2.2350853700962494</v>
      </c>
      <c r="S809" s="154">
        <v>1.6013859269550987</v>
      </c>
      <c r="T809" s="154">
        <v>3.5094803147961269</v>
      </c>
      <c r="U809" s="154">
        <v>2.8246435514356087</v>
      </c>
      <c r="V809" s="154">
        <v>2.0082202930386446</v>
      </c>
      <c r="W809" s="154">
        <v>2.0030786893498465</v>
      </c>
      <c r="X809" s="154">
        <v>3.3166677407342533</v>
      </c>
      <c r="Y809" s="154">
        <v>3.8917464049395556</v>
      </c>
      <c r="Z809" s="154">
        <v>1.7219964955742892</v>
      </c>
      <c r="AA809" s="154">
        <v>0.60887782011841318</v>
      </c>
      <c r="AB809" s="154">
        <v>1.7685754712900463</v>
      </c>
      <c r="AC809" s="154">
        <v>0.11930667835980525</v>
      </c>
      <c r="AD809" s="154">
        <v>2.0414687581069768</v>
      </c>
      <c r="AE809" s="154">
        <v>2.5723792913166403</v>
      </c>
      <c r="AF809" s="154">
        <v>2.6607668290993582</v>
      </c>
      <c r="AG809" s="154">
        <v>2.4126730147447484</v>
      </c>
      <c r="AH809" s="154" t="e">
        <v>#DIV/0!</v>
      </c>
      <c r="AI809" s="155">
        <v>1.9507885469926225</v>
      </c>
      <c r="AJ809" s="154"/>
      <c r="AK809" s="154"/>
    </row>
    <row r="810" spans="1:37" ht="15" x14ac:dyDescent="0.25">
      <c r="A810" s="119">
        <v>804</v>
      </c>
      <c r="B810" s="148">
        <v>190205</v>
      </c>
      <c r="C810" s="142" t="s">
        <v>203</v>
      </c>
      <c r="D810" s="154">
        <v>1.4590289525955084E-3</v>
      </c>
      <c r="E810" s="154">
        <v>7.2884558926624238E-2</v>
      </c>
      <c r="F810" s="154">
        <v>5.640470092401279E-4</v>
      </c>
      <c r="G810" s="154">
        <v>2.171277273209721E-3</v>
      </c>
      <c r="H810" s="154">
        <v>1.6968052824198478E-2</v>
      </c>
      <c r="I810" s="154">
        <v>2.2518201376624806E-2</v>
      </c>
      <c r="J810" s="154">
        <v>1.7236358711907281E-3</v>
      </c>
      <c r="K810" s="154">
        <v>9.4159754873015412E-3</v>
      </c>
      <c r="L810" s="32">
        <v>2.7091789389563454E-3</v>
      </c>
      <c r="M810" s="154">
        <v>0</v>
      </c>
      <c r="N810" s="154">
        <v>1.7098184396612663E-3</v>
      </c>
      <c r="O810" s="154">
        <v>1.1368468427626633E-2</v>
      </c>
      <c r="P810" s="154">
        <v>1.3217753582677591E-2</v>
      </c>
      <c r="Q810" s="154">
        <v>6.68843108080248E-3</v>
      </c>
      <c r="R810" s="154">
        <v>5.91273035473063E-3</v>
      </c>
      <c r="S810" s="154">
        <v>1.7245004993754084E-2</v>
      </c>
      <c r="T810" s="154">
        <v>1.3047126640106188</v>
      </c>
      <c r="U810" s="154">
        <v>0</v>
      </c>
      <c r="V810" s="154">
        <v>0</v>
      </c>
      <c r="W810" s="154">
        <v>3.1773257199422977E-2</v>
      </c>
      <c r="X810" s="154">
        <v>0</v>
      </c>
      <c r="Y810" s="154">
        <v>7.8723810920751772E-2</v>
      </c>
      <c r="Z810" s="154">
        <v>0</v>
      </c>
      <c r="AA810" s="154">
        <v>5.7217770939417198E-2</v>
      </c>
      <c r="AB810" s="154">
        <v>0</v>
      </c>
      <c r="AC810" s="154">
        <v>0</v>
      </c>
      <c r="AD810" s="154">
        <v>0.2164830953907329</v>
      </c>
      <c r="AE810" s="154">
        <v>1.9418511638917089E-2</v>
      </c>
      <c r="AF810" s="154">
        <v>2.1347325336753082E-3</v>
      </c>
      <c r="AG810" s="154">
        <v>6.7485498353079112E-2</v>
      </c>
      <c r="AH810" s="154" t="e">
        <v>#DIV/0!</v>
      </c>
      <c r="AI810" s="155">
        <v>1.6537990126468255E-2</v>
      </c>
      <c r="AJ810" s="154"/>
      <c r="AK810" s="154"/>
    </row>
    <row r="811" spans="1:37" ht="15" x14ac:dyDescent="0.25">
      <c r="A811" s="103">
        <v>805</v>
      </c>
      <c r="B811" s="148">
        <v>190210</v>
      </c>
      <c r="C811" s="142" t="s">
        <v>204</v>
      </c>
      <c r="D811" s="154">
        <v>0</v>
      </c>
      <c r="E811" s="154">
        <v>0</v>
      </c>
      <c r="F811" s="154">
        <v>0</v>
      </c>
      <c r="G811" s="154">
        <v>1.4401640962498016E-2</v>
      </c>
      <c r="H811" s="154">
        <v>2.6161970972769836E-3</v>
      </c>
      <c r="I811" s="154">
        <v>0</v>
      </c>
      <c r="J811" s="154">
        <v>0</v>
      </c>
      <c r="K811" s="154">
        <v>0</v>
      </c>
      <c r="L811" s="32">
        <v>0</v>
      </c>
      <c r="M811" s="154">
        <v>3.2502223495836008E-2</v>
      </c>
      <c r="N811" s="154">
        <v>6.6026307936404557E-2</v>
      </c>
      <c r="O811" s="154">
        <v>0</v>
      </c>
      <c r="P811" s="154">
        <v>0</v>
      </c>
      <c r="Q811" s="154">
        <v>0</v>
      </c>
      <c r="R811" s="154">
        <v>1.8441343292262276E-2</v>
      </c>
      <c r="S811" s="154">
        <v>0</v>
      </c>
      <c r="T811" s="154">
        <v>2.0218658702300382E-2</v>
      </c>
      <c r="U811" s="154">
        <v>0.20306064531913107</v>
      </c>
      <c r="V811" s="154">
        <v>0.14260984968831231</v>
      </c>
      <c r="W811" s="154">
        <v>0</v>
      </c>
      <c r="X811" s="154">
        <v>0.28260032461716245</v>
      </c>
      <c r="Y811" s="154">
        <v>0</v>
      </c>
      <c r="Z811" s="154">
        <v>0.14873964678238438</v>
      </c>
      <c r="AA811" s="154">
        <v>0</v>
      </c>
      <c r="AB811" s="154">
        <v>0</v>
      </c>
      <c r="AC811" s="154">
        <v>5.2136757312307137E-2</v>
      </c>
      <c r="AD811" s="154">
        <v>3.0646527730561007E-2</v>
      </c>
      <c r="AE811" s="154">
        <v>9.0194252266309078E-3</v>
      </c>
      <c r="AF811" s="154">
        <v>1.1006646151340213E-2</v>
      </c>
      <c r="AG811" s="154">
        <v>3.8731562688403658E-3</v>
      </c>
      <c r="AH811" s="154" t="e">
        <v>#DIV/0!</v>
      </c>
      <c r="AI811" s="155">
        <v>6.5402450965373407E-3</v>
      </c>
      <c r="AJ811" s="154"/>
      <c r="AK811" s="154"/>
    </row>
    <row r="812" spans="1:37" ht="15" x14ac:dyDescent="0.25">
      <c r="A812" s="179">
        <v>806</v>
      </c>
      <c r="B812" s="148">
        <v>190215</v>
      </c>
      <c r="C812" s="142" t="s">
        <v>205</v>
      </c>
      <c r="D812" s="154">
        <v>0</v>
      </c>
      <c r="E812" s="154">
        <v>0</v>
      </c>
      <c r="F812" s="154">
        <v>0</v>
      </c>
      <c r="G812" s="154">
        <v>0</v>
      </c>
      <c r="H812" s="154">
        <v>0</v>
      </c>
      <c r="I812" s="154">
        <v>0</v>
      </c>
      <c r="J812" s="154">
        <v>0</v>
      </c>
      <c r="K812" s="154">
        <v>0</v>
      </c>
      <c r="L812" s="32">
        <v>0</v>
      </c>
      <c r="M812" s="154">
        <v>0</v>
      </c>
      <c r="N812" s="154">
        <v>0</v>
      </c>
      <c r="O812" s="154">
        <v>0</v>
      </c>
      <c r="P812" s="154">
        <v>0</v>
      </c>
      <c r="Q812" s="154">
        <v>0</v>
      </c>
      <c r="R812" s="154">
        <v>0</v>
      </c>
      <c r="S812" s="154">
        <v>0</v>
      </c>
      <c r="T812" s="154">
        <v>0</v>
      </c>
      <c r="U812" s="154">
        <v>0</v>
      </c>
      <c r="V812" s="154">
        <v>0</v>
      </c>
      <c r="W812" s="154">
        <v>0</v>
      </c>
      <c r="X812" s="154">
        <v>0</v>
      </c>
      <c r="Y812" s="154">
        <v>0</v>
      </c>
      <c r="Z812" s="154">
        <v>0</v>
      </c>
      <c r="AA812" s="154">
        <v>0</v>
      </c>
      <c r="AB812" s="154">
        <v>0</v>
      </c>
      <c r="AC812" s="154">
        <v>0</v>
      </c>
      <c r="AD812" s="154">
        <v>0</v>
      </c>
      <c r="AE812" s="154">
        <v>0</v>
      </c>
      <c r="AF812" s="154">
        <v>0</v>
      </c>
      <c r="AG812" s="154">
        <v>0</v>
      </c>
      <c r="AH812" s="154" t="e">
        <v>#DIV/0!</v>
      </c>
      <c r="AI812" s="155">
        <v>0</v>
      </c>
      <c r="AJ812" s="154"/>
      <c r="AK812" s="154"/>
    </row>
    <row r="813" spans="1:37" ht="15" x14ac:dyDescent="0.25">
      <c r="A813" s="179">
        <v>807</v>
      </c>
      <c r="B813" s="148">
        <v>190220</v>
      </c>
      <c r="C813" s="142" t="s">
        <v>206</v>
      </c>
      <c r="D813" s="154">
        <v>0</v>
      </c>
      <c r="E813" s="154">
        <v>0</v>
      </c>
      <c r="F813" s="154">
        <v>0</v>
      </c>
      <c r="G813" s="154">
        <v>0</v>
      </c>
      <c r="H813" s="154">
        <v>0</v>
      </c>
      <c r="I813" s="154">
        <v>0</v>
      </c>
      <c r="J813" s="154">
        <v>0</v>
      </c>
      <c r="K813" s="154">
        <v>0</v>
      </c>
      <c r="L813" s="32">
        <v>0</v>
      </c>
      <c r="M813" s="154">
        <v>0</v>
      </c>
      <c r="N813" s="154">
        <v>0</v>
      </c>
      <c r="O813" s="154">
        <v>0</v>
      </c>
      <c r="P813" s="154">
        <v>0</v>
      </c>
      <c r="Q813" s="154">
        <v>0</v>
      </c>
      <c r="R813" s="154">
        <v>0</v>
      </c>
      <c r="S813" s="154">
        <v>0</v>
      </c>
      <c r="T813" s="154">
        <v>0</v>
      </c>
      <c r="U813" s="154">
        <v>0</v>
      </c>
      <c r="V813" s="154">
        <v>0</v>
      </c>
      <c r="W813" s="154">
        <v>0</v>
      </c>
      <c r="X813" s="154">
        <v>0</v>
      </c>
      <c r="Y813" s="154">
        <v>0</v>
      </c>
      <c r="Z813" s="154">
        <v>0</v>
      </c>
      <c r="AA813" s="154">
        <v>0</v>
      </c>
      <c r="AB813" s="154">
        <v>0</v>
      </c>
      <c r="AC813" s="154">
        <v>0</v>
      </c>
      <c r="AD813" s="154">
        <v>0</v>
      </c>
      <c r="AE813" s="154">
        <v>0</v>
      </c>
      <c r="AF813" s="154">
        <v>0</v>
      </c>
      <c r="AG813" s="154">
        <v>0</v>
      </c>
      <c r="AH813" s="154" t="e">
        <v>#DIV/0!</v>
      </c>
      <c r="AI813" s="155">
        <v>0</v>
      </c>
      <c r="AJ813" s="154"/>
      <c r="AK813" s="154"/>
    </row>
    <row r="814" spans="1:37" ht="15" x14ac:dyDescent="0.25">
      <c r="A814" s="119">
        <v>808</v>
      </c>
      <c r="B814" s="148">
        <v>190221</v>
      </c>
      <c r="C814" s="142" t="s">
        <v>207</v>
      </c>
      <c r="D814" s="154">
        <v>0</v>
      </c>
      <c r="E814" s="154">
        <v>0</v>
      </c>
      <c r="F814" s="154">
        <v>0</v>
      </c>
      <c r="G814" s="154">
        <v>0</v>
      </c>
      <c r="H814" s="154">
        <v>0</v>
      </c>
      <c r="I814" s="154">
        <v>0</v>
      </c>
      <c r="J814" s="154">
        <v>0</v>
      </c>
      <c r="K814" s="154">
        <v>0</v>
      </c>
      <c r="L814" s="32">
        <v>0</v>
      </c>
      <c r="M814" s="154">
        <v>0</v>
      </c>
      <c r="N814" s="154">
        <v>0</v>
      </c>
      <c r="O814" s="154">
        <v>0</v>
      </c>
      <c r="P814" s="154">
        <v>0</v>
      </c>
      <c r="Q814" s="154">
        <v>0</v>
      </c>
      <c r="R814" s="154">
        <v>0</v>
      </c>
      <c r="S814" s="154">
        <v>0</v>
      </c>
      <c r="T814" s="154">
        <v>1.5546470191739263E-2</v>
      </c>
      <c r="U814" s="154">
        <v>0</v>
      </c>
      <c r="V814" s="154">
        <v>0</v>
      </c>
      <c r="W814" s="154">
        <v>0</v>
      </c>
      <c r="X814" s="154">
        <v>0</v>
      </c>
      <c r="Y814" s="154">
        <v>0</v>
      </c>
      <c r="Z814" s="154">
        <v>0</v>
      </c>
      <c r="AA814" s="154">
        <v>0</v>
      </c>
      <c r="AB814" s="154">
        <v>0</v>
      </c>
      <c r="AC814" s="154">
        <v>0</v>
      </c>
      <c r="AD814" s="154">
        <v>2.3597253557551033E-3</v>
      </c>
      <c r="AE814" s="154">
        <v>7.4569952683233094E-5</v>
      </c>
      <c r="AF814" s="154">
        <v>0</v>
      </c>
      <c r="AG814" s="154">
        <v>2.9036115857023528E-4</v>
      </c>
      <c r="AH814" s="154" t="e">
        <v>#DIV/0!</v>
      </c>
      <c r="AI814" s="155">
        <v>0</v>
      </c>
      <c r="AJ814" s="154"/>
      <c r="AK814" s="154"/>
    </row>
    <row r="815" spans="1:37" ht="15" x14ac:dyDescent="0.25">
      <c r="A815" s="119">
        <v>809</v>
      </c>
      <c r="B815" s="148">
        <v>190225</v>
      </c>
      <c r="C815" s="142" t="s">
        <v>208</v>
      </c>
      <c r="D815" s="154">
        <v>0</v>
      </c>
      <c r="E815" s="154">
        <v>0</v>
      </c>
      <c r="F815" s="154">
        <v>0</v>
      </c>
      <c r="G815" s="154">
        <v>0</v>
      </c>
      <c r="H815" s="154">
        <v>0</v>
      </c>
      <c r="I815" s="154">
        <v>0</v>
      </c>
      <c r="J815" s="154">
        <v>0</v>
      </c>
      <c r="K815" s="154">
        <v>0</v>
      </c>
      <c r="L815" s="32">
        <v>0</v>
      </c>
      <c r="M815" s="154">
        <v>0</v>
      </c>
      <c r="N815" s="154">
        <v>0</v>
      </c>
      <c r="O815" s="154">
        <v>0</v>
      </c>
      <c r="P815" s="154">
        <v>0</v>
      </c>
      <c r="Q815" s="154">
        <v>0</v>
      </c>
      <c r="R815" s="154">
        <v>0</v>
      </c>
      <c r="S815" s="154">
        <v>0</v>
      </c>
      <c r="T815" s="154">
        <v>0</v>
      </c>
      <c r="U815" s="154">
        <v>0</v>
      </c>
      <c r="V815" s="154">
        <v>0</v>
      </c>
      <c r="W815" s="154">
        <v>0</v>
      </c>
      <c r="X815" s="154">
        <v>0</v>
      </c>
      <c r="Y815" s="154">
        <v>0</v>
      </c>
      <c r="Z815" s="154">
        <v>0</v>
      </c>
      <c r="AA815" s="154">
        <v>0</v>
      </c>
      <c r="AB815" s="154">
        <v>0</v>
      </c>
      <c r="AC815" s="154">
        <v>0</v>
      </c>
      <c r="AD815" s="154">
        <v>0</v>
      </c>
      <c r="AE815" s="154">
        <v>0</v>
      </c>
      <c r="AF815" s="154">
        <v>0</v>
      </c>
      <c r="AG815" s="154">
        <v>0</v>
      </c>
      <c r="AH815" s="154" t="e">
        <v>#DIV/0!</v>
      </c>
      <c r="AI815" s="155">
        <v>0</v>
      </c>
      <c r="AJ815" s="154"/>
      <c r="AK815" s="154"/>
    </row>
    <row r="816" spans="1:37" ht="15" x14ac:dyDescent="0.25">
      <c r="A816" s="119">
        <v>810</v>
      </c>
      <c r="B816" s="148">
        <v>190226</v>
      </c>
      <c r="C816" s="142" t="s">
        <v>209</v>
      </c>
      <c r="D816" s="154">
        <v>0</v>
      </c>
      <c r="E816" s="154">
        <v>0</v>
      </c>
      <c r="F816" s="154">
        <v>0</v>
      </c>
      <c r="G816" s="154">
        <v>0</v>
      </c>
      <c r="H816" s="154">
        <v>0</v>
      </c>
      <c r="I816" s="154">
        <v>0</v>
      </c>
      <c r="J816" s="154">
        <v>0</v>
      </c>
      <c r="K816" s="154">
        <v>0</v>
      </c>
      <c r="L816" s="32">
        <v>0</v>
      </c>
      <c r="M816" s="154">
        <v>0</v>
      </c>
      <c r="N816" s="154">
        <v>0</v>
      </c>
      <c r="O816" s="154">
        <v>0</v>
      </c>
      <c r="P816" s="154">
        <v>0</v>
      </c>
      <c r="Q816" s="154">
        <v>0</v>
      </c>
      <c r="R816" s="154">
        <v>0</v>
      </c>
      <c r="S816" s="154">
        <v>0</v>
      </c>
      <c r="T816" s="154">
        <v>0</v>
      </c>
      <c r="U816" s="154">
        <v>0</v>
      </c>
      <c r="V816" s="154">
        <v>0</v>
      </c>
      <c r="W816" s="154">
        <v>0</v>
      </c>
      <c r="X816" s="154">
        <v>0</v>
      </c>
      <c r="Y816" s="154">
        <v>0</v>
      </c>
      <c r="Z816" s="154">
        <v>0</v>
      </c>
      <c r="AA816" s="154">
        <v>0</v>
      </c>
      <c r="AB816" s="154">
        <v>0</v>
      </c>
      <c r="AC816" s="154">
        <v>0</v>
      </c>
      <c r="AD816" s="154">
        <v>0</v>
      </c>
      <c r="AE816" s="154">
        <v>0</v>
      </c>
      <c r="AF816" s="154">
        <v>0</v>
      </c>
      <c r="AG816" s="154">
        <v>0</v>
      </c>
      <c r="AH816" s="154" t="e">
        <v>#DIV/0!</v>
      </c>
      <c r="AI816" s="155">
        <v>0</v>
      </c>
      <c r="AJ816" s="154"/>
      <c r="AK816" s="154"/>
    </row>
    <row r="817" spans="1:37" ht="15" x14ac:dyDescent="0.25">
      <c r="A817" s="119">
        <v>811</v>
      </c>
      <c r="B817" s="148">
        <v>190230</v>
      </c>
      <c r="C817" s="142" t="s">
        <v>210</v>
      </c>
      <c r="D817" s="154">
        <v>0</v>
      </c>
      <c r="E817" s="154">
        <v>0</v>
      </c>
      <c r="F817" s="154">
        <v>0</v>
      </c>
      <c r="G817" s="154">
        <v>0</v>
      </c>
      <c r="H817" s="154">
        <v>0</v>
      </c>
      <c r="I817" s="154">
        <v>0</v>
      </c>
      <c r="J817" s="154">
        <v>0</v>
      </c>
      <c r="K817" s="154">
        <v>0</v>
      </c>
      <c r="L817" s="32">
        <v>0</v>
      </c>
      <c r="M817" s="154">
        <v>0</v>
      </c>
      <c r="N817" s="154">
        <v>0</v>
      </c>
      <c r="O817" s="154">
        <v>0</v>
      </c>
      <c r="P817" s="154">
        <v>0</v>
      </c>
      <c r="Q817" s="154">
        <v>0</v>
      </c>
      <c r="R817" s="154">
        <v>0</v>
      </c>
      <c r="S817" s="154">
        <v>0</v>
      </c>
      <c r="T817" s="154">
        <v>4.3035349962332508E-3</v>
      </c>
      <c r="U817" s="154">
        <v>0.43276840311354386</v>
      </c>
      <c r="V817" s="154">
        <v>0</v>
      </c>
      <c r="W817" s="154">
        <v>0</v>
      </c>
      <c r="X817" s="154">
        <v>0.42472373954600406</v>
      </c>
      <c r="Y817" s="154">
        <v>0</v>
      </c>
      <c r="Z817" s="154">
        <v>0</v>
      </c>
      <c r="AA817" s="154">
        <v>0</v>
      </c>
      <c r="AB817" s="154">
        <v>0</v>
      </c>
      <c r="AC817" s="154">
        <v>0</v>
      </c>
      <c r="AD817" s="154">
        <v>2.4077998066831172E-2</v>
      </c>
      <c r="AE817" s="154">
        <v>7.6089158942652731E-4</v>
      </c>
      <c r="AF817" s="154">
        <v>8.084328788118527E-4</v>
      </c>
      <c r="AG817" s="154">
        <v>7.3270889535965371E-4</v>
      </c>
      <c r="AH817" s="154" t="e">
        <v>#DIV/0!</v>
      </c>
      <c r="AI817" s="155">
        <v>0</v>
      </c>
      <c r="AJ817" s="154"/>
      <c r="AK817" s="154"/>
    </row>
    <row r="818" spans="1:37" ht="15" x14ac:dyDescent="0.25">
      <c r="A818" s="119">
        <v>812</v>
      </c>
      <c r="B818" s="148">
        <v>190231</v>
      </c>
      <c r="C818" s="142" t="s">
        <v>211</v>
      </c>
      <c r="D818" s="154">
        <v>0</v>
      </c>
      <c r="E818" s="154">
        <v>0</v>
      </c>
      <c r="F818" s="154">
        <v>0</v>
      </c>
      <c r="G818" s="154">
        <v>0</v>
      </c>
      <c r="H818" s="154">
        <v>0</v>
      </c>
      <c r="I818" s="154">
        <v>0</v>
      </c>
      <c r="J818" s="154">
        <v>0</v>
      </c>
      <c r="K818" s="154">
        <v>0</v>
      </c>
      <c r="L818" s="32">
        <v>0</v>
      </c>
      <c r="M818" s="154">
        <v>0</v>
      </c>
      <c r="N818" s="154">
        <v>0</v>
      </c>
      <c r="O818" s="154">
        <v>0</v>
      </c>
      <c r="P818" s="154">
        <v>0</v>
      </c>
      <c r="Q818" s="154">
        <v>0</v>
      </c>
      <c r="R818" s="154">
        <v>0</v>
      </c>
      <c r="S818" s="154">
        <v>0</v>
      </c>
      <c r="T818" s="154">
        <v>0</v>
      </c>
      <c r="U818" s="154">
        <v>0</v>
      </c>
      <c r="V818" s="154">
        <v>0</v>
      </c>
      <c r="W818" s="154">
        <v>0</v>
      </c>
      <c r="X818" s="154">
        <v>0</v>
      </c>
      <c r="Y818" s="154">
        <v>0</v>
      </c>
      <c r="Z818" s="154">
        <v>0</v>
      </c>
      <c r="AA818" s="154">
        <v>0</v>
      </c>
      <c r="AB818" s="154">
        <v>0</v>
      </c>
      <c r="AC818" s="154">
        <v>0</v>
      </c>
      <c r="AD818" s="154">
        <v>0</v>
      </c>
      <c r="AE818" s="154">
        <v>0</v>
      </c>
      <c r="AF818" s="154">
        <v>0</v>
      </c>
      <c r="AG818" s="154">
        <v>0</v>
      </c>
      <c r="AH818" s="154" t="e">
        <v>#DIV/0!</v>
      </c>
      <c r="AI818" s="155">
        <v>0</v>
      </c>
      <c r="AJ818" s="154"/>
      <c r="AK818" s="154"/>
    </row>
    <row r="819" spans="1:37" ht="15" x14ac:dyDescent="0.25">
      <c r="A819" s="119">
        <v>813</v>
      </c>
      <c r="B819" s="148">
        <v>190235</v>
      </c>
      <c r="C819" s="142" t="s">
        <v>212</v>
      </c>
      <c r="D819" s="154">
        <v>0</v>
      </c>
      <c r="E819" s="154">
        <v>0</v>
      </c>
      <c r="F819" s="154">
        <v>0</v>
      </c>
      <c r="G819" s="154">
        <v>0</v>
      </c>
      <c r="H819" s="154">
        <v>0</v>
      </c>
      <c r="I819" s="154">
        <v>0</v>
      </c>
      <c r="J819" s="154">
        <v>0</v>
      </c>
      <c r="K819" s="154">
        <v>0</v>
      </c>
      <c r="L819" s="32">
        <v>0</v>
      </c>
      <c r="M819" s="154">
        <v>0</v>
      </c>
      <c r="N819" s="154">
        <v>0</v>
      </c>
      <c r="O819" s="154">
        <v>0</v>
      </c>
      <c r="P819" s="154">
        <v>0</v>
      </c>
      <c r="Q819" s="154">
        <v>0</v>
      </c>
      <c r="R819" s="154">
        <v>0</v>
      </c>
      <c r="S819" s="154">
        <v>0</v>
      </c>
      <c r="T819" s="154">
        <v>0</v>
      </c>
      <c r="U819" s="154">
        <v>0</v>
      </c>
      <c r="V819" s="154">
        <v>0</v>
      </c>
      <c r="W819" s="154">
        <v>0</v>
      </c>
      <c r="X819" s="154">
        <v>0</v>
      </c>
      <c r="Y819" s="154">
        <v>0</v>
      </c>
      <c r="Z819" s="154">
        <v>0</v>
      </c>
      <c r="AA819" s="154">
        <v>0</v>
      </c>
      <c r="AB819" s="154">
        <v>0</v>
      </c>
      <c r="AC819" s="154">
        <v>0</v>
      </c>
      <c r="AD819" s="154">
        <v>0</v>
      </c>
      <c r="AE819" s="154">
        <v>0</v>
      </c>
      <c r="AF819" s="154">
        <v>0</v>
      </c>
      <c r="AG819" s="154">
        <v>0</v>
      </c>
      <c r="AH819" s="154" t="e">
        <v>#DIV/0!</v>
      </c>
      <c r="AI819" s="155">
        <v>0</v>
      </c>
      <c r="AJ819" s="154"/>
      <c r="AK819" s="154"/>
    </row>
    <row r="820" spans="1:37" ht="15" x14ac:dyDescent="0.25">
      <c r="A820" s="119">
        <v>814</v>
      </c>
      <c r="B820" s="148">
        <v>190240</v>
      </c>
      <c r="C820" s="142" t="s">
        <v>118</v>
      </c>
      <c r="D820" s="154">
        <v>0</v>
      </c>
      <c r="E820" s="154">
        <v>0</v>
      </c>
      <c r="F820" s="154">
        <v>0</v>
      </c>
      <c r="G820" s="154">
        <v>0</v>
      </c>
      <c r="H820" s="154">
        <v>0</v>
      </c>
      <c r="I820" s="154">
        <v>0</v>
      </c>
      <c r="J820" s="154">
        <v>0</v>
      </c>
      <c r="K820" s="154">
        <v>0</v>
      </c>
      <c r="L820" s="32">
        <v>0</v>
      </c>
      <c r="M820" s="154">
        <v>0</v>
      </c>
      <c r="N820" s="154">
        <v>0</v>
      </c>
      <c r="O820" s="154">
        <v>0</v>
      </c>
      <c r="P820" s="154">
        <v>0</v>
      </c>
      <c r="Q820" s="154">
        <v>0</v>
      </c>
      <c r="R820" s="154">
        <v>0</v>
      </c>
      <c r="S820" s="154">
        <v>0</v>
      </c>
      <c r="T820" s="154">
        <v>0</v>
      </c>
      <c r="U820" s="154">
        <v>0</v>
      </c>
      <c r="V820" s="154">
        <v>0</v>
      </c>
      <c r="W820" s="154">
        <v>0</v>
      </c>
      <c r="X820" s="154">
        <v>0</v>
      </c>
      <c r="Y820" s="154">
        <v>0</v>
      </c>
      <c r="Z820" s="154">
        <v>0</v>
      </c>
      <c r="AA820" s="154">
        <v>0</v>
      </c>
      <c r="AB820" s="154">
        <v>0</v>
      </c>
      <c r="AC820" s="154">
        <v>0</v>
      </c>
      <c r="AD820" s="154">
        <v>0</v>
      </c>
      <c r="AE820" s="154">
        <v>0</v>
      </c>
      <c r="AF820" s="154">
        <v>0</v>
      </c>
      <c r="AG820" s="154">
        <v>0</v>
      </c>
      <c r="AH820" s="154" t="e">
        <v>#DIV/0!</v>
      </c>
      <c r="AI820" s="155">
        <v>0</v>
      </c>
      <c r="AJ820" s="154"/>
      <c r="AK820" s="154"/>
    </row>
    <row r="821" spans="1:37" ht="15" x14ac:dyDescent="0.25">
      <c r="A821" s="119">
        <v>815</v>
      </c>
      <c r="B821" s="148">
        <v>190245</v>
      </c>
      <c r="C821" s="142" t="s">
        <v>213</v>
      </c>
      <c r="D821" s="154">
        <v>0</v>
      </c>
      <c r="E821" s="154">
        <v>0</v>
      </c>
      <c r="F821" s="154">
        <v>0</v>
      </c>
      <c r="G821" s="154">
        <v>4.3870885990643656E-2</v>
      </c>
      <c r="H821" s="154">
        <v>7.9695699179396368E-3</v>
      </c>
      <c r="I821" s="154">
        <v>0</v>
      </c>
      <c r="J821" s="154">
        <v>3.1498779094842469E-5</v>
      </c>
      <c r="K821" s="154">
        <v>0</v>
      </c>
      <c r="L821" s="32">
        <v>0</v>
      </c>
      <c r="M821" s="154">
        <v>0</v>
      </c>
      <c r="N821" s="154">
        <v>0</v>
      </c>
      <c r="O821" s="154">
        <v>0</v>
      </c>
      <c r="P821" s="154">
        <v>0</v>
      </c>
      <c r="Q821" s="154">
        <v>0</v>
      </c>
      <c r="R821" s="154">
        <v>7.2958502040100984E-6</v>
      </c>
      <c r="S821" s="154">
        <v>0</v>
      </c>
      <c r="T821" s="154">
        <v>0.14117589937325142</v>
      </c>
      <c r="U821" s="154">
        <v>0</v>
      </c>
      <c r="V821" s="154">
        <v>0</v>
      </c>
      <c r="W821" s="154">
        <v>0</v>
      </c>
      <c r="X821" s="154">
        <v>2.6883718653779448E-3</v>
      </c>
      <c r="Y821" s="154">
        <v>0</v>
      </c>
      <c r="Z821" s="154">
        <v>0</v>
      </c>
      <c r="AA821" s="154">
        <v>0</v>
      </c>
      <c r="AB821" s="154">
        <v>0</v>
      </c>
      <c r="AC821" s="154">
        <v>0</v>
      </c>
      <c r="AD821" s="154">
        <v>2.1461979959625156E-2</v>
      </c>
      <c r="AE821" s="154">
        <v>5.6198976625324946E-3</v>
      </c>
      <c r="AF821" s="154">
        <v>6.9755220921121752E-3</v>
      </c>
      <c r="AG821" s="154">
        <v>2.6408689261610287E-3</v>
      </c>
      <c r="AH821" s="154" t="e">
        <v>#DIV/0!</v>
      </c>
      <c r="AI821" s="155">
        <v>0</v>
      </c>
      <c r="AJ821" s="154"/>
      <c r="AK821" s="154"/>
    </row>
    <row r="822" spans="1:37" ht="15" x14ac:dyDescent="0.25">
      <c r="A822" s="119">
        <v>816</v>
      </c>
      <c r="B822" s="148">
        <v>190250</v>
      </c>
      <c r="C822" s="142" t="s">
        <v>149</v>
      </c>
      <c r="D822" s="154">
        <v>0</v>
      </c>
      <c r="E822" s="154">
        <v>0</v>
      </c>
      <c r="F822" s="154">
        <v>0</v>
      </c>
      <c r="G822" s="154">
        <v>0</v>
      </c>
      <c r="H822" s="154">
        <v>0</v>
      </c>
      <c r="I822" s="154">
        <v>0</v>
      </c>
      <c r="J822" s="154">
        <v>0</v>
      </c>
      <c r="K822" s="154">
        <v>0</v>
      </c>
      <c r="L822" s="32">
        <v>0</v>
      </c>
      <c r="M822" s="154">
        <v>0</v>
      </c>
      <c r="N822" s="154">
        <v>0</v>
      </c>
      <c r="O822" s="154">
        <v>0</v>
      </c>
      <c r="P822" s="154">
        <v>0</v>
      </c>
      <c r="Q822" s="154">
        <v>0</v>
      </c>
      <c r="R822" s="154">
        <v>0</v>
      </c>
      <c r="S822" s="154">
        <v>0</v>
      </c>
      <c r="T822" s="154">
        <v>0</v>
      </c>
      <c r="U822" s="154">
        <v>0</v>
      </c>
      <c r="V822" s="154">
        <v>0</v>
      </c>
      <c r="W822" s="154">
        <v>0</v>
      </c>
      <c r="X822" s="154">
        <v>0</v>
      </c>
      <c r="Y822" s="154">
        <v>0</v>
      </c>
      <c r="Z822" s="154">
        <v>0</v>
      </c>
      <c r="AA822" s="154">
        <v>0</v>
      </c>
      <c r="AB822" s="154">
        <v>0</v>
      </c>
      <c r="AC822" s="154">
        <v>0</v>
      </c>
      <c r="AD822" s="154">
        <v>0</v>
      </c>
      <c r="AE822" s="154">
        <v>0</v>
      </c>
      <c r="AF822" s="154">
        <v>0</v>
      </c>
      <c r="AG822" s="154">
        <v>0</v>
      </c>
      <c r="AH822" s="154" t="e">
        <v>#DIV/0!</v>
      </c>
      <c r="AI822" s="155">
        <v>0</v>
      </c>
      <c r="AJ822" s="154"/>
      <c r="AK822" s="154"/>
    </row>
    <row r="823" spans="1:37" ht="15" x14ac:dyDescent="0.25">
      <c r="A823" s="103">
        <v>817</v>
      </c>
      <c r="B823" s="148">
        <v>190255</v>
      </c>
      <c r="C823" s="142" t="s">
        <v>154</v>
      </c>
      <c r="D823" s="154">
        <v>0</v>
      </c>
      <c r="E823" s="154">
        <v>0</v>
      </c>
      <c r="F823" s="154">
        <v>0</v>
      </c>
      <c r="G823" s="154">
        <v>0</v>
      </c>
      <c r="H823" s="154">
        <v>0</v>
      </c>
      <c r="I823" s="154">
        <v>0</v>
      </c>
      <c r="J823" s="154">
        <v>0</v>
      </c>
      <c r="K823" s="154">
        <v>0</v>
      </c>
      <c r="L823" s="32">
        <v>0</v>
      </c>
      <c r="M823" s="154">
        <v>6.3535773599632389E-2</v>
      </c>
      <c r="N823" s="154">
        <v>0</v>
      </c>
      <c r="O823" s="154">
        <v>0</v>
      </c>
      <c r="P823" s="154">
        <v>0</v>
      </c>
      <c r="Q823" s="154">
        <v>0.53140127988292307</v>
      </c>
      <c r="R823" s="154">
        <v>3.3412913960431584E-2</v>
      </c>
      <c r="S823" s="154">
        <v>0</v>
      </c>
      <c r="T823" s="154">
        <v>0</v>
      </c>
      <c r="U823" s="154">
        <v>0</v>
      </c>
      <c r="V823" s="154">
        <v>0</v>
      </c>
      <c r="W823" s="154">
        <v>0</v>
      </c>
      <c r="X823" s="154">
        <v>0</v>
      </c>
      <c r="Y823" s="154">
        <v>0</v>
      </c>
      <c r="Z823" s="154">
        <v>0</v>
      </c>
      <c r="AA823" s="154">
        <v>0</v>
      </c>
      <c r="AB823" s="154">
        <v>0</v>
      </c>
      <c r="AC823" s="154">
        <v>0</v>
      </c>
      <c r="AD823" s="154">
        <v>0</v>
      </c>
      <c r="AE823" s="154">
        <v>1.1649414991267336E-2</v>
      </c>
      <c r="AF823" s="154">
        <v>0</v>
      </c>
      <c r="AG823" s="154">
        <v>4.947545525763871E-3</v>
      </c>
      <c r="AH823" s="154" t="e">
        <v>#DIV/0!</v>
      </c>
      <c r="AI823" s="155">
        <v>0.29866009381461073</v>
      </c>
      <c r="AJ823" s="154"/>
      <c r="AK823" s="154"/>
    </row>
    <row r="824" spans="1:37" ht="15" x14ac:dyDescent="0.25">
      <c r="A824" s="179">
        <v>818</v>
      </c>
      <c r="B824" s="148">
        <v>190260</v>
      </c>
      <c r="C824" s="142" t="s">
        <v>166</v>
      </c>
      <c r="D824" s="154">
        <v>0</v>
      </c>
      <c r="E824" s="154">
        <v>0</v>
      </c>
      <c r="F824" s="154">
        <v>0</v>
      </c>
      <c r="G824" s="154">
        <v>0</v>
      </c>
      <c r="H824" s="154">
        <v>0</v>
      </c>
      <c r="I824" s="154">
        <v>0</v>
      </c>
      <c r="J824" s="154">
        <v>0</v>
      </c>
      <c r="K824" s="154">
        <v>0</v>
      </c>
      <c r="L824" s="32">
        <v>0</v>
      </c>
      <c r="M824" s="154">
        <v>0</v>
      </c>
      <c r="N824" s="154">
        <v>0</v>
      </c>
      <c r="O824" s="154">
        <v>0</v>
      </c>
      <c r="P824" s="154">
        <v>0</v>
      </c>
      <c r="Q824" s="154">
        <v>0</v>
      </c>
      <c r="R824" s="154">
        <v>0</v>
      </c>
      <c r="S824" s="154">
        <v>0</v>
      </c>
      <c r="T824" s="154">
        <v>0</v>
      </c>
      <c r="U824" s="154">
        <v>0</v>
      </c>
      <c r="V824" s="154">
        <v>0</v>
      </c>
      <c r="W824" s="154">
        <v>0</v>
      </c>
      <c r="X824" s="154">
        <v>0</v>
      </c>
      <c r="Y824" s="154">
        <v>0</v>
      </c>
      <c r="Z824" s="154">
        <v>0</v>
      </c>
      <c r="AA824" s="154">
        <v>0</v>
      </c>
      <c r="AB824" s="154">
        <v>0</v>
      </c>
      <c r="AC824" s="154">
        <v>0</v>
      </c>
      <c r="AD824" s="154">
        <v>0</v>
      </c>
      <c r="AE824" s="154">
        <v>0</v>
      </c>
      <c r="AF824" s="154">
        <v>0</v>
      </c>
      <c r="AG824" s="154">
        <v>0</v>
      </c>
      <c r="AH824" s="154" t="e">
        <v>#DIV/0!</v>
      </c>
      <c r="AI824" s="155">
        <v>0</v>
      </c>
      <c r="AJ824" s="154"/>
      <c r="AK824" s="154"/>
    </row>
    <row r="825" spans="1:37" ht="15" x14ac:dyDescent="0.25">
      <c r="A825" s="179">
        <v>819</v>
      </c>
      <c r="B825" s="148">
        <v>190265</v>
      </c>
      <c r="C825" s="142" t="s">
        <v>174</v>
      </c>
      <c r="D825" s="154">
        <v>0</v>
      </c>
      <c r="E825" s="154">
        <v>0</v>
      </c>
      <c r="F825" s="154">
        <v>0</v>
      </c>
      <c r="G825" s="154">
        <v>0</v>
      </c>
      <c r="H825" s="154">
        <v>0</v>
      </c>
      <c r="I825" s="154">
        <v>0</v>
      </c>
      <c r="J825" s="154">
        <v>0</v>
      </c>
      <c r="K825" s="154">
        <v>0</v>
      </c>
      <c r="L825" s="32">
        <v>0</v>
      </c>
      <c r="M825" s="154">
        <v>2.3168836435024072E-3</v>
      </c>
      <c r="N825" s="154">
        <v>0</v>
      </c>
      <c r="O825" s="154">
        <v>0</v>
      </c>
      <c r="P825" s="154">
        <v>0</v>
      </c>
      <c r="Q825" s="154">
        <v>0</v>
      </c>
      <c r="R825" s="154">
        <v>1.3289580838709699E-4</v>
      </c>
      <c r="S825" s="154">
        <v>0</v>
      </c>
      <c r="T825" s="154">
        <v>0</v>
      </c>
      <c r="U825" s="154">
        <v>0</v>
      </c>
      <c r="V825" s="154">
        <v>0</v>
      </c>
      <c r="W825" s="154">
        <v>0</v>
      </c>
      <c r="X825" s="154">
        <v>0</v>
      </c>
      <c r="Y825" s="154">
        <v>0</v>
      </c>
      <c r="Z825" s="154">
        <v>0</v>
      </c>
      <c r="AA825" s="154">
        <v>0</v>
      </c>
      <c r="AB825" s="154">
        <v>0</v>
      </c>
      <c r="AC825" s="154">
        <v>0</v>
      </c>
      <c r="AD825" s="154">
        <v>0</v>
      </c>
      <c r="AE825" s="154">
        <v>4.6334133692577876E-5</v>
      </c>
      <c r="AF825" s="154">
        <v>0</v>
      </c>
      <c r="AG825" s="154">
        <v>1.8041627031030837E-4</v>
      </c>
      <c r="AH825" s="154" t="e">
        <v>#DIV/0!</v>
      </c>
      <c r="AI825" s="155">
        <v>0</v>
      </c>
      <c r="AJ825" s="154"/>
      <c r="AK825" s="154"/>
    </row>
    <row r="826" spans="1:37" ht="15" x14ac:dyDescent="0.25">
      <c r="A826" s="119">
        <v>820</v>
      </c>
      <c r="B826" s="148">
        <v>190270</v>
      </c>
      <c r="C826" s="142" t="s">
        <v>214</v>
      </c>
      <c r="D826" s="154">
        <v>0</v>
      </c>
      <c r="E826" s="154">
        <v>0</v>
      </c>
      <c r="F826" s="154">
        <v>0.58751031883206795</v>
      </c>
      <c r="G826" s="154">
        <v>0.4843395455000149</v>
      </c>
      <c r="H826" s="154">
        <v>0.33981680698703454</v>
      </c>
      <c r="I826" s="154">
        <v>0</v>
      </c>
      <c r="J826" s="154">
        <v>0</v>
      </c>
      <c r="K826" s="154">
        <v>0</v>
      </c>
      <c r="L826" s="32">
        <v>1.0674788505028665</v>
      </c>
      <c r="M826" s="154">
        <v>0</v>
      </c>
      <c r="N826" s="154">
        <v>0</v>
      </c>
      <c r="O826" s="154">
        <v>0</v>
      </c>
      <c r="P826" s="154">
        <v>0</v>
      </c>
      <c r="Q826" s="154">
        <v>0</v>
      </c>
      <c r="R826" s="154">
        <v>0.15609420104919067</v>
      </c>
      <c r="S826" s="154">
        <v>0</v>
      </c>
      <c r="T826" s="154">
        <v>0</v>
      </c>
      <c r="U826" s="154">
        <v>0</v>
      </c>
      <c r="V826" s="154">
        <v>0</v>
      </c>
      <c r="W826" s="154">
        <v>0</v>
      </c>
      <c r="X826" s="154">
        <v>0</v>
      </c>
      <c r="Y826" s="154">
        <v>0</v>
      </c>
      <c r="Z826" s="154">
        <v>0</v>
      </c>
      <c r="AA826" s="154">
        <v>0</v>
      </c>
      <c r="AB826" s="154">
        <v>0</v>
      </c>
      <c r="AC826" s="154">
        <v>0</v>
      </c>
      <c r="AD826" s="154">
        <v>0</v>
      </c>
      <c r="AE826" s="154">
        <v>0.26502331641960203</v>
      </c>
      <c r="AF826" s="154">
        <v>0.29727821190946491</v>
      </c>
      <c r="AG826" s="154">
        <v>0.21190987068856779</v>
      </c>
      <c r="AH826" s="154" t="e">
        <v>#DIV/0!</v>
      </c>
      <c r="AI826" s="155">
        <v>0</v>
      </c>
      <c r="AJ826" s="154"/>
      <c r="AK826" s="154"/>
    </row>
    <row r="827" spans="1:37" ht="15" x14ac:dyDescent="0.25">
      <c r="A827" s="119">
        <v>821</v>
      </c>
      <c r="B827" s="148">
        <v>190275</v>
      </c>
      <c r="C827" s="142" t="s">
        <v>215</v>
      </c>
      <c r="D827" s="154">
        <v>4.4256867915129629E-5</v>
      </c>
      <c r="E827" s="154">
        <v>0</v>
      </c>
      <c r="F827" s="154">
        <v>8.2137278485589674E-2</v>
      </c>
      <c r="G827" s="154">
        <v>0</v>
      </c>
      <c r="H827" s="154">
        <v>3.5215002541079267E-2</v>
      </c>
      <c r="I827" s="154">
        <v>0</v>
      </c>
      <c r="J827" s="154">
        <v>0</v>
      </c>
      <c r="K827" s="154">
        <v>0</v>
      </c>
      <c r="L827" s="32">
        <v>4.9894011032245084E-5</v>
      </c>
      <c r="M827" s="154">
        <v>0</v>
      </c>
      <c r="N827" s="154">
        <v>2.9059379539502112E-5</v>
      </c>
      <c r="O827" s="154">
        <v>4.3413893162714369E-4</v>
      </c>
      <c r="P827" s="154">
        <v>0</v>
      </c>
      <c r="Q827" s="154">
        <v>0</v>
      </c>
      <c r="R827" s="154">
        <v>2.9183400816040394E-5</v>
      </c>
      <c r="S827" s="154">
        <v>0</v>
      </c>
      <c r="T827" s="154">
        <v>0</v>
      </c>
      <c r="U827" s="154">
        <v>0</v>
      </c>
      <c r="V827" s="154">
        <v>0</v>
      </c>
      <c r="W827" s="154">
        <v>0</v>
      </c>
      <c r="X827" s="154">
        <v>0</v>
      </c>
      <c r="Y827" s="154">
        <v>0</v>
      </c>
      <c r="Z827" s="154">
        <v>0</v>
      </c>
      <c r="AA827" s="154">
        <v>0</v>
      </c>
      <c r="AB827" s="154">
        <v>0</v>
      </c>
      <c r="AC827" s="154">
        <v>0</v>
      </c>
      <c r="AD827" s="154">
        <v>0</v>
      </c>
      <c r="AE827" s="154">
        <v>2.1834630673931751E-2</v>
      </c>
      <c r="AF827" s="154">
        <v>3.0817526446678775E-2</v>
      </c>
      <c r="AG827" s="154">
        <v>9.904677194303477E-6</v>
      </c>
      <c r="AH827" s="154" t="e">
        <v>#DIV/0!</v>
      </c>
      <c r="AI827" s="155">
        <v>0</v>
      </c>
      <c r="AJ827" s="154"/>
      <c r="AK827" s="154"/>
    </row>
    <row r="828" spans="1:37" ht="15" x14ac:dyDescent="0.25">
      <c r="A828" s="119">
        <v>822</v>
      </c>
      <c r="B828" s="148">
        <v>190280</v>
      </c>
      <c r="C828" s="142" t="s">
        <v>197</v>
      </c>
      <c r="D828" s="154">
        <v>0</v>
      </c>
      <c r="E828" s="154">
        <v>0.31176291050757587</v>
      </c>
      <c r="F828" s="154">
        <v>0.53149796657527482</v>
      </c>
      <c r="G828" s="154">
        <v>0</v>
      </c>
      <c r="H828" s="154">
        <v>0.29662712832261712</v>
      </c>
      <c r="I828" s="154">
        <v>0</v>
      </c>
      <c r="J828" s="154">
        <v>0</v>
      </c>
      <c r="K828" s="154">
        <v>0</v>
      </c>
      <c r="L828" s="32">
        <v>0</v>
      </c>
      <c r="M828" s="154">
        <v>0</v>
      </c>
      <c r="N828" s="154">
        <v>0</v>
      </c>
      <c r="O828" s="154">
        <v>0</v>
      </c>
      <c r="P828" s="154">
        <v>0</v>
      </c>
      <c r="Q828" s="154">
        <v>0</v>
      </c>
      <c r="R828" s="154">
        <v>0</v>
      </c>
      <c r="S828" s="154">
        <v>0</v>
      </c>
      <c r="T828" s="154">
        <v>0</v>
      </c>
      <c r="U828" s="154">
        <v>0</v>
      </c>
      <c r="V828" s="154">
        <v>0</v>
      </c>
      <c r="W828" s="154">
        <v>0</v>
      </c>
      <c r="X828" s="154">
        <v>0</v>
      </c>
      <c r="Y828" s="154">
        <v>0</v>
      </c>
      <c r="Z828" s="154">
        <v>0</v>
      </c>
      <c r="AA828" s="154">
        <v>0</v>
      </c>
      <c r="AB828" s="154">
        <v>0</v>
      </c>
      <c r="AC828" s="154">
        <v>0</v>
      </c>
      <c r="AD828" s="154">
        <v>0</v>
      </c>
      <c r="AE828" s="154">
        <v>0.1838343094550535</v>
      </c>
      <c r="AF828" s="154">
        <v>0.19930353207728307</v>
      </c>
      <c r="AG828" s="154">
        <v>0.1660379977843672</v>
      </c>
      <c r="AH828" s="154" t="e">
        <v>#DIV/0!</v>
      </c>
      <c r="AI828" s="155">
        <v>0</v>
      </c>
      <c r="AJ828" s="154"/>
      <c r="AK828" s="154"/>
    </row>
    <row r="829" spans="1:37" ht="15" x14ac:dyDescent="0.25">
      <c r="A829" s="119">
        <v>823</v>
      </c>
      <c r="B829" s="148">
        <v>190285</v>
      </c>
      <c r="C829" s="142" t="s">
        <v>857</v>
      </c>
      <c r="D829" s="154">
        <v>0</v>
      </c>
      <c r="E829" s="154">
        <v>0.27729178868641241</v>
      </c>
      <c r="F829" s="154">
        <v>0</v>
      </c>
      <c r="G829" s="154">
        <v>1.6433431763715818E-2</v>
      </c>
      <c r="H829" s="154">
        <v>6.4182229951043085E-2</v>
      </c>
      <c r="I829" s="154">
        <v>0</v>
      </c>
      <c r="J829" s="154">
        <v>0</v>
      </c>
      <c r="K829" s="154">
        <v>0</v>
      </c>
      <c r="L829" s="32">
        <v>9.7643826940379446E-4</v>
      </c>
      <c r="M829" s="154">
        <v>1.9079197690582573E-4</v>
      </c>
      <c r="N829" s="154">
        <v>0</v>
      </c>
      <c r="O829" s="154">
        <v>0</v>
      </c>
      <c r="P829" s="154">
        <v>0</v>
      </c>
      <c r="Q829" s="154">
        <v>6.5119532408047277E-4</v>
      </c>
      <c r="R829" s="154">
        <v>1.9020463878109426E-4</v>
      </c>
      <c r="S829" s="154">
        <v>0</v>
      </c>
      <c r="T829" s="154">
        <v>0</v>
      </c>
      <c r="U829" s="154">
        <v>0</v>
      </c>
      <c r="V829" s="154">
        <v>0</v>
      </c>
      <c r="W829" s="154">
        <v>0</v>
      </c>
      <c r="X829" s="154">
        <v>0</v>
      </c>
      <c r="Y829" s="154">
        <v>0</v>
      </c>
      <c r="Z829" s="154">
        <v>0</v>
      </c>
      <c r="AA829" s="154">
        <v>0</v>
      </c>
      <c r="AB829" s="154">
        <v>0</v>
      </c>
      <c r="AC829" s="154">
        <v>0</v>
      </c>
      <c r="AD829" s="154">
        <v>0</v>
      </c>
      <c r="AE829" s="154">
        <v>3.9843175424236967E-2</v>
      </c>
      <c r="AF829" s="154">
        <v>2.6115898434850306E-3</v>
      </c>
      <c r="AG829" s="154">
        <v>0.14788813838376333</v>
      </c>
      <c r="AH829" s="154" t="e">
        <v>#DIV/0!</v>
      </c>
      <c r="AI829" s="155">
        <v>3.6598718133377186E-4</v>
      </c>
      <c r="AJ829" s="154"/>
      <c r="AK829" s="154"/>
    </row>
    <row r="830" spans="1:37" ht="15" x14ac:dyDescent="0.25">
      <c r="A830" s="119">
        <v>824</v>
      </c>
      <c r="B830" s="148">
        <v>190286</v>
      </c>
      <c r="C830" s="142" t="s">
        <v>216</v>
      </c>
      <c r="D830" s="154">
        <v>2.0185942753518886</v>
      </c>
      <c r="E830" s="154">
        <v>1.7666077842931085</v>
      </c>
      <c r="F830" s="154">
        <v>2.1198848532990588</v>
      </c>
      <c r="G830" s="154">
        <v>2.1254223561133858</v>
      </c>
      <c r="H830" s="154">
        <v>2.0258058840226911</v>
      </c>
      <c r="I830" s="154">
        <v>2.2759476643477505</v>
      </c>
      <c r="J830" s="154">
        <v>2.1033134421526496</v>
      </c>
      <c r="K830" s="154">
        <v>2.3398637456863001</v>
      </c>
      <c r="L830" s="32">
        <v>1.3208063733135904</v>
      </c>
      <c r="M830" s="154">
        <v>2.2417157905774854</v>
      </c>
      <c r="N830" s="154">
        <v>2.1194668118935489</v>
      </c>
      <c r="O830" s="154">
        <v>2.2691938354990118</v>
      </c>
      <c r="P830" s="154">
        <v>2.3102479461559353</v>
      </c>
      <c r="Q830" s="154">
        <v>1.583616824587418</v>
      </c>
      <c r="R830" s="154">
        <v>2.0208646017414456</v>
      </c>
      <c r="S830" s="154">
        <v>1.5841409219613447</v>
      </c>
      <c r="T830" s="154">
        <v>2.0235230875219843</v>
      </c>
      <c r="U830" s="154">
        <v>2.1888145030029338</v>
      </c>
      <c r="V830" s="154">
        <v>1.865610443350332</v>
      </c>
      <c r="W830" s="154">
        <v>1.9713054321504238</v>
      </c>
      <c r="X830" s="154">
        <v>2.6066553047057086</v>
      </c>
      <c r="Y830" s="154">
        <v>3.8130225940188041</v>
      </c>
      <c r="Z830" s="154">
        <v>1.5732568487919052</v>
      </c>
      <c r="AA830" s="154">
        <v>0.55166004917899591</v>
      </c>
      <c r="AB830" s="154">
        <v>1.7685754712900463</v>
      </c>
      <c r="AC830" s="154">
        <v>6.7169921047498124E-2</v>
      </c>
      <c r="AD830" s="154">
        <v>1.7464394316034717</v>
      </c>
      <c r="AE830" s="154">
        <v>2.0152548141486655</v>
      </c>
      <c r="AF830" s="154">
        <v>2.1098306351665066</v>
      </c>
      <c r="AG830" s="154">
        <v>1.8066765478127709</v>
      </c>
      <c r="AH830" s="154" t="e">
        <v>#DIV/0!</v>
      </c>
      <c r="AI830" s="155">
        <v>1.6286842307736724</v>
      </c>
      <c r="AJ830" s="154"/>
      <c r="AK830" s="154"/>
    </row>
    <row r="831" spans="1:37" ht="15" x14ac:dyDescent="0.25">
      <c r="A831" s="119">
        <v>825</v>
      </c>
      <c r="B831" s="148">
        <v>1903</v>
      </c>
      <c r="C831" s="142" t="s">
        <v>217</v>
      </c>
      <c r="D831" s="154">
        <v>0</v>
      </c>
      <c r="E831" s="154">
        <v>0</v>
      </c>
      <c r="F831" s="154">
        <v>0</v>
      </c>
      <c r="G831" s="154">
        <v>0</v>
      </c>
      <c r="H831" s="154">
        <v>0</v>
      </c>
      <c r="I831" s="154">
        <v>0</v>
      </c>
      <c r="J831" s="154">
        <v>0</v>
      </c>
      <c r="K831" s="154">
        <v>0</v>
      </c>
      <c r="L831" s="32">
        <v>0</v>
      </c>
      <c r="M831" s="154">
        <v>0</v>
      </c>
      <c r="N831" s="154">
        <v>0</v>
      </c>
      <c r="O831" s="154">
        <v>0</v>
      </c>
      <c r="P831" s="154">
        <v>0</v>
      </c>
      <c r="Q831" s="154">
        <v>0</v>
      </c>
      <c r="R831" s="154">
        <v>0</v>
      </c>
      <c r="S831" s="154">
        <v>0</v>
      </c>
      <c r="T831" s="154">
        <v>0</v>
      </c>
      <c r="U831" s="154">
        <v>0</v>
      </c>
      <c r="V831" s="154">
        <v>0</v>
      </c>
      <c r="W831" s="154">
        <v>0</v>
      </c>
      <c r="X831" s="154">
        <v>0</v>
      </c>
      <c r="Y831" s="154">
        <v>0</v>
      </c>
      <c r="Z831" s="154">
        <v>0</v>
      </c>
      <c r="AA831" s="154">
        <v>0</v>
      </c>
      <c r="AB831" s="154">
        <v>0</v>
      </c>
      <c r="AC831" s="154">
        <v>0</v>
      </c>
      <c r="AD831" s="154">
        <v>0</v>
      </c>
      <c r="AE831" s="154">
        <v>0</v>
      </c>
      <c r="AF831" s="154">
        <v>0</v>
      </c>
      <c r="AG831" s="154">
        <v>0</v>
      </c>
      <c r="AH831" s="154" t="e">
        <v>#DIV/0!</v>
      </c>
      <c r="AI831" s="155">
        <v>0</v>
      </c>
      <c r="AJ831" s="154"/>
      <c r="AK831" s="154"/>
    </row>
    <row r="832" spans="1:37" ht="15" x14ac:dyDescent="0.25">
      <c r="A832" s="119">
        <v>826</v>
      </c>
      <c r="B832" s="148">
        <v>190305</v>
      </c>
      <c r="C832" s="142" t="s">
        <v>218</v>
      </c>
      <c r="D832" s="154">
        <v>0</v>
      </c>
      <c r="E832" s="154">
        <v>0</v>
      </c>
      <c r="F832" s="154">
        <v>0</v>
      </c>
      <c r="G832" s="154">
        <v>0</v>
      </c>
      <c r="H832" s="154">
        <v>0</v>
      </c>
      <c r="I832" s="154">
        <v>0</v>
      </c>
      <c r="J832" s="154">
        <v>0</v>
      </c>
      <c r="K832" s="154">
        <v>0</v>
      </c>
      <c r="L832" s="32">
        <v>0</v>
      </c>
      <c r="M832" s="154">
        <v>0</v>
      </c>
      <c r="N832" s="154">
        <v>0</v>
      </c>
      <c r="O832" s="154">
        <v>0</v>
      </c>
      <c r="P832" s="154">
        <v>0</v>
      </c>
      <c r="Q832" s="154">
        <v>0</v>
      </c>
      <c r="R832" s="154">
        <v>0</v>
      </c>
      <c r="S832" s="154">
        <v>0</v>
      </c>
      <c r="T832" s="154">
        <v>0</v>
      </c>
      <c r="U832" s="154">
        <v>0</v>
      </c>
      <c r="V832" s="154">
        <v>0</v>
      </c>
      <c r="W832" s="154">
        <v>0</v>
      </c>
      <c r="X832" s="154">
        <v>0</v>
      </c>
      <c r="Y832" s="154">
        <v>0</v>
      </c>
      <c r="Z832" s="154">
        <v>0</v>
      </c>
      <c r="AA832" s="154">
        <v>0</v>
      </c>
      <c r="AB832" s="154">
        <v>0</v>
      </c>
      <c r="AC832" s="154">
        <v>0</v>
      </c>
      <c r="AD832" s="154">
        <v>0</v>
      </c>
      <c r="AE832" s="154">
        <v>0</v>
      </c>
      <c r="AF832" s="154">
        <v>0</v>
      </c>
      <c r="AG832" s="154">
        <v>0</v>
      </c>
      <c r="AH832" s="154" t="e">
        <v>#DIV/0!</v>
      </c>
      <c r="AI832" s="155">
        <v>0</v>
      </c>
      <c r="AJ832" s="154"/>
      <c r="AK832" s="154"/>
    </row>
    <row r="833" spans="1:37" ht="15" x14ac:dyDescent="0.25">
      <c r="A833" s="119">
        <v>827</v>
      </c>
      <c r="B833" s="148">
        <v>190310</v>
      </c>
      <c r="C833" s="142" t="s">
        <v>219</v>
      </c>
      <c r="D833" s="154">
        <v>0</v>
      </c>
      <c r="E833" s="154">
        <v>0</v>
      </c>
      <c r="F833" s="154">
        <v>0</v>
      </c>
      <c r="G833" s="154">
        <v>0</v>
      </c>
      <c r="H833" s="154">
        <v>0</v>
      </c>
      <c r="I833" s="154">
        <v>0</v>
      </c>
      <c r="J833" s="154">
        <v>0</v>
      </c>
      <c r="K833" s="154">
        <v>0</v>
      </c>
      <c r="L833" s="32">
        <v>0</v>
      </c>
      <c r="M833" s="154">
        <v>0</v>
      </c>
      <c r="N833" s="154">
        <v>0</v>
      </c>
      <c r="O833" s="154">
        <v>0</v>
      </c>
      <c r="P833" s="154">
        <v>0</v>
      </c>
      <c r="Q833" s="154">
        <v>0</v>
      </c>
      <c r="R833" s="154">
        <v>0</v>
      </c>
      <c r="S833" s="154">
        <v>0</v>
      </c>
      <c r="T833" s="154">
        <v>0</v>
      </c>
      <c r="U833" s="154">
        <v>0</v>
      </c>
      <c r="V833" s="154">
        <v>0</v>
      </c>
      <c r="W833" s="154">
        <v>0</v>
      </c>
      <c r="X833" s="154">
        <v>0</v>
      </c>
      <c r="Y833" s="154">
        <v>0</v>
      </c>
      <c r="Z833" s="154">
        <v>0</v>
      </c>
      <c r="AA833" s="154">
        <v>0</v>
      </c>
      <c r="AB833" s="154">
        <v>0</v>
      </c>
      <c r="AC833" s="154">
        <v>0</v>
      </c>
      <c r="AD833" s="154">
        <v>0</v>
      </c>
      <c r="AE833" s="154">
        <v>0</v>
      </c>
      <c r="AF833" s="154">
        <v>0</v>
      </c>
      <c r="AG833" s="154">
        <v>0</v>
      </c>
      <c r="AH833" s="154" t="e">
        <v>#DIV/0!</v>
      </c>
      <c r="AI833" s="155">
        <v>0</v>
      </c>
      <c r="AJ833" s="154"/>
      <c r="AK833" s="154"/>
    </row>
    <row r="834" spans="1:37" ht="15" x14ac:dyDescent="0.25">
      <c r="A834" s="119">
        <v>828</v>
      </c>
      <c r="B834" s="148">
        <v>1904</v>
      </c>
      <c r="C834" s="142" t="s">
        <v>220</v>
      </c>
      <c r="D834" s="154">
        <v>0.31882201002189031</v>
      </c>
      <c r="E834" s="154">
        <v>0.98578029723567795</v>
      </c>
      <c r="F834" s="154">
        <v>0.43604554518888516</v>
      </c>
      <c r="G834" s="154">
        <v>0.24822253427247412</v>
      </c>
      <c r="H834" s="154">
        <v>0.50343833972277208</v>
      </c>
      <c r="I834" s="154">
        <v>1.1450469218114496</v>
      </c>
      <c r="J834" s="154">
        <v>0.35877870462526062</v>
      </c>
      <c r="K834" s="154">
        <v>5.3257007665061685E-3</v>
      </c>
      <c r="L834" s="32">
        <v>0.2128445181436206</v>
      </c>
      <c r="M834" s="154">
        <v>0.19479917825288576</v>
      </c>
      <c r="N834" s="154">
        <v>0.20097615499186625</v>
      </c>
      <c r="O834" s="154">
        <v>1.7576867877971289E-2</v>
      </c>
      <c r="P834" s="154">
        <v>0.49859244466929847</v>
      </c>
      <c r="Q834" s="154">
        <v>0.28198829375727563</v>
      </c>
      <c r="R834" s="154">
        <v>0.36077441583853292</v>
      </c>
      <c r="S834" s="154">
        <v>0.37040081677744108</v>
      </c>
      <c r="T834" s="154">
        <v>1.5008056337194353</v>
      </c>
      <c r="U834" s="154">
        <v>1.3637995324809169E-2</v>
      </c>
      <c r="V834" s="154">
        <v>2.85020983577179</v>
      </c>
      <c r="W834" s="154">
        <v>7.7796820252787169E-2</v>
      </c>
      <c r="X834" s="154">
        <v>0.12967770030077394</v>
      </c>
      <c r="Y834" s="154">
        <v>0.45941989790286702</v>
      </c>
      <c r="Z834" s="154">
        <v>0.54664715602352687</v>
      </c>
      <c r="AA834" s="154">
        <v>8.208899224663721E-2</v>
      </c>
      <c r="AB834" s="154">
        <v>0.16225504869830856</v>
      </c>
      <c r="AC834" s="154">
        <v>3.4829002687892442E-2</v>
      </c>
      <c r="AD834" s="154">
        <v>0.49698526336345433</v>
      </c>
      <c r="AE834" s="154">
        <v>0.45349462741077595</v>
      </c>
      <c r="AF834" s="154">
        <v>0.33459040158348846</v>
      </c>
      <c r="AG834" s="154">
        <v>0.81260197154270475</v>
      </c>
      <c r="AH834" s="154" t="e">
        <v>#DIV/0!</v>
      </c>
      <c r="AI834" s="155">
        <v>0.22358077488461767</v>
      </c>
      <c r="AJ834" s="154"/>
      <c r="AK834" s="154"/>
    </row>
    <row r="835" spans="1:37" ht="15" x14ac:dyDescent="0.25">
      <c r="A835" s="103">
        <v>829</v>
      </c>
      <c r="B835" s="148">
        <v>190405</v>
      </c>
      <c r="C835" s="142" t="s">
        <v>128</v>
      </c>
      <c r="D835" s="154">
        <v>1.4221518479472596E-2</v>
      </c>
      <c r="E835" s="154">
        <v>0</v>
      </c>
      <c r="F835" s="154">
        <v>4.043888477043972E-2</v>
      </c>
      <c r="G835" s="154">
        <v>0</v>
      </c>
      <c r="H835" s="154">
        <v>1.9737298668026454E-2</v>
      </c>
      <c r="I835" s="154">
        <v>1.5977632940931609E-2</v>
      </c>
      <c r="J835" s="154">
        <v>0</v>
      </c>
      <c r="K835" s="154">
        <v>0</v>
      </c>
      <c r="L835" s="32">
        <v>0</v>
      </c>
      <c r="M835" s="154">
        <v>0</v>
      </c>
      <c r="N835" s="154">
        <v>0</v>
      </c>
      <c r="O835" s="154">
        <v>0</v>
      </c>
      <c r="P835" s="154">
        <v>0</v>
      </c>
      <c r="Q835" s="154">
        <v>0</v>
      </c>
      <c r="R835" s="154">
        <v>1.9666922899626025E-3</v>
      </c>
      <c r="S835" s="154">
        <v>0</v>
      </c>
      <c r="T835" s="154">
        <v>0</v>
      </c>
      <c r="U835" s="154">
        <v>0</v>
      </c>
      <c r="V835" s="154">
        <v>0</v>
      </c>
      <c r="W835" s="154">
        <v>0</v>
      </c>
      <c r="X835" s="154">
        <v>7.2806846958637969E-2</v>
      </c>
      <c r="Y835" s="154">
        <v>0</v>
      </c>
      <c r="Z835" s="154">
        <v>0</v>
      </c>
      <c r="AA835" s="154">
        <v>0</v>
      </c>
      <c r="AB835" s="154">
        <v>0</v>
      </c>
      <c r="AC835" s="154">
        <v>0</v>
      </c>
      <c r="AD835" s="154">
        <v>9.0877674744999277E-4</v>
      </c>
      <c r="AE835" s="154">
        <v>1.2946573114705338E-2</v>
      </c>
      <c r="AF835" s="154">
        <v>1.7266564617499439E-2</v>
      </c>
      <c r="AG835" s="154">
        <v>2.7817596907065215E-3</v>
      </c>
      <c r="AH835" s="154" t="e">
        <v>#DIV/0!</v>
      </c>
      <c r="AI835" s="155">
        <v>0</v>
      </c>
      <c r="AJ835" s="154"/>
      <c r="AK835" s="154"/>
    </row>
    <row r="836" spans="1:37" ht="15" x14ac:dyDescent="0.25">
      <c r="A836" s="179">
        <v>830</v>
      </c>
      <c r="B836" s="148">
        <v>190410</v>
      </c>
      <c r="C836" s="142" t="s">
        <v>221</v>
      </c>
      <c r="D836" s="154">
        <v>9.0051921364815782E-3</v>
      </c>
      <c r="E836" s="154">
        <v>0.46653034631517099</v>
      </c>
      <c r="F836" s="154">
        <v>0.21718754229023332</v>
      </c>
      <c r="G836" s="154">
        <v>5.4190325931222907E-3</v>
      </c>
      <c r="H836" s="154">
        <v>0.19856307968850706</v>
      </c>
      <c r="I836" s="154">
        <v>0.18982726097232294</v>
      </c>
      <c r="J836" s="154">
        <v>0.12926805214408288</v>
      </c>
      <c r="K836" s="154">
        <v>0</v>
      </c>
      <c r="L836" s="32">
        <v>1.9444546792154009E-2</v>
      </c>
      <c r="M836" s="154">
        <v>0.13233750624564006</v>
      </c>
      <c r="N836" s="154">
        <v>2.0655227680306341E-2</v>
      </c>
      <c r="O836" s="154">
        <v>1.3654674431300386E-2</v>
      </c>
      <c r="P836" s="154">
        <v>0.32471962460536202</v>
      </c>
      <c r="Q836" s="154">
        <v>8.7647187924618924E-2</v>
      </c>
      <c r="R836" s="154">
        <v>9.2101813152111522E-2</v>
      </c>
      <c r="S836" s="154">
        <v>2.1558033190628148E-3</v>
      </c>
      <c r="T836" s="154">
        <v>1.026961392359476</v>
      </c>
      <c r="U836" s="154">
        <v>1.3637995324809169E-2</v>
      </c>
      <c r="V836" s="154">
        <v>1.6497696801562087</v>
      </c>
      <c r="W836" s="154">
        <v>5.8117894540038545E-2</v>
      </c>
      <c r="X836" s="154">
        <v>6.7252503532112288E-3</v>
      </c>
      <c r="Y836" s="154">
        <v>2.9477925631200944E-2</v>
      </c>
      <c r="Z836" s="154">
        <v>0.27759190681880525</v>
      </c>
      <c r="AA836" s="154">
        <v>4.1942731605369918E-2</v>
      </c>
      <c r="AB836" s="154">
        <v>0.13102963180728708</v>
      </c>
      <c r="AC836" s="154">
        <v>2.8690336931429035E-2</v>
      </c>
      <c r="AD836" s="154">
        <v>0.25055721025661504</v>
      </c>
      <c r="AE836" s="154">
        <v>0.16308842352793707</v>
      </c>
      <c r="AF836" s="154">
        <v>0.11029757609638928</v>
      </c>
      <c r="AG836" s="154">
        <v>0.31967816007829752</v>
      </c>
      <c r="AH836" s="154" t="e">
        <v>#DIV/0!</v>
      </c>
      <c r="AI836" s="155">
        <v>8.2044121600441708E-2</v>
      </c>
      <c r="AJ836" s="154"/>
      <c r="AK836" s="154"/>
    </row>
    <row r="837" spans="1:37" ht="15" x14ac:dyDescent="0.25">
      <c r="A837" s="179">
        <v>831</v>
      </c>
      <c r="B837" s="148">
        <v>190490</v>
      </c>
      <c r="C837" s="142" t="s">
        <v>53</v>
      </c>
      <c r="D837" s="154">
        <v>0.56926287312119961</v>
      </c>
      <c r="E837" s="154">
        <v>0.60168234961277911</v>
      </c>
      <c r="F837" s="154">
        <v>0.37161036961490684</v>
      </c>
      <c r="G837" s="154">
        <v>0.39641197471740997</v>
      </c>
      <c r="H837" s="154">
        <v>0.46029540819475151</v>
      </c>
      <c r="I837" s="154">
        <v>0.93924202789819511</v>
      </c>
      <c r="J837" s="154">
        <v>0.22951065248117769</v>
      </c>
      <c r="K837" s="154">
        <v>5.3257007665061685E-3</v>
      </c>
      <c r="L837" s="32">
        <v>0.19339997135146658</v>
      </c>
      <c r="M837" s="154">
        <v>6.3997874311591318E-2</v>
      </c>
      <c r="N837" s="154">
        <v>0.202823522808046</v>
      </c>
      <c r="O837" s="154">
        <v>3.9221934466709E-3</v>
      </c>
      <c r="P837" s="154">
        <v>0.38695985140932471</v>
      </c>
      <c r="Q837" s="154">
        <v>0.19434110583265674</v>
      </c>
      <c r="R837" s="154">
        <v>0.28412803224319971</v>
      </c>
      <c r="S837" s="154">
        <v>0.79662096372549229</v>
      </c>
      <c r="T837" s="154">
        <v>0.47384424135995934</v>
      </c>
      <c r="U837" s="154">
        <v>0</v>
      </c>
      <c r="V837" s="154">
        <v>1.4580341069683098</v>
      </c>
      <c r="W837" s="154">
        <v>4.7229421710596686E-2</v>
      </c>
      <c r="X837" s="154">
        <v>5.0145602988924717E-2</v>
      </c>
      <c r="Y837" s="154">
        <v>0.90569973445241825</v>
      </c>
      <c r="Z837" s="154">
        <v>0.50533546905470972</v>
      </c>
      <c r="AA837" s="154">
        <v>9.2518397723420923E-2</v>
      </c>
      <c r="AB837" s="154">
        <v>7.9724634150365334E-2</v>
      </c>
      <c r="AC837" s="154">
        <v>2.7184119362493347E-2</v>
      </c>
      <c r="AD837" s="154">
        <v>0.41364069424390415</v>
      </c>
      <c r="AE837" s="154">
        <v>0.39740029819500411</v>
      </c>
      <c r="AF837" s="154">
        <v>0.35802856184487303</v>
      </c>
      <c r="AG837" s="154">
        <v>0.53512163162358717</v>
      </c>
      <c r="AH837" s="154" t="e">
        <v>#DIV/0!</v>
      </c>
      <c r="AI837" s="155">
        <v>0.18223780078635463</v>
      </c>
      <c r="AJ837" s="154"/>
      <c r="AK837" s="154"/>
    </row>
    <row r="838" spans="1:37" ht="15" x14ac:dyDescent="0.25">
      <c r="A838" s="119">
        <v>832</v>
      </c>
      <c r="B838" s="148">
        <v>190499</v>
      </c>
      <c r="C838" s="142" t="s">
        <v>222</v>
      </c>
      <c r="D838" s="154">
        <v>-0.27366757371526357</v>
      </c>
      <c r="E838" s="154">
        <v>-8.2432398692272355E-2</v>
      </c>
      <c r="F838" s="154">
        <v>-0.19319125148669469</v>
      </c>
      <c r="G838" s="154">
        <v>-0.15360847303805814</v>
      </c>
      <c r="H838" s="154">
        <v>-0.17515744682851286</v>
      </c>
      <c r="I838" s="154">
        <v>0</v>
      </c>
      <c r="J838" s="154">
        <v>0</v>
      </c>
      <c r="K838" s="154">
        <v>0</v>
      </c>
      <c r="L838" s="32">
        <v>0</v>
      </c>
      <c r="M838" s="154">
        <v>-1.5362023043456626E-3</v>
      </c>
      <c r="N838" s="154">
        <v>-2.2502595496486092E-2</v>
      </c>
      <c r="O838" s="154">
        <v>0</v>
      </c>
      <c r="P838" s="154">
        <v>-0.21308703134538817</v>
      </c>
      <c r="Q838" s="154">
        <v>0</v>
      </c>
      <c r="R838" s="154">
        <v>-1.7422121846740812E-2</v>
      </c>
      <c r="S838" s="154">
        <v>-0.428375950267114</v>
      </c>
      <c r="T838" s="154">
        <v>0</v>
      </c>
      <c r="U838" s="154">
        <v>0</v>
      </c>
      <c r="V838" s="154">
        <v>-0.25759395135272856</v>
      </c>
      <c r="W838" s="154">
        <v>-2.7550495997848069E-2</v>
      </c>
      <c r="X838" s="154">
        <v>0</v>
      </c>
      <c r="Y838" s="154">
        <v>-0.47575776218075211</v>
      </c>
      <c r="Z838" s="154">
        <v>-0.23628021984998812</v>
      </c>
      <c r="AA838" s="154">
        <v>-5.2372137082153623E-2</v>
      </c>
      <c r="AB838" s="154">
        <v>-4.8499217259343828E-2</v>
      </c>
      <c r="AC838" s="154">
        <v>-2.1045453606029944E-2</v>
      </c>
      <c r="AD838" s="154">
        <v>-0.16812141788451482</v>
      </c>
      <c r="AE838" s="154">
        <v>-0.11994066742687041</v>
      </c>
      <c r="AF838" s="154">
        <v>-0.15100230097527317</v>
      </c>
      <c r="AG838" s="154">
        <v>-4.4979579849886313E-2</v>
      </c>
      <c r="AH838" s="154" t="e">
        <v>#DIV/0!</v>
      </c>
      <c r="AI838" s="155">
        <v>-4.0701147502178597E-2</v>
      </c>
      <c r="AJ838" s="154"/>
      <c r="AK838" s="154"/>
    </row>
    <row r="839" spans="1:37" ht="15" x14ac:dyDescent="0.25">
      <c r="A839" s="119">
        <v>833</v>
      </c>
      <c r="B839" s="148">
        <v>1905</v>
      </c>
      <c r="C839" s="142" t="s">
        <v>223</v>
      </c>
      <c r="D839" s="154">
        <v>0.48171458821635887</v>
      </c>
      <c r="E839" s="154">
        <v>0.39035419935432836</v>
      </c>
      <c r="F839" s="154">
        <v>0.35311170215468174</v>
      </c>
      <c r="G839" s="154">
        <v>0.79101996788281304</v>
      </c>
      <c r="H839" s="154">
        <v>0.46261545198700249</v>
      </c>
      <c r="I839" s="154">
        <v>0.21907368517448816</v>
      </c>
      <c r="J839" s="154">
        <v>0.29928447088533194</v>
      </c>
      <c r="K839" s="154">
        <v>3.3907688453869045E-2</v>
      </c>
      <c r="L839" s="32">
        <v>8.4057762577315648E-2</v>
      </c>
      <c r="M839" s="154">
        <v>1.1808612336606743</v>
      </c>
      <c r="N839" s="154">
        <v>0.20411912303987528</v>
      </c>
      <c r="O839" s="154">
        <v>6.7821680987869101E-2</v>
      </c>
      <c r="P839" s="154">
        <v>0.32131553762262616</v>
      </c>
      <c r="Q839" s="154">
        <v>0.24025919987697136</v>
      </c>
      <c r="R839" s="154">
        <v>0.2624830638351916</v>
      </c>
      <c r="S839" s="154">
        <v>0.44861730415474549</v>
      </c>
      <c r="T839" s="154">
        <v>5.1156747215441528E-2</v>
      </c>
      <c r="U839" s="154">
        <v>0.29636990143834063</v>
      </c>
      <c r="V839" s="154">
        <v>0.77007858222505865</v>
      </c>
      <c r="W839" s="154">
        <v>0.1739124113285872</v>
      </c>
      <c r="X839" s="154">
        <v>2.0493757050833676</v>
      </c>
      <c r="Y839" s="154">
        <v>0.33925470332113239</v>
      </c>
      <c r="Z839" s="154">
        <v>0.48635096270742706</v>
      </c>
      <c r="AA839" s="154">
        <v>1.7952568634976247</v>
      </c>
      <c r="AB839" s="154">
        <v>0.45033992576145754</v>
      </c>
      <c r="AC839" s="154">
        <v>0.10909867174180461</v>
      </c>
      <c r="AD839" s="154">
        <v>0.47061940655341539</v>
      </c>
      <c r="AE839" s="154">
        <v>0.39309221354020646</v>
      </c>
      <c r="AF839" s="154">
        <v>0.40548275648984494</v>
      </c>
      <c r="AG839" s="154">
        <v>0.36011070537702122</v>
      </c>
      <c r="AH839" s="154" t="e">
        <v>#DIV/0!</v>
      </c>
      <c r="AI839" s="155">
        <v>0.38424071148561378</v>
      </c>
      <c r="AJ839" s="154"/>
      <c r="AK839" s="154"/>
    </row>
    <row r="840" spans="1:37" ht="15" x14ac:dyDescent="0.25">
      <c r="A840" s="119">
        <v>834</v>
      </c>
      <c r="B840" s="148">
        <v>190505</v>
      </c>
      <c r="C840" s="142" t="s">
        <v>224</v>
      </c>
      <c r="D840" s="154">
        <v>0</v>
      </c>
      <c r="E840" s="154">
        <v>3.7869390804378227E-2</v>
      </c>
      <c r="F840" s="154">
        <v>0</v>
      </c>
      <c r="G840" s="154">
        <v>4.8160165892803695E-3</v>
      </c>
      <c r="H840" s="154">
        <v>9.2324648113651132E-3</v>
      </c>
      <c r="I840" s="154">
        <v>4.9106940061104118E-3</v>
      </c>
      <c r="J840" s="154">
        <v>0</v>
      </c>
      <c r="K840" s="154">
        <v>0</v>
      </c>
      <c r="L840" s="32">
        <v>0</v>
      </c>
      <c r="M840" s="154">
        <v>0</v>
      </c>
      <c r="N840" s="154">
        <v>0</v>
      </c>
      <c r="O840" s="154">
        <v>0</v>
      </c>
      <c r="P840" s="154">
        <v>0</v>
      </c>
      <c r="Q840" s="154">
        <v>0</v>
      </c>
      <c r="R840" s="154">
        <v>6.0445900064717546E-4</v>
      </c>
      <c r="S840" s="154">
        <v>0</v>
      </c>
      <c r="T840" s="154">
        <v>0</v>
      </c>
      <c r="U840" s="154">
        <v>0</v>
      </c>
      <c r="V840" s="154">
        <v>0.25716402213137085</v>
      </c>
      <c r="W840" s="154">
        <v>0</v>
      </c>
      <c r="X840" s="154">
        <v>0</v>
      </c>
      <c r="Y840" s="154">
        <v>0</v>
      </c>
      <c r="Z840" s="154">
        <v>0</v>
      </c>
      <c r="AA840" s="154">
        <v>0</v>
      </c>
      <c r="AB840" s="154">
        <v>0</v>
      </c>
      <c r="AC840" s="154">
        <v>0</v>
      </c>
      <c r="AD840" s="154">
        <v>7.7749078551926417E-3</v>
      </c>
      <c r="AE840" s="154">
        <v>6.1782495046321913E-3</v>
      </c>
      <c r="AF840" s="154">
        <v>7.6535809388215688E-4</v>
      </c>
      <c r="AG840" s="154">
        <v>2.1945687873652864E-2</v>
      </c>
      <c r="AH840" s="154" t="e">
        <v>#DIV/0!</v>
      </c>
      <c r="AI840" s="155">
        <v>0</v>
      </c>
      <c r="AJ840" s="154"/>
      <c r="AK840" s="154"/>
    </row>
    <row r="841" spans="1:37" ht="15" x14ac:dyDescent="0.25">
      <c r="A841" s="119">
        <v>835</v>
      </c>
      <c r="B841" s="148">
        <v>190510</v>
      </c>
      <c r="C841" s="142" t="s">
        <v>225</v>
      </c>
      <c r="D841" s="154">
        <v>4.593768198467052E-2</v>
      </c>
      <c r="E841" s="154">
        <v>0</v>
      </c>
      <c r="F841" s="154">
        <v>0</v>
      </c>
      <c r="G841" s="154">
        <v>0</v>
      </c>
      <c r="H841" s="154">
        <v>7.7635975655269149E-3</v>
      </c>
      <c r="I841" s="154">
        <v>0</v>
      </c>
      <c r="J841" s="154">
        <v>1.1824314399889067E-2</v>
      </c>
      <c r="K841" s="154">
        <v>0</v>
      </c>
      <c r="L841" s="32">
        <v>0</v>
      </c>
      <c r="M841" s="154">
        <v>0</v>
      </c>
      <c r="N841" s="154">
        <v>0.14643238249163995</v>
      </c>
      <c r="O841" s="154">
        <v>0</v>
      </c>
      <c r="P841" s="154">
        <v>0</v>
      </c>
      <c r="Q841" s="154">
        <v>0.42397743192656095</v>
      </c>
      <c r="R841" s="154">
        <v>6.3253872901945438E-2</v>
      </c>
      <c r="S841" s="154">
        <v>0.63269296262562502</v>
      </c>
      <c r="T841" s="154">
        <v>0</v>
      </c>
      <c r="U841" s="154">
        <v>0</v>
      </c>
      <c r="V841" s="154">
        <v>0.15782912580510308</v>
      </c>
      <c r="W841" s="154">
        <v>0.1216328739811141</v>
      </c>
      <c r="X841" s="154">
        <v>0</v>
      </c>
      <c r="Y841" s="154">
        <v>0</v>
      </c>
      <c r="Z841" s="154">
        <v>0</v>
      </c>
      <c r="AA841" s="154">
        <v>0</v>
      </c>
      <c r="AB841" s="154">
        <v>0.6045121810104247</v>
      </c>
      <c r="AC841" s="154">
        <v>0</v>
      </c>
      <c r="AD841" s="154">
        <v>0.26786635818453713</v>
      </c>
      <c r="AE841" s="154">
        <v>3.5329823566588314E-2</v>
      </c>
      <c r="AF841" s="154">
        <v>3.3424295465795534E-2</v>
      </c>
      <c r="AG841" s="154">
        <v>5.8715025454602948E-4</v>
      </c>
      <c r="AH841" s="154" t="e">
        <v>#DIV/0!</v>
      </c>
      <c r="AI841" s="155">
        <v>0.33093045210437994</v>
      </c>
      <c r="AJ841" s="154"/>
      <c r="AK841" s="154"/>
    </row>
    <row r="842" spans="1:37" ht="15" x14ac:dyDescent="0.25">
      <c r="A842" s="119">
        <v>836</v>
      </c>
      <c r="B842" s="148">
        <v>190515</v>
      </c>
      <c r="C842" s="142" t="s">
        <v>226</v>
      </c>
      <c r="D842" s="154">
        <v>0</v>
      </c>
      <c r="E842" s="154">
        <v>0</v>
      </c>
      <c r="F842" s="154">
        <v>0.29340551763866118</v>
      </c>
      <c r="G842" s="154">
        <v>8.6697822846011966E-4</v>
      </c>
      <c r="H842" s="154">
        <v>0.1259235503137586</v>
      </c>
      <c r="I842" s="154">
        <v>0</v>
      </c>
      <c r="J842" s="154">
        <v>0</v>
      </c>
      <c r="K842" s="154">
        <v>0</v>
      </c>
      <c r="L842" s="32">
        <v>0</v>
      </c>
      <c r="M842" s="154">
        <v>0</v>
      </c>
      <c r="N842" s="154">
        <v>0</v>
      </c>
      <c r="O842" s="154">
        <v>0</v>
      </c>
      <c r="P842" s="154">
        <v>0</v>
      </c>
      <c r="Q842" s="154">
        <v>0</v>
      </c>
      <c r="R842" s="154">
        <v>0</v>
      </c>
      <c r="S842" s="154">
        <v>0</v>
      </c>
      <c r="T842" s="154">
        <v>0</v>
      </c>
      <c r="U842" s="154">
        <v>0</v>
      </c>
      <c r="V842" s="154">
        <v>0</v>
      </c>
      <c r="W842" s="154">
        <v>0</v>
      </c>
      <c r="X842" s="154">
        <v>0</v>
      </c>
      <c r="Y842" s="154">
        <v>0</v>
      </c>
      <c r="Z842" s="154">
        <v>0</v>
      </c>
      <c r="AA842" s="154">
        <v>0</v>
      </c>
      <c r="AB842" s="154">
        <v>0</v>
      </c>
      <c r="AC842" s="154">
        <v>0</v>
      </c>
      <c r="AD842" s="154">
        <v>0</v>
      </c>
      <c r="AE842" s="154">
        <v>7.8040970315031821E-2</v>
      </c>
      <c r="AF842" s="154">
        <v>0.11016031904506116</v>
      </c>
      <c r="AG842" s="154">
        <v>0</v>
      </c>
      <c r="AH842" s="154" t="e">
        <v>#DIV/0!</v>
      </c>
      <c r="AI842" s="155">
        <v>0</v>
      </c>
      <c r="AJ842" s="154"/>
      <c r="AK842" s="154"/>
    </row>
    <row r="843" spans="1:37" ht="15" x14ac:dyDescent="0.25">
      <c r="A843" s="119">
        <v>837</v>
      </c>
      <c r="B843" s="148">
        <v>190520</v>
      </c>
      <c r="C843" s="142" t="s">
        <v>227</v>
      </c>
      <c r="D843" s="154">
        <v>0.30604111316234517</v>
      </c>
      <c r="E843" s="154">
        <v>0.30730967518249441</v>
      </c>
      <c r="F843" s="154">
        <v>0.13936451269951589</v>
      </c>
      <c r="G843" s="154">
        <v>0.30720628468540467</v>
      </c>
      <c r="H843" s="154">
        <v>0.23508807945442439</v>
      </c>
      <c r="I843" s="154">
        <v>0.14412318693829607</v>
      </c>
      <c r="J843" s="154">
        <v>8.2792824482320546E-2</v>
      </c>
      <c r="K843" s="154">
        <v>0</v>
      </c>
      <c r="L843" s="32">
        <v>7.3040840630324228E-3</v>
      </c>
      <c r="M843" s="154">
        <v>1.06857381459823</v>
      </c>
      <c r="N843" s="154">
        <v>0.21289261757886155</v>
      </c>
      <c r="O843" s="154">
        <v>9.0746189739226532E-2</v>
      </c>
      <c r="P843" s="154">
        <v>0.25421912259009499</v>
      </c>
      <c r="Q843" s="154">
        <v>0.26999813380483095</v>
      </c>
      <c r="R843" s="154">
        <v>0.18484318673457925</v>
      </c>
      <c r="S843" s="154">
        <v>4.0974405992230706E-2</v>
      </c>
      <c r="T843" s="154">
        <v>2.5134855577860264E-2</v>
      </c>
      <c r="U843" s="154">
        <v>9.7395945530494438E-2</v>
      </c>
      <c r="V843" s="154">
        <v>0.50806230776131067</v>
      </c>
      <c r="W843" s="154">
        <v>0.21591381893524786</v>
      </c>
      <c r="X843" s="154">
        <v>14.668996548537571</v>
      </c>
      <c r="Y843" s="154">
        <v>0.10753736195883816</v>
      </c>
      <c r="Z843" s="154">
        <v>0.33702845801424663</v>
      </c>
      <c r="AA843" s="154">
        <v>0.15751555389050323</v>
      </c>
      <c r="AB843" s="154">
        <v>0.25582594723290469</v>
      </c>
      <c r="AC843" s="154">
        <v>6.8504015803886487E-2</v>
      </c>
      <c r="AD843" s="154">
        <v>0.32281021310448765</v>
      </c>
      <c r="AE843" s="154">
        <v>0.22034231103611096</v>
      </c>
      <c r="AF843" s="154">
        <v>0.19148847244463718</v>
      </c>
      <c r="AG843" s="154">
        <v>0.29729959215069174</v>
      </c>
      <c r="AH843" s="154" t="e">
        <v>#DIV/0!</v>
      </c>
      <c r="AI843" s="155">
        <v>0.23982192598384469</v>
      </c>
      <c r="AJ843" s="154"/>
      <c r="AK843" s="154"/>
    </row>
    <row r="844" spans="1:37" ht="15" x14ac:dyDescent="0.25">
      <c r="A844" s="119">
        <v>838</v>
      </c>
      <c r="B844" s="148">
        <v>190525</v>
      </c>
      <c r="C844" s="142" t="s">
        <v>228</v>
      </c>
      <c r="D844" s="154">
        <v>0.53425384777846907</v>
      </c>
      <c r="E844" s="154">
        <v>0.33610553741206428</v>
      </c>
      <c r="F844" s="154">
        <v>6.5973889087159121E-2</v>
      </c>
      <c r="G844" s="154">
        <v>0.46274140954834153</v>
      </c>
      <c r="H844" s="154">
        <v>0.27680790085001133</v>
      </c>
      <c r="I844" s="154">
        <v>0.28643859653939907</v>
      </c>
      <c r="J844" s="154">
        <v>0.20480637674869293</v>
      </c>
      <c r="K844" s="154">
        <v>0.39744594548831907</v>
      </c>
      <c r="L844" s="32">
        <v>0.15752156122538163</v>
      </c>
      <c r="M844" s="154">
        <v>0.41239914504177216</v>
      </c>
      <c r="N844" s="154">
        <v>6.6691912734163056E-2</v>
      </c>
      <c r="O844" s="154">
        <v>0.11618013439151109</v>
      </c>
      <c r="P844" s="154">
        <v>0.15028155852323397</v>
      </c>
      <c r="Q844" s="154">
        <v>1.0864151184138517</v>
      </c>
      <c r="R844" s="154">
        <v>0.2374839243092785</v>
      </c>
      <c r="S844" s="154">
        <v>0</v>
      </c>
      <c r="T844" s="154">
        <v>3.1400830448137705E-2</v>
      </c>
      <c r="U844" s="154">
        <v>0</v>
      </c>
      <c r="V844" s="154">
        <v>0.52861038458384257</v>
      </c>
      <c r="W844" s="154">
        <v>0</v>
      </c>
      <c r="X844" s="154">
        <v>6.1695857242429053</v>
      </c>
      <c r="Y844" s="154">
        <v>0.35221139942091489</v>
      </c>
      <c r="Z844" s="154">
        <v>0.45201067807301759</v>
      </c>
      <c r="AA844" s="154">
        <v>0.27093261292634185</v>
      </c>
      <c r="AB844" s="154">
        <v>0</v>
      </c>
      <c r="AC844" s="154">
        <v>7.5469172150045033E-2</v>
      </c>
      <c r="AD844" s="154">
        <v>0.16297838625052422</v>
      </c>
      <c r="AE844" s="154">
        <v>0.25950045384293502</v>
      </c>
      <c r="AF844" s="154">
        <v>0.2244084112700806</v>
      </c>
      <c r="AG844" s="154">
        <v>0.30228029110719423</v>
      </c>
      <c r="AH844" s="154" t="e">
        <v>#DIV/0!</v>
      </c>
      <c r="AI844" s="155">
        <v>0.65872859120572491</v>
      </c>
      <c r="AJ844" s="154"/>
      <c r="AK844" s="154"/>
    </row>
    <row r="845" spans="1:37" ht="15" x14ac:dyDescent="0.25">
      <c r="A845" s="119">
        <v>839</v>
      </c>
      <c r="B845" s="148">
        <v>190530</v>
      </c>
      <c r="C845" s="142" t="s">
        <v>229</v>
      </c>
      <c r="D845" s="154">
        <v>0</v>
      </c>
      <c r="E845" s="154">
        <v>0</v>
      </c>
      <c r="F845" s="154">
        <v>2.9036596419891253E-3</v>
      </c>
      <c r="G845" s="154">
        <v>0.240364235042099</v>
      </c>
      <c r="H845" s="154">
        <v>4.4909115225585869E-2</v>
      </c>
      <c r="I845" s="154">
        <v>0</v>
      </c>
      <c r="J845" s="154">
        <v>0</v>
      </c>
      <c r="K845" s="154">
        <v>0</v>
      </c>
      <c r="L845" s="32">
        <v>0</v>
      </c>
      <c r="M845" s="154">
        <v>0</v>
      </c>
      <c r="N845" s="154">
        <v>0</v>
      </c>
      <c r="O845" s="154">
        <v>0</v>
      </c>
      <c r="P845" s="154">
        <v>0</v>
      </c>
      <c r="Q845" s="154">
        <v>0</v>
      </c>
      <c r="R845" s="154">
        <v>0</v>
      </c>
      <c r="S845" s="154">
        <v>0</v>
      </c>
      <c r="T845" s="154">
        <v>0</v>
      </c>
      <c r="U845" s="154">
        <v>0</v>
      </c>
      <c r="V845" s="154">
        <v>0</v>
      </c>
      <c r="W845" s="154">
        <v>0</v>
      </c>
      <c r="X845" s="154">
        <v>0</v>
      </c>
      <c r="Y845" s="154">
        <v>0</v>
      </c>
      <c r="Z845" s="154">
        <v>0</v>
      </c>
      <c r="AA845" s="154">
        <v>0</v>
      </c>
      <c r="AB845" s="154">
        <v>0</v>
      </c>
      <c r="AC845" s="154">
        <v>0</v>
      </c>
      <c r="AD845" s="154">
        <v>0</v>
      </c>
      <c r="AE845" s="154">
        <v>2.7832370668247879E-2</v>
      </c>
      <c r="AF845" s="154">
        <v>3.9287348942713331E-2</v>
      </c>
      <c r="AG845" s="154">
        <v>0</v>
      </c>
      <c r="AH845" s="154" t="e">
        <v>#DIV/0!</v>
      </c>
      <c r="AI845" s="155">
        <v>0</v>
      </c>
      <c r="AJ845" s="154"/>
      <c r="AK845" s="154"/>
    </row>
    <row r="846" spans="1:37" ht="15" x14ac:dyDescent="0.25">
      <c r="A846" s="119">
        <v>840</v>
      </c>
      <c r="B846" s="148">
        <v>190590</v>
      </c>
      <c r="C846" s="142" t="s">
        <v>53</v>
      </c>
      <c r="D846" s="154">
        <v>0.15716316803574346</v>
      </c>
      <c r="E846" s="154">
        <v>1.1176728549454585E-3</v>
      </c>
      <c r="F846" s="154">
        <v>0</v>
      </c>
      <c r="G846" s="154">
        <v>0.13620416221608977</v>
      </c>
      <c r="H846" s="154">
        <v>5.1550483537948097E-2</v>
      </c>
      <c r="I846" s="154">
        <v>0</v>
      </c>
      <c r="J846" s="154">
        <v>0.28276516487017805</v>
      </c>
      <c r="K846" s="154">
        <v>0</v>
      </c>
      <c r="L846" s="32">
        <v>0</v>
      </c>
      <c r="M846" s="154">
        <v>0.2345752212174981</v>
      </c>
      <c r="N846" s="154">
        <v>0</v>
      </c>
      <c r="O846" s="154">
        <v>0</v>
      </c>
      <c r="P846" s="154">
        <v>6.9277594548763255E-2</v>
      </c>
      <c r="Q846" s="154">
        <v>0</v>
      </c>
      <c r="R846" s="154">
        <v>8.274890805135407E-2</v>
      </c>
      <c r="S846" s="154">
        <v>0.29517089165178606</v>
      </c>
      <c r="T846" s="154">
        <v>2.3373617072329784E-2</v>
      </c>
      <c r="U846" s="154">
        <v>0.1989739559078462</v>
      </c>
      <c r="V846" s="154">
        <v>0</v>
      </c>
      <c r="W846" s="154">
        <v>0</v>
      </c>
      <c r="X846" s="154">
        <v>0.93399892815423691</v>
      </c>
      <c r="Y846" s="154">
        <v>0</v>
      </c>
      <c r="Z846" s="154">
        <v>6.4824247943866181E-2</v>
      </c>
      <c r="AA846" s="154">
        <v>1.6908706893507124</v>
      </c>
      <c r="AB846" s="154">
        <v>0</v>
      </c>
      <c r="AC846" s="154">
        <v>0</v>
      </c>
      <c r="AD846" s="154">
        <v>0.24320737246206289</v>
      </c>
      <c r="AE846" s="154">
        <v>6.8484388030901761E-2</v>
      </c>
      <c r="AF846" s="154">
        <v>8.2789325366442679E-2</v>
      </c>
      <c r="AG846" s="154">
        <v>2.0732749615012917E-2</v>
      </c>
      <c r="AH846" s="154" t="e">
        <v>#DIV/0!</v>
      </c>
      <c r="AI846" s="155">
        <v>0.12976048650729768</v>
      </c>
      <c r="AJ846" s="154"/>
      <c r="AK846" s="154"/>
    </row>
    <row r="847" spans="1:37" ht="15" x14ac:dyDescent="0.25">
      <c r="A847" s="103">
        <v>841</v>
      </c>
      <c r="B847" s="148">
        <v>190599</v>
      </c>
      <c r="C847" s="142" t="s">
        <v>230</v>
      </c>
      <c r="D847" s="154">
        <v>-0.56168122274486931</v>
      </c>
      <c r="E847" s="154">
        <v>-0.29204807689955409</v>
      </c>
      <c r="F847" s="154">
        <v>-0.14853587691264347</v>
      </c>
      <c r="G847" s="154">
        <v>-0.36117911842686234</v>
      </c>
      <c r="H847" s="154">
        <v>-0.2886597397716178</v>
      </c>
      <c r="I847" s="154">
        <v>-0.21639879230931744</v>
      </c>
      <c r="J847" s="154">
        <v>-0.28290420961574864</v>
      </c>
      <c r="K847" s="154">
        <v>-0.36353825703445003</v>
      </c>
      <c r="L847" s="32">
        <v>-8.0767882711098429E-2</v>
      </c>
      <c r="M847" s="154">
        <v>-0.53468694719682597</v>
      </c>
      <c r="N847" s="154">
        <v>-0.2218977897647893</v>
      </c>
      <c r="O847" s="154">
        <v>-0.13910464314286849</v>
      </c>
      <c r="P847" s="154">
        <v>-0.15246273803946606</v>
      </c>
      <c r="Q847" s="154">
        <v>-1.5401314842682723</v>
      </c>
      <c r="R847" s="154">
        <v>-0.30645128716261288</v>
      </c>
      <c r="S847" s="154">
        <v>-0.52022095611489627</v>
      </c>
      <c r="T847" s="154">
        <v>-2.8752555882886222E-2</v>
      </c>
      <c r="U847" s="154">
        <v>0</v>
      </c>
      <c r="V847" s="154">
        <v>-0.68158725805656861</v>
      </c>
      <c r="W847" s="154">
        <v>-0.16363428158777477</v>
      </c>
      <c r="X847" s="154">
        <v>-19.723205495851349</v>
      </c>
      <c r="Y847" s="154">
        <v>-0.12049405805862068</v>
      </c>
      <c r="Z847" s="154">
        <v>-0.36751242132370338</v>
      </c>
      <c r="AA847" s="154">
        <v>-0.32406199266993285</v>
      </c>
      <c r="AB847" s="154">
        <v>-0.40999820248187185</v>
      </c>
      <c r="AC847" s="154">
        <v>-3.4874516212126928E-2</v>
      </c>
      <c r="AD847" s="154">
        <v>-0.5340178313033892</v>
      </c>
      <c r="AE847" s="154">
        <v>-0.30261635342424154</v>
      </c>
      <c r="AF847" s="154">
        <v>-0.27684077413876751</v>
      </c>
      <c r="AG847" s="154">
        <v>-0.28273476562407651</v>
      </c>
      <c r="AH847" s="154" t="e">
        <v>#DIV/0!</v>
      </c>
      <c r="AI847" s="155">
        <v>-0.97500074431563344</v>
      </c>
      <c r="AJ847" s="154"/>
      <c r="AK847" s="154"/>
    </row>
    <row r="848" spans="1:37" ht="15" x14ac:dyDescent="0.25">
      <c r="A848" s="179">
        <v>842</v>
      </c>
      <c r="B848" s="148">
        <v>1906</v>
      </c>
      <c r="C848" s="142" t="s">
        <v>231</v>
      </c>
      <c r="D848" s="154">
        <v>2.4303830766202492E-2</v>
      </c>
      <c r="E848" s="154">
        <v>2.072629528976111E-2</v>
      </c>
      <c r="F848" s="154">
        <v>0</v>
      </c>
      <c r="G848" s="154">
        <v>4.3558524210824141E-3</v>
      </c>
      <c r="H848" s="154">
        <v>9.4728902183805388E-3</v>
      </c>
      <c r="I848" s="154">
        <v>7.6122273493672774E-2</v>
      </c>
      <c r="J848" s="154">
        <v>1.0499393854334344E-2</v>
      </c>
      <c r="K848" s="154">
        <v>0</v>
      </c>
      <c r="L848" s="32">
        <v>0</v>
      </c>
      <c r="M848" s="154">
        <v>1.2013693805817582E-2</v>
      </c>
      <c r="N848" s="154">
        <v>1.5918469483261356E-3</v>
      </c>
      <c r="O848" s="154">
        <v>0</v>
      </c>
      <c r="P848" s="154">
        <v>6.176608696292589E-2</v>
      </c>
      <c r="Q848" s="154">
        <v>1.9776881438153496E-2</v>
      </c>
      <c r="R848" s="154">
        <v>1.7385324423693366E-2</v>
      </c>
      <c r="S848" s="154">
        <v>1.3379676191073837E-2</v>
      </c>
      <c r="T848" s="154">
        <v>1.1402925814554253E-2</v>
      </c>
      <c r="U848" s="154">
        <v>6.0684052859971097E-2</v>
      </c>
      <c r="V848" s="154">
        <v>5.9562902318572641E-2</v>
      </c>
      <c r="W848" s="154">
        <v>2.5611056378395287E-2</v>
      </c>
      <c r="X848" s="154">
        <v>7.0903679848413587E-2</v>
      </c>
      <c r="Y848" s="154">
        <v>0</v>
      </c>
      <c r="Z848" s="154">
        <v>0</v>
      </c>
      <c r="AA848" s="154">
        <v>8.877149110096922E-3</v>
      </c>
      <c r="AB848" s="154">
        <v>1.9659771020441943E-2</v>
      </c>
      <c r="AC848" s="154">
        <v>1.3264198924876453E-2</v>
      </c>
      <c r="AD848" s="154">
        <v>1.9551080040392545E-2</v>
      </c>
      <c r="AE848" s="154">
        <v>1.2550043042350528E-2</v>
      </c>
      <c r="AF848" s="154">
        <v>7.611273646710927E-3</v>
      </c>
      <c r="AG848" s="154">
        <v>2.5237711870763697E-2</v>
      </c>
      <c r="AH848" s="154" t="e">
        <v>#DIV/0!</v>
      </c>
      <c r="AI848" s="155">
        <v>1.9466517807064682E-2</v>
      </c>
      <c r="AJ848" s="154"/>
      <c r="AK848" s="154"/>
    </row>
    <row r="849" spans="1:37" ht="15" x14ac:dyDescent="0.25">
      <c r="A849" s="179">
        <v>843</v>
      </c>
      <c r="B849" s="148">
        <v>190605</v>
      </c>
      <c r="C849" s="142" t="s">
        <v>232</v>
      </c>
      <c r="D849" s="154">
        <v>0</v>
      </c>
      <c r="E849" s="154">
        <v>0</v>
      </c>
      <c r="F849" s="154">
        <v>0</v>
      </c>
      <c r="G849" s="154">
        <v>0</v>
      </c>
      <c r="H849" s="154">
        <v>0</v>
      </c>
      <c r="I849" s="154">
        <v>0</v>
      </c>
      <c r="J849" s="154">
        <v>0</v>
      </c>
      <c r="K849" s="154">
        <v>0</v>
      </c>
      <c r="L849" s="32">
        <v>0</v>
      </c>
      <c r="M849" s="154">
        <v>0</v>
      </c>
      <c r="N849" s="154">
        <v>0</v>
      </c>
      <c r="O849" s="154">
        <v>0</v>
      </c>
      <c r="P849" s="154">
        <v>0</v>
      </c>
      <c r="Q849" s="154">
        <v>0</v>
      </c>
      <c r="R849" s="154">
        <v>0</v>
      </c>
      <c r="S849" s="154">
        <v>0</v>
      </c>
      <c r="T849" s="154">
        <v>0</v>
      </c>
      <c r="U849" s="154">
        <v>0</v>
      </c>
      <c r="V849" s="154">
        <v>0</v>
      </c>
      <c r="W849" s="154">
        <v>0</v>
      </c>
      <c r="X849" s="154">
        <v>0</v>
      </c>
      <c r="Y849" s="154">
        <v>0</v>
      </c>
      <c r="Z849" s="154">
        <v>0</v>
      </c>
      <c r="AA849" s="154">
        <v>0</v>
      </c>
      <c r="AB849" s="154">
        <v>0</v>
      </c>
      <c r="AC849" s="154">
        <v>0</v>
      </c>
      <c r="AD849" s="154">
        <v>0</v>
      </c>
      <c r="AE849" s="154">
        <v>0</v>
      </c>
      <c r="AF849" s="154">
        <v>0</v>
      </c>
      <c r="AG849" s="154">
        <v>0</v>
      </c>
      <c r="AH849" s="154" t="e">
        <v>#DIV/0!</v>
      </c>
      <c r="AI849" s="155">
        <v>0</v>
      </c>
      <c r="AJ849" s="154"/>
      <c r="AK849" s="154"/>
    </row>
    <row r="850" spans="1:37" ht="15" x14ac:dyDescent="0.25">
      <c r="A850" s="119">
        <v>844</v>
      </c>
      <c r="B850" s="148">
        <v>190610</v>
      </c>
      <c r="C850" s="142" t="s">
        <v>233</v>
      </c>
      <c r="D850" s="154">
        <v>0</v>
      </c>
      <c r="E850" s="154">
        <v>0</v>
      </c>
      <c r="F850" s="154">
        <v>0</v>
      </c>
      <c r="G850" s="154">
        <v>0</v>
      </c>
      <c r="H850" s="154">
        <v>0</v>
      </c>
      <c r="I850" s="154">
        <v>0</v>
      </c>
      <c r="J850" s="154">
        <v>0</v>
      </c>
      <c r="K850" s="154">
        <v>0</v>
      </c>
      <c r="L850" s="32">
        <v>0</v>
      </c>
      <c r="M850" s="154">
        <v>0</v>
      </c>
      <c r="N850" s="154">
        <v>0</v>
      </c>
      <c r="O850" s="154">
        <v>0</v>
      </c>
      <c r="P850" s="154">
        <v>0</v>
      </c>
      <c r="Q850" s="154">
        <v>0</v>
      </c>
      <c r="R850" s="154">
        <v>0</v>
      </c>
      <c r="S850" s="154">
        <v>0</v>
      </c>
      <c r="T850" s="154">
        <v>0</v>
      </c>
      <c r="U850" s="154">
        <v>0</v>
      </c>
      <c r="V850" s="154">
        <v>0</v>
      </c>
      <c r="W850" s="154">
        <v>0</v>
      </c>
      <c r="X850" s="154">
        <v>0</v>
      </c>
      <c r="Y850" s="154">
        <v>0</v>
      </c>
      <c r="Z850" s="154">
        <v>0</v>
      </c>
      <c r="AA850" s="154">
        <v>0</v>
      </c>
      <c r="AB850" s="154">
        <v>0</v>
      </c>
      <c r="AC850" s="154">
        <v>0</v>
      </c>
      <c r="AD850" s="154">
        <v>0</v>
      </c>
      <c r="AE850" s="154">
        <v>0</v>
      </c>
      <c r="AF850" s="154">
        <v>0</v>
      </c>
      <c r="AG850" s="154">
        <v>0</v>
      </c>
      <c r="AH850" s="154" t="e">
        <v>#DIV/0!</v>
      </c>
      <c r="AI850" s="155">
        <v>0</v>
      </c>
      <c r="AJ850" s="154"/>
      <c r="AK850" s="154"/>
    </row>
    <row r="851" spans="1:37" ht="15" x14ac:dyDescent="0.25">
      <c r="A851" s="119">
        <v>845</v>
      </c>
      <c r="B851" s="148">
        <v>190615</v>
      </c>
      <c r="C851" s="142" t="s">
        <v>858</v>
      </c>
      <c r="D851" s="154">
        <v>2.4303830766202492E-2</v>
      </c>
      <c r="E851" s="154">
        <v>2.072629528976111E-2</v>
      </c>
      <c r="F851" s="154">
        <v>0</v>
      </c>
      <c r="G851" s="154">
        <v>4.3558524210824141E-3</v>
      </c>
      <c r="H851" s="154">
        <v>9.4728902183805388E-3</v>
      </c>
      <c r="I851" s="154">
        <v>7.6122273493672774E-2</v>
      </c>
      <c r="J851" s="154">
        <v>1.0499393854334344E-2</v>
      </c>
      <c r="K851" s="154">
        <v>0</v>
      </c>
      <c r="L851" s="32">
        <v>0</v>
      </c>
      <c r="M851" s="154">
        <v>1.2013693805817582E-2</v>
      </c>
      <c r="N851" s="154">
        <v>1.5918469483261356E-3</v>
      </c>
      <c r="O851" s="154">
        <v>0</v>
      </c>
      <c r="P851" s="154">
        <v>6.176608696292589E-2</v>
      </c>
      <c r="Q851" s="154">
        <v>1.9776881438153496E-2</v>
      </c>
      <c r="R851" s="154">
        <v>1.7385324423693366E-2</v>
      </c>
      <c r="S851" s="154">
        <v>1.3379676191073837E-2</v>
      </c>
      <c r="T851" s="154">
        <v>1.1402925814554253E-2</v>
      </c>
      <c r="U851" s="154">
        <v>6.0684052859971097E-2</v>
      </c>
      <c r="V851" s="154">
        <v>5.9562902318572641E-2</v>
      </c>
      <c r="W851" s="154">
        <v>2.5611056378395287E-2</v>
      </c>
      <c r="X851" s="154">
        <v>7.0903679848413587E-2</v>
      </c>
      <c r="Y851" s="154">
        <v>0</v>
      </c>
      <c r="Z851" s="154">
        <v>0</v>
      </c>
      <c r="AA851" s="154">
        <v>8.877149110096922E-3</v>
      </c>
      <c r="AB851" s="154">
        <v>1.9659771020441943E-2</v>
      </c>
      <c r="AC851" s="154">
        <v>1.3264198924876453E-2</v>
      </c>
      <c r="AD851" s="154">
        <v>1.9551080040392545E-2</v>
      </c>
      <c r="AE851" s="154">
        <v>1.2550043042350528E-2</v>
      </c>
      <c r="AF851" s="154">
        <v>7.611273646710927E-3</v>
      </c>
      <c r="AG851" s="154">
        <v>2.5237711870763697E-2</v>
      </c>
      <c r="AH851" s="154" t="e">
        <v>#DIV/0!</v>
      </c>
      <c r="AI851" s="155">
        <v>1.9466517807064682E-2</v>
      </c>
      <c r="AJ851" s="154"/>
      <c r="AK851" s="154"/>
    </row>
    <row r="852" spans="1:37" ht="15" x14ac:dyDescent="0.25">
      <c r="A852" s="119">
        <v>846</v>
      </c>
      <c r="B852" s="148">
        <v>1907</v>
      </c>
      <c r="C852" s="142" t="s">
        <v>234</v>
      </c>
      <c r="D852" s="154">
        <v>0</v>
      </c>
      <c r="E852" s="154">
        <v>0</v>
      </c>
      <c r="F852" s="154">
        <v>0</v>
      </c>
      <c r="G852" s="154">
        <v>0</v>
      </c>
      <c r="H852" s="154">
        <v>0</v>
      </c>
      <c r="I852" s="154">
        <v>0</v>
      </c>
      <c r="J852" s="154">
        <v>0</v>
      </c>
      <c r="K852" s="154">
        <v>0</v>
      </c>
      <c r="L852" s="32">
        <v>0</v>
      </c>
      <c r="M852" s="154">
        <v>0</v>
      </c>
      <c r="N852" s="154">
        <v>0</v>
      </c>
      <c r="O852" s="154">
        <v>0</v>
      </c>
      <c r="P852" s="154">
        <v>0</v>
      </c>
      <c r="Q852" s="154">
        <v>0</v>
      </c>
      <c r="R852" s="154">
        <v>0</v>
      </c>
      <c r="S852" s="154">
        <v>0</v>
      </c>
      <c r="T852" s="154">
        <v>0</v>
      </c>
      <c r="U852" s="154">
        <v>0</v>
      </c>
      <c r="V852" s="154">
        <v>0</v>
      </c>
      <c r="W852" s="154">
        <v>0</v>
      </c>
      <c r="X852" s="154">
        <v>0</v>
      </c>
      <c r="Y852" s="154">
        <v>0</v>
      </c>
      <c r="Z852" s="154">
        <v>0</v>
      </c>
      <c r="AA852" s="154">
        <v>0</v>
      </c>
      <c r="AB852" s="154">
        <v>0</v>
      </c>
      <c r="AC852" s="154">
        <v>0</v>
      </c>
      <c r="AD852" s="154">
        <v>0</v>
      </c>
      <c r="AE852" s="154">
        <v>0</v>
      </c>
      <c r="AF852" s="154">
        <v>0</v>
      </c>
      <c r="AG852" s="154">
        <v>0</v>
      </c>
      <c r="AH852" s="154" t="e">
        <v>#DIV/0!</v>
      </c>
      <c r="AI852" s="155">
        <v>0</v>
      </c>
      <c r="AJ852" s="154"/>
      <c r="AK852" s="154"/>
    </row>
    <row r="853" spans="1:37" ht="15" x14ac:dyDescent="0.25">
      <c r="A853" s="119">
        <v>847</v>
      </c>
      <c r="B853" s="148">
        <v>1908</v>
      </c>
      <c r="C853" s="142" t="s">
        <v>235</v>
      </c>
      <c r="D853" s="154">
        <v>0</v>
      </c>
      <c r="E853" s="154">
        <v>0</v>
      </c>
      <c r="F853" s="154">
        <v>0</v>
      </c>
      <c r="G853" s="154">
        <v>7.9076217470076994E-5</v>
      </c>
      <c r="H853" s="154">
        <v>1.4364958211885255E-5</v>
      </c>
      <c r="I853" s="154">
        <v>0</v>
      </c>
      <c r="J853" s="154">
        <v>0</v>
      </c>
      <c r="K853" s="154">
        <v>0</v>
      </c>
      <c r="L853" s="32">
        <v>0</v>
      </c>
      <c r="M853" s="154">
        <v>6.6067677257214644E-2</v>
      </c>
      <c r="N853" s="154">
        <v>0</v>
      </c>
      <c r="O853" s="154">
        <v>0</v>
      </c>
      <c r="P853" s="154">
        <v>0</v>
      </c>
      <c r="Q853" s="154">
        <v>0</v>
      </c>
      <c r="R853" s="154">
        <v>3.7896237914142967E-3</v>
      </c>
      <c r="S853" s="154">
        <v>0</v>
      </c>
      <c r="T853" s="154">
        <v>0</v>
      </c>
      <c r="U853" s="154">
        <v>0</v>
      </c>
      <c r="V853" s="154">
        <v>0</v>
      </c>
      <c r="W853" s="154">
        <v>0</v>
      </c>
      <c r="X853" s="154">
        <v>0</v>
      </c>
      <c r="Y853" s="154">
        <v>0</v>
      </c>
      <c r="Z853" s="154">
        <v>0</v>
      </c>
      <c r="AA853" s="154">
        <v>0</v>
      </c>
      <c r="AB853" s="154">
        <v>0</v>
      </c>
      <c r="AC853" s="154">
        <v>0</v>
      </c>
      <c r="AD853" s="154">
        <v>0</v>
      </c>
      <c r="AE853" s="154">
        <v>1.3301552885817409E-3</v>
      </c>
      <c r="AF853" s="154">
        <v>1.256673891219973E-5</v>
      </c>
      <c r="AG853" s="154">
        <v>5.1447054547776056E-3</v>
      </c>
      <c r="AH853" s="154" t="e">
        <v>#DIV/0!</v>
      </c>
      <c r="AI853" s="155">
        <v>0</v>
      </c>
      <c r="AJ853" s="154"/>
      <c r="AK853" s="154"/>
    </row>
    <row r="854" spans="1:37" ht="15" x14ac:dyDescent="0.25">
      <c r="A854" s="119">
        <v>848</v>
      </c>
      <c r="B854" s="148">
        <v>1909</v>
      </c>
      <c r="C854" s="142" t="s">
        <v>859</v>
      </c>
      <c r="D854" s="154">
        <v>0</v>
      </c>
      <c r="E854" s="154">
        <v>0</v>
      </c>
      <c r="F854" s="154">
        <v>0</v>
      </c>
      <c r="G854" s="154">
        <v>0</v>
      </c>
      <c r="H854" s="154">
        <v>0</v>
      </c>
      <c r="I854" s="154">
        <v>0</v>
      </c>
      <c r="J854" s="154">
        <v>0</v>
      </c>
      <c r="K854" s="154">
        <v>0</v>
      </c>
      <c r="L854" s="32">
        <v>0</v>
      </c>
      <c r="M854" s="154">
        <v>0</v>
      </c>
      <c r="N854" s="154">
        <v>0</v>
      </c>
      <c r="O854" s="154">
        <v>0</v>
      </c>
      <c r="P854" s="154">
        <v>0</v>
      </c>
      <c r="Q854" s="154">
        <v>0</v>
      </c>
      <c r="R854" s="154">
        <v>0</v>
      </c>
      <c r="S854" s="154">
        <v>0</v>
      </c>
      <c r="T854" s="154">
        <v>0</v>
      </c>
      <c r="U854" s="154">
        <v>0</v>
      </c>
      <c r="V854" s="154">
        <v>0</v>
      </c>
      <c r="W854" s="154">
        <v>0</v>
      </c>
      <c r="X854" s="154">
        <v>0</v>
      </c>
      <c r="Y854" s="154">
        <v>0</v>
      </c>
      <c r="Z854" s="154">
        <v>0</v>
      </c>
      <c r="AA854" s="154">
        <v>0</v>
      </c>
      <c r="AB854" s="154">
        <v>0</v>
      </c>
      <c r="AC854" s="154">
        <v>0</v>
      </c>
      <c r="AD854" s="154">
        <v>0</v>
      </c>
      <c r="AE854" s="154">
        <v>0</v>
      </c>
      <c r="AF854" s="154">
        <v>0</v>
      </c>
      <c r="AG854" s="154">
        <v>0</v>
      </c>
      <c r="AH854" s="154" t="e">
        <v>#DIV/0!</v>
      </c>
      <c r="AI854" s="155">
        <v>0</v>
      </c>
      <c r="AJ854" s="154"/>
      <c r="AK854" s="154"/>
    </row>
    <row r="855" spans="1:37" ht="15" x14ac:dyDescent="0.25">
      <c r="A855" s="119">
        <v>849</v>
      </c>
      <c r="B855" s="148">
        <v>190905</v>
      </c>
      <c r="C855" s="142" t="s">
        <v>860</v>
      </c>
      <c r="D855" s="154">
        <v>0</v>
      </c>
      <c r="E855" s="154">
        <v>0</v>
      </c>
      <c r="F855" s="154">
        <v>0</v>
      </c>
      <c r="G855" s="154">
        <v>0</v>
      </c>
      <c r="H855" s="154">
        <v>0</v>
      </c>
      <c r="I855" s="154">
        <v>0</v>
      </c>
      <c r="J855" s="154">
        <v>0</v>
      </c>
      <c r="K855" s="154">
        <v>0</v>
      </c>
      <c r="L855" s="32">
        <v>0</v>
      </c>
      <c r="M855" s="154">
        <v>0</v>
      </c>
      <c r="N855" s="154">
        <v>0</v>
      </c>
      <c r="O855" s="154">
        <v>0</v>
      </c>
      <c r="P855" s="154">
        <v>0</v>
      </c>
      <c r="Q855" s="154">
        <v>0</v>
      </c>
      <c r="R855" s="154">
        <v>0</v>
      </c>
      <c r="S855" s="154">
        <v>0</v>
      </c>
      <c r="T855" s="154">
        <v>0</v>
      </c>
      <c r="U855" s="154">
        <v>0</v>
      </c>
      <c r="V855" s="154">
        <v>0</v>
      </c>
      <c r="W855" s="154">
        <v>0</v>
      </c>
      <c r="X855" s="154">
        <v>0</v>
      </c>
      <c r="Y855" s="154">
        <v>0</v>
      </c>
      <c r="Z855" s="154">
        <v>0</v>
      </c>
      <c r="AA855" s="154">
        <v>0</v>
      </c>
      <c r="AB855" s="154">
        <v>0</v>
      </c>
      <c r="AC855" s="154">
        <v>0</v>
      </c>
      <c r="AD855" s="154">
        <v>0</v>
      </c>
      <c r="AE855" s="154">
        <v>0</v>
      </c>
      <c r="AF855" s="154">
        <v>0</v>
      </c>
      <c r="AG855" s="154">
        <v>0</v>
      </c>
      <c r="AH855" s="154" t="e">
        <v>#DIV/0!</v>
      </c>
      <c r="AI855" s="155">
        <v>0</v>
      </c>
      <c r="AJ855" s="154"/>
      <c r="AK855" s="154"/>
    </row>
    <row r="856" spans="1:37" ht="15" x14ac:dyDescent="0.25">
      <c r="A856" s="119">
        <v>850</v>
      </c>
      <c r="B856" s="148">
        <v>190910</v>
      </c>
      <c r="C856" s="142" t="s">
        <v>861</v>
      </c>
      <c r="D856" s="154">
        <v>0</v>
      </c>
      <c r="E856" s="154">
        <v>0</v>
      </c>
      <c r="F856" s="154">
        <v>0</v>
      </c>
      <c r="G856" s="154">
        <v>0</v>
      </c>
      <c r="H856" s="154">
        <v>0</v>
      </c>
      <c r="I856" s="154">
        <v>0</v>
      </c>
      <c r="J856" s="154">
        <v>0</v>
      </c>
      <c r="K856" s="154">
        <v>0</v>
      </c>
      <c r="L856" s="32">
        <v>0</v>
      </c>
      <c r="M856" s="154">
        <v>0</v>
      </c>
      <c r="N856" s="154">
        <v>0</v>
      </c>
      <c r="O856" s="154">
        <v>0</v>
      </c>
      <c r="P856" s="154">
        <v>0</v>
      </c>
      <c r="Q856" s="154">
        <v>0</v>
      </c>
      <c r="R856" s="154">
        <v>0</v>
      </c>
      <c r="S856" s="154">
        <v>0</v>
      </c>
      <c r="T856" s="154">
        <v>0</v>
      </c>
      <c r="U856" s="154">
        <v>0</v>
      </c>
      <c r="V856" s="154">
        <v>0</v>
      </c>
      <c r="W856" s="154">
        <v>0</v>
      </c>
      <c r="X856" s="154">
        <v>0</v>
      </c>
      <c r="Y856" s="154">
        <v>0</v>
      </c>
      <c r="Z856" s="154">
        <v>0</v>
      </c>
      <c r="AA856" s="154">
        <v>0</v>
      </c>
      <c r="AB856" s="154">
        <v>0</v>
      </c>
      <c r="AC856" s="154">
        <v>0</v>
      </c>
      <c r="AD856" s="154">
        <v>0</v>
      </c>
      <c r="AE856" s="154">
        <v>0</v>
      </c>
      <c r="AF856" s="154">
        <v>0</v>
      </c>
      <c r="AG856" s="154">
        <v>0</v>
      </c>
      <c r="AH856" s="154" t="e">
        <v>#DIV/0!</v>
      </c>
      <c r="AI856" s="155">
        <v>0</v>
      </c>
      <c r="AJ856" s="154"/>
      <c r="AK856" s="154"/>
    </row>
    <row r="857" spans="1:37" ht="15" x14ac:dyDescent="0.25">
      <c r="A857" s="119">
        <v>851</v>
      </c>
      <c r="B857" s="148">
        <v>1910</v>
      </c>
      <c r="C857" s="142" t="s">
        <v>236</v>
      </c>
      <c r="D857" s="154">
        <v>0</v>
      </c>
      <c r="E857" s="154">
        <v>0</v>
      </c>
      <c r="F857" s="154">
        <v>0</v>
      </c>
      <c r="G857" s="154">
        <v>0</v>
      </c>
      <c r="H857" s="154">
        <v>0</v>
      </c>
      <c r="I857" s="154">
        <v>0</v>
      </c>
      <c r="J857" s="154">
        <v>0</v>
      </c>
      <c r="K857" s="154">
        <v>0</v>
      </c>
      <c r="L857" s="32">
        <v>0</v>
      </c>
      <c r="M857" s="154">
        <v>0</v>
      </c>
      <c r="N857" s="154">
        <v>0</v>
      </c>
      <c r="O857" s="154">
        <v>0</v>
      </c>
      <c r="P857" s="154">
        <v>0</v>
      </c>
      <c r="Q857" s="154">
        <v>0</v>
      </c>
      <c r="R857" s="154">
        <v>0</v>
      </c>
      <c r="S857" s="154">
        <v>0</v>
      </c>
      <c r="T857" s="154">
        <v>0</v>
      </c>
      <c r="U857" s="154">
        <v>0</v>
      </c>
      <c r="V857" s="154">
        <v>0</v>
      </c>
      <c r="W857" s="154">
        <v>0</v>
      </c>
      <c r="X857" s="154">
        <v>0</v>
      </c>
      <c r="Y857" s="154">
        <v>0</v>
      </c>
      <c r="Z857" s="154">
        <v>0</v>
      </c>
      <c r="AA857" s="154">
        <v>0</v>
      </c>
      <c r="AB857" s="154">
        <v>0</v>
      </c>
      <c r="AC857" s="154">
        <v>0</v>
      </c>
      <c r="AD857" s="154">
        <v>0</v>
      </c>
      <c r="AE857" s="154">
        <v>0</v>
      </c>
      <c r="AF857" s="154">
        <v>0</v>
      </c>
      <c r="AG857" s="154">
        <v>0</v>
      </c>
      <c r="AH857" s="154" t="e">
        <v>#DIV/0!</v>
      </c>
      <c r="AI857" s="155">
        <v>0</v>
      </c>
      <c r="AJ857" s="154"/>
      <c r="AK857" s="154"/>
    </row>
    <row r="858" spans="1:37" ht="15" x14ac:dyDescent="0.25">
      <c r="A858" s="119">
        <v>852</v>
      </c>
      <c r="B858" s="148">
        <v>1990</v>
      </c>
      <c r="C858" s="142" t="s">
        <v>53</v>
      </c>
      <c r="D858" s="154">
        <v>0.19829701997122776</v>
      </c>
      <c r="E858" s="154">
        <v>0.45055417535104514</v>
      </c>
      <c r="F858" s="154">
        <v>0.62134080365026167</v>
      </c>
      <c r="G858" s="154">
        <v>0.25685044958054282</v>
      </c>
      <c r="H858" s="154">
        <v>0.44594025055788922</v>
      </c>
      <c r="I858" s="154">
        <v>0.79698163901442787</v>
      </c>
      <c r="J858" s="154">
        <v>0.44850697659188876</v>
      </c>
      <c r="K858" s="154">
        <v>0.47032581067170121</v>
      </c>
      <c r="L858" s="32">
        <v>0.3573504242955437</v>
      </c>
      <c r="M858" s="154">
        <v>0.30473013832803136</v>
      </c>
      <c r="N858" s="154">
        <v>0.3862440755218442</v>
      </c>
      <c r="O858" s="154">
        <v>0.49165884524934067</v>
      </c>
      <c r="P858" s="154">
        <v>0.10047335789103351</v>
      </c>
      <c r="Q858" s="154">
        <v>0.25126395022676706</v>
      </c>
      <c r="R858" s="154">
        <v>0.42651655946460471</v>
      </c>
      <c r="S858" s="154">
        <v>0.15739839952694437</v>
      </c>
      <c r="T858" s="154">
        <v>0.17082008914365254</v>
      </c>
      <c r="U858" s="154">
        <v>1.2588767889979091</v>
      </c>
      <c r="V858" s="154">
        <v>1.062017776074355</v>
      </c>
      <c r="W858" s="154">
        <v>7.0776974491261191E-2</v>
      </c>
      <c r="X858" s="154">
        <v>0.42248097911772459</v>
      </c>
      <c r="Y858" s="154">
        <v>0.10649746063306266</v>
      </c>
      <c r="Z858" s="154">
        <v>0.41815483984401447</v>
      </c>
      <c r="AA858" s="154">
        <v>0.41175005571646256</v>
      </c>
      <c r="AB858" s="154">
        <v>8.4189224959475908E-2</v>
      </c>
      <c r="AC858" s="154">
        <v>2.0045171374565542E-2</v>
      </c>
      <c r="AD858" s="154">
        <v>0.23333055253336854</v>
      </c>
      <c r="AE858" s="154">
        <v>0.43244947563355174</v>
      </c>
      <c r="AF858" s="154">
        <v>0.42815873552107364</v>
      </c>
      <c r="AG858" s="154">
        <v>0.47559320119425963</v>
      </c>
      <c r="AH858" s="154" t="e">
        <v>#DIV/0!</v>
      </c>
      <c r="AI858" s="155">
        <v>0.2010793427791378</v>
      </c>
      <c r="AJ858" s="154"/>
      <c r="AK858" s="154"/>
    </row>
    <row r="859" spans="1:37" ht="15" x14ac:dyDescent="0.25">
      <c r="A859" s="103">
        <v>853</v>
      </c>
      <c r="B859" s="148">
        <v>199005</v>
      </c>
      <c r="C859" s="142" t="s">
        <v>237</v>
      </c>
      <c r="D859" s="154">
        <v>1.8784349055185248E-2</v>
      </c>
      <c r="E859" s="154">
        <v>0</v>
      </c>
      <c r="F859" s="154">
        <v>1.7544109102566135E-2</v>
      </c>
      <c r="G859" s="154">
        <v>0</v>
      </c>
      <c r="H859" s="154">
        <v>1.0694757501713696E-2</v>
      </c>
      <c r="I859" s="154">
        <v>1.7078140937913759E-2</v>
      </c>
      <c r="J859" s="154">
        <v>1.2169386359763184E-3</v>
      </c>
      <c r="K859" s="154">
        <v>0.10862868293612259</v>
      </c>
      <c r="L859" s="32">
        <v>0</v>
      </c>
      <c r="M859" s="154">
        <v>0.17358644928055378</v>
      </c>
      <c r="N859" s="154">
        <v>1.4122317370551002E-2</v>
      </c>
      <c r="O859" s="154">
        <v>6.1565350428778153E-3</v>
      </c>
      <c r="P859" s="154">
        <v>2.0725846998687742E-4</v>
      </c>
      <c r="Q859" s="154">
        <v>3.4651679087006229E-3</v>
      </c>
      <c r="R859" s="154">
        <v>2.1314276701661132E-2</v>
      </c>
      <c r="S859" s="154">
        <v>0</v>
      </c>
      <c r="T859" s="154">
        <v>7.1479469556496381E-2</v>
      </c>
      <c r="U859" s="154">
        <v>2.5748849631548047E-2</v>
      </c>
      <c r="V859" s="154">
        <v>6.3281651636948932E-2</v>
      </c>
      <c r="W859" s="154">
        <v>0</v>
      </c>
      <c r="X859" s="154">
        <v>0.22465432889017758</v>
      </c>
      <c r="Y859" s="154">
        <v>1.6176677048882496E-2</v>
      </c>
      <c r="Z859" s="154">
        <v>7.1245487613324984E-2</v>
      </c>
      <c r="AA859" s="154">
        <v>2.9067107367632922E-3</v>
      </c>
      <c r="AB859" s="154">
        <v>7.760405986013771E-4</v>
      </c>
      <c r="AC859" s="154">
        <v>5.0088216926781409E-4</v>
      </c>
      <c r="AD859" s="154">
        <v>1.9906080113552532E-2</v>
      </c>
      <c r="AE859" s="154">
        <v>1.4688341744241483E-2</v>
      </c>
      <c r="AF859" s="154">
        <v>1.3949841940385269E-2</v>
      </c>
      <c r="AG859" s="154">
        <v>1.8286538003078938E-2</v>
      </c>
      <c r="AH859" s="154" t="e">
        <v>#DIV/0!</v>
      </c>
      <c r="AI859" s="155">
        <v>3.1518977090824215E-3</v>
      </c>
      <c r="AJ859" s="154"/>
      <c r="AK859" s="154"/>
    </row>
    <row r="860" spans="1:37" ht="15" x14ac:dyDescent="0.25">
      <c r="A860" s="179">
        <v>854</v>
      </c>
      <c r="B860" s="148">
        <v>199010</v>
      </c>
      <c r="C860" s="142" t="s">
        <v>238</v>
      </c>
      <c r="D860" s="154">
        <v>0.16341998395154503</v>
      </c>
      <c r="E860" s="154">
        <v>9.7452594893053357E-2</v>
      </c>
      <c r="F860" s="154">
        <v>0.22050267439939941</v>
      </c>
      <c r="G860" s="154">
        <v>0</v>
      </c>
      <c r="H860" s="154">
        <v>0.14364255041498236</v>
      </c>
      <c r="I860" s="154">
        <v>0</v>
      </c>
      <c r="J860" s="154">
        <v>7.1562787153016769E-2</v>
      </c>
      <c r="K860" s="154">
        <v>9.32089287644145E-2</v>
      </c>
      <c r="L860" s="32">
        <v>0.2118495637077826</v>
      </c>
      <c r="M860" s="154">
        <v>9.95412316111038E-2</v>
      </c>
      <c r="N860" s="154">
        <v>0</v>
      </c>
      <c r="O860" s="154">
        <v>9.5101571353264316E-2</v>
      </c>
      <c r="P860" s="154">
        <v>7.4715571419631643E-2</v>
      </c>
      <c r="Q860" s="154">
        <v>0.19634161303277944</v>
      </c>
      <c r="R860" s="154">
        <v>7.585899151092787E-2</v>
      </c>
      <c r="S860" s="154">
        <v>0.1379171341479854</v>
      </c>
      <c r="T860" s="154">
        <v>0</v>
      </c>
      <c r="U860" s="154">
        <v>1.3121387992709194E-2</v>
      </c>
      <c r="V860" s="154">
        <v>0.21270258339524981</v>
      </c>
      <c r="W860" s="154">
        <v>3.4036535151795146E-2</v>
      </c>
      <c r="X860" s="154">
        <v>7.5262933383143438E-2</v>
      </c>
      <c r="Y860" s="154">
        <v>3.339824475805786E-2</v>
      </c>
      <c r="Z860" s="154">
        <v>0.20612954666441224</v>
      </c>
      <c r="AA860" s="154">
        <v>0.35428778403535827</v>
      </c>
      <c r="AB860" s="154">
        <v>7.2652305124768959E-2</v>
      </c>
      <c r="AC860" s="154">
        <v>3.2301648357285417E-3</v>
      </c>
      <c r="AD860" s="154">
        <v>9.6069215255790874E-2</v>
      </c>
      <c r="AE860" s="154">
        <v>0.11850643701007552</v>
      </c>
      <c r="AF860" s="154">
        <v>0.12255312228946222</v>
      </c>
      <c r="AG860" s="154">
        <v>0.10261444845498872</v>
      </c>
      <c r="AH860" s="154" t="e">
        <v>#DIV/0!</v>
      </c>
      <c r="AI860" s="155">
        <v>0.15345633534644515</v>
      </c>
      <c r="AJ860" s="154"/>
      <c r="AK860" s="154"/>
    </row>
    <row r="861" spans="1:37" ht="15" x14ac:dyDescent="0.25">
      <c r="A861" s="179">
        <v>855</v>
      </c>
      <c r="B861" s="148">
        <v>199015</v>
      </c>
      <c r="C861" s="142" t="s">
        <v>239</v>
      </c>
      <c r="D861" s="154">
        <v>1.507989776317786E-2</v>
      </c>
      <c r="E861" s="154">
        <v>3.3034702373091825E-3</v>
      </c>
      <c r="F861" s="154">
        <v>6.6826329748465793E-3</v>
      </c>
      <c r="G861" s="154">
        <v>5.4303853576355152E-3</v>
      </c>
      <c r="H861" s="154">
        <v>7.1285468431000823E-3</v>
      </c>
      <c r="I861" s="154">
        <v>3.2646545328060911E-2</v>
      </c>
      <c r="J861" s="154">
        <v>2.7419951791804761E-3</v>
      </c>
      <c r="K861" s="154">
        <v>0</v>
      </c>
      <c r="L861" s="32">
        <v>0</v>
      </c>
      <c r="M861" s="154">
        <v>2.8330319066792248E-2</v>
      </c>
      <c r="N861" s="154">
        <v>7.0158527587636729E-2</v>
      </c>
      <c r="O861" s="154">
        <v>0</v>
      </c>
      <c r="P861" s="154">
        <v>6.1607457128498369E-3</v>
      </c>
      <c r="Q861" s="154">
        <v>2.9651982421016451E-2</v>
      </c>
      <c r="R861" s="154">
        <v>2.5891980211362593E-2</v>
      </c>
      <c r="S861" s="154">
        <v>1.6961745197540554E-2</v>
      </c>
      <c r="T861" s="154">
        <v>1.3257865611077584E-3</v>
      </c>
      <c r="U861" s="154">
        <v>0</v>
      </c>
      <c r="V861" s="154">
        <v>3.217517555049388E-2</v>
      </c>
      <c r="W861" s="154">
        <v>5.8779996264645851E-3</v>
      </c>
      <c r="X861" s="154">
        <v>0.12256371684440355</v>
      </c>
      <c r="Y861" s="154">
        <v>5.6922538826122311E-2</v>
      </c>
      <c r="Z861" s="154">
        <v>2.5943174120354882E-2</v>
      </c>
      <c r="AA861" s="154">
        <v>4.9458635188018046E-2</v>
      </c>
      <c r="AB861" s="154">
        <v>1.0760879236105565E-2</v>
      </c>
      <c r="AC861" s="154">
        <v>1.6314124369569187E-2</v>
      </c>
      <c r="AD861" s="154">
        <v>1.9710735774646725E-2</v>
      </c>
      <c r="AE861" s="154">
        <v>1.4068030513961631E-2</v>
      </c>
      <c r="AF861" s="154">
        <v>1.4970324701028435E-2</v>
      </c>
      <c r="AG861" s="154">
        <v>9.7535349898151061E-3</v>
      </c>
      <c r="AH861" s="154" t="e">
        <v>#DIV/0!</v>
      </c>
      <c r="AI861" s="155">
        <v>2.755898261325427E-2</v>
      </c>
      <c r="AJ861" s="154"/>
      <c r="AK861" s="154"/>
    </row>
    <row r="862" spans="1:37" ht="15" x14ac:dyDescent="0.25">
      <c r="A862" s="119">
        <v>856</v>
      </c>
      <c r="B862" s="148">
        <v>199020</v>
      </c>
      <c r="C862" s="142" t="s">
        <v>240</v>
      </c>
      <c r="D862" s="154">
        <v>0</v>
      </c>
      <c r="E862" s="154">
        <v>0</v>
      </c>
      <c r="F862" s="154">
        <v>0</v>
      </c>
      <c r="G862" s="154">
        <v>0</v>
      </c>
      <c r="H862" s="154">
        <v>0</v>
      </c>
      <c r="I862" s="154">
        <v>0</v>
      </c>
      <c r="J862" s="154">
        <v>0</v>
      </c>
      <c r="K862" s="154">
        <v>0</v>
      </c>
      <c r="L862" s="32">
        <v>0</v>
      </c>
      <c r="M862" s="154">
        <v>0</v>
      </c>
      <c r="N862" s="154">
        <v>0</v>
      </c>
      <c r="O862" s="154">
        <v>0</v>
      </c>
      <c r="P862" s="154">
        <v>0</v>
      </c>
      <c r="Q862" s="154">
        <v>0</v>
      </c>
      <c r="R862" s="154">
        <v>0</v>
      </c>
      <c r="S862" s="154">
        <v>0</v>
      </c>
      <c r="T862" s="154">
        <v>0</v>
      </c>
      <c r="U862" s="154">
        <v>0</v>
      </c>
      <c r="V862" s="154">
        <v>0</v>
      </c>
      <c r="W862" s="154">
        <v>0</v>
      </c>
      <c r="X862" s="154">
        <v>0</v>
      </c>
      <c r="Y862" s="154">
        <v>0</v>
      </c>
      <c r="Z862" s="154">
        <v>0</v>
      </c>
      <c r="AA862" s="154">
        <v>0</v>
      </c>
      <c r="AB862" s="154">
        <v>0</v>
      </c>
      <c r="AC862" s="154">
        <v>0</v>
      </c>
      <c r="AD862" s="154">
        <v>0</v>
      </c>
      <c r="AE862" s="154">
        <v>0</v>
      </c>
      <c r="AF862" s="154">
        <v>0</v>
      </c>
      <c r="AG862" s="154">
        <v>0</v>
      </c>
      <c r="AH862" s="154" t="e">
        <v>#DIV/0!</v>
      </c>
      <c r="AI862" s="155">
        <v>0</v>
      </c>
      <c r="AJ862" s="154"/>
      <c r="AK862" s="154"/>
    </row>
    <row r="863" spans="1:37" ht="15" x14ac:dyDescent="0.25">
      <c r="A863" s="119">
        <v>857</v>
      </c>
      <c r="B863" s="148">
        <v>199025</v>
      </c>
      <c r="C863" s="142" t="s">
        <v>241</v>
      </c>
      <c r="D863" s="154">
        <v>1.0127607866968179E-3</v>
      </c>
      <c r="E863" s="154">
        <v>2.0342737305332616E-2</v>
      </c>
      <c r="F863" s="154">
        <v>2.3331885090356719E-2</v>
      </c>
      <c r="G863" s="154">
        <v>2.7955247790578853E-4</v>
      </c>
      <c r="H863" s="154">
        <v>1.4712521254855141E-2</v>
      </c>
      <c r="I863" s="154">
        <v>6.5534649072778763E-3</v>
      </c>
      <c r="J863" s="154">
        <v>1.3257379388722319E-3</v>
      </c>
      <c r="K863" s="154">
        <v>3.1920703662519907E-5</v>
      </c>
      <c r="L863" s="32">
        <v>0</v>
      </c>
      <c r="M863" s="154">
        <v>1.3355438383407802E-6</v>
      </c>
      <c r="N863" s="154">
        <v>6.6051446624456592E-4</v>
      </c>
      <c r="O863" s="154">
        <v>2.5635903912582839E-4</v>
      </c>
      <c r="P863" s="154">
        <v>4.8517668387259997E-4</v>
      </c>
      <c r="Q863" s="154">
        <v>2.6661629675697165E-4</v>
      </c>
      <c r="R863" s="154">
        <v>1.3312796963643877E-3</v>
      </c>
      <c r="S863" s="154">
        <v>2.519204279474331E-3</v>
      </c>
      <c r="T863" s="154">
        <v>8.021125363919317E-3</v>
      </c>
      <c r="U863" s="154">
        <v>6.7274087969264285E-4</v>
      </c>
      <c r="V863" s="154">
        <v>2.6624301545561343E-6</v>
      </c>
      <c r="W863" s="154">
        <v>0</v>
      </c>
      <c r="X863" s="154">
        <v>0</v>
      </c>
      <c r="Y863" s="154">
        <v>0</v>
      </c>
      <c r="Z863" s="154">
        <v>0</v>
      </c>
      <c r="AA863" s="154">
        <v>9.2968273746765539E-5</v>
      </c>
      <c r="AB863" s="154">
        <v>0</v>
      </c>
      <c r="AC863" s="154">
        <v>0</v>
      </c>
      <c r="AD863" s="154">
        <v>1.8954982059591757E-3</v>
      </c>
      <c r="AE863" s="154">
        <v>9.6421181474667939E-3</v>
      </c>
      <c r="AF863" s="154">
        <v>9.2239433460506361E-3</v>
      </c>
      <c r="AG863" s="154">
        <v>1.2079128235251035E-2</v>
      </c>
      <c r="AH863" s="154" t="e">
        <v>#DIV/0!</v>
      </c>
      <c r="AI863" s="155">
        <v>1.5697922181768143E-4</v>
      </c>
      <c r="AJ863" s="154"/>
      <c r="AK863" s="154"/>
    </row>
    <row r="864" spans="1:37" ht="15" x14ac:dyDescent="0.25">
      <c r="A864" s="119">
        <v>858</v>
      </c>
      <c r="B864" s="148">
        <v>199090</v>
      </c>
      <c r="C864" s="142" t="s">
        <v>242</v>
      </c>
      <c r="D864" s="154">
        <v>2.84146228218434E-8</v>
      </c>
      <c r="E864" s="154">
        <v>0.32945537291534993</v>
      </c>
      <c r="F864" s="154">
        <v>0.35327950208309294</v>
      </c>
      <c r="G864" s="154">
        <v>0.25114051174500152</v>
      </c>
      <c r="H864" s="154">
        <v>0.26976187454323802</v>
      </c>
      <c r="I864" s="154">
        <v>0.74070348784117535</v>
      </c>
      <c r="J864" s="154">
        <v>0.37165951768484301</v>
      </c>
      <c r="K864" s="154">
        <v>0.26845627826750157</v>
      </c>
      <c r="L864" s="32">
        <v>0.1455008605877611</v>
      </c>
      <c r="M864" s="154">
        <v>3.2708028257431294E-3</v>
      </c>
      <c r="N864" s="154">
        <v>0.30130271609741194</v>
      </c>
      <c r="O864" s="154">
        <v>0.39014437981407274</v>
      </c>
      <c r="P864" s="154">
        <v>1.8904605604692568E-2</v>
      </c>
      <c r="Q864" s="154">
        <v>2.1538570567513585E-2</v>
      </c>
      <c r="R864" s="154">
        <v>0.30212003134428872</v>
      </c>
      <c r="S864" s="154">
        <v>3.1590194409707911E-7</v>
      </c>
      <c r="T864" s="154">
        <v>8.9993707662129122E-2</v>
      </c>
      <c r="U864" s="154">
        <v>1.2193338104939595</v>
      </c>
      <c r="V864" s="154">
        <v>0.75385570306150773</v>
      </c>
      <c r="W864" s="154">
        <v>3.0862439713001455E-2</v>
      </c>
      <c r="X864" s="154">
        <v>0</v>
      </c>
      <c r="Y864" s="154">
        <v>0</v>
      </c>
      <c r="Z864" s="154">
        <v>0.11483663144592236</v>
      </c>
      <c r="AA864" s="154">
        <v>5.003957482576241E-3</v>
      </c>
      <c r="AB864" s="154">
        <v>0</v>
      </c>
      <c r="AC864" s="154">
        <v>0</v>
      </c>
      <c r="AD864" s="154">
        <v>9.5749023183419171E-2</v>
      </c>
      <c r="AE864" s="154">
        <v>0.27554454821780633</v>
      </c>
      <c r="AF864" s="154">
        <v>0.26746150324414719</v>
      </c>
      <c r="AG864" s="154">
        <v>0.33285955151112578</v>
      </c>
      <c r="AH864" s="154" t="e">
        <v>#DIV/0!</v>
      </c>
      <c r="AI864" s="155">
        <v>1.6755147888538283E-2</v>
      </c>
      <c r="AJ864" s="154"/>
      <c r="AK864" s="154"/>
    </row>
    <row r="865" spans="1:42" ht="15" x14ac:dyDescent="0.25">
      <c r="A865" s="119">
        <v>859</v>
      </c>
      <c r="B865" s="148">
        <v>1999</v>
      </c>
      <c r="C865" s="142" t="s">
        <v>243</v>
      </c>
      <c r="D865" s="154">
        <v>-1.158874120167267E-3</v>
      </c>
      <c r="E865" s="154">
        <v>-0.21359270650050818</v>
      </c>
      <c r="F865" s="154">
        <v>-0.52825361605259424</v>
      </c>
      <c r="G865" s="154">
        <v>-0.16833885885414362</v>
      </c>
      <c r="H865" s="154">
        <v>-0.30434701087929383</v>
      </c>
      <c r="I865" s="154">
        <v>-0.33698524882834091</v>
      </c>
      <c r="J865" s="154">
        <v>-6.7434438414449528E-3</v>
      </c>
      <c r="K865" s="154">
        <v>-2.1367908659633379E-3</v>
      </c>
      <c r="L865" s="32">
        <v>-9.2354183137427173E-2</v>
      </c>
      <c r="M865" s="154">
        <v>-9.2242099134778086E-2</v>
      </c>
      <c r="N865" s="154">
        <v>-1.191131181197194E-3</v>
      </c>
      <c r="O865" s="154">
        <v>-2.7029120865014081E-2</v>
      </c>
      <c r="P865" s="154">
        <v>-1.2161948839712728E-3</v>
      </c>
      <c r="Q865" s="154">
        <v>-3.2484403369167802E-2</v>
      </c>
      <c r="R865" s="154">
        <v>-6.5029826132099497E-2</v>
      </c>
      <c r="S865" s="154">
        <v>-9.23790791515312E-3</v>
      </c>
      <c r="T865" s="154">
        <v>-0.42872884895246616</v>
      </c>
      <c r="U865" s="154">
        <v>-0.46307167005827504</v>
      </c>
      <c r="V865" s="154">
        <v>-0.10281562438882669</v>
      </c>
      <c r="W865" s="154">
        <v>-3.2431493177737696E-4</v>
      </c>
      <c r="X865" s="154">
        <v>-0.55688738417220629</v>
      </c>
      <c r="Y865" s="154">
        <v>-1.3565077669975508E-3</v>
      </c>
      <c r="Z865" s="154">
        <v>-7.6012004305911762E-3</v>
      </c>
      <c r="AA865" s="154">
        <v>-5.447042348548565E-4</v>
      </c>
      <c r="AB865" s="154">
        <v>-1.0714198698429163E-2</v>
      </c>
      <c r="AC865" s="154">
        <v>-1.6762490933951046E-2</v>
      </c>
      <c r="AD865" s="154">
        <v>-0.1010485085021499</v>
      </c>
      <c r="AE865" s="154">
        <v>-0.21448459684918178</v>
      </c>
      <c r="AF865" s="154">
        <v>-0.22743418634215601</v>
      </c>
      <c r="AG865" s="154">
        <v>-0.20482823082813126</v>
      </c>
      <c r="AH865" s="154" t="e">
        <v>#DIV/0!</v>
      </c>
      <c r="AI865" s="155">
        <v>-2.185927758488097E-2</v>
      </c>
      <c r="AJ865" s="154"/>
      <c r="AK865" s="154"/>
    </row>
    <row r="866" spans="1:42" ht="15" x14ac:dyDescent="0.25">
      <c r="A866" s="119">
        <v>860</v>
      </c>
      <c r="B866" s="148">
        <v>199905</v>
      </c>
      <c r="C866" s="142" t="s">
        <v>244</v>
      </c>
      <c r="D866" s="154">
        <v>0</v>
      </c>
      <c r="E866" s="154">
        <v>-1.8597616394678035E-8</v>
      </c>
      <c r="F866" s="154">
        <v>-0.16719352118768863</v>
      </c>
      <c r="G866" s="154">
        <v>-1.63330192084735E-3</v>
      </c>
      <c r="H866" s="154">
        <v>-7.1962947103657152E-2</v>
      </c>
      <c r="I866" s="154">
        <v>-1.1070410514657191E-2</v>
      </c>
      <c r="J866" s="154">
        <v>-7.8439803142152354E-4</v>
      </c>
      <c r="K866" s="154">
        <v>-8.2978027194005968E-4</v>
      </c>
      <c r="L866" s="32">
        <v>-6.9626234218508262E-3</v>
      </c>
      <c r="M866" s="154">
        <v>0</v>
      </c>
      <c r="N866" s="154">
        <v>-7.6179250640943399E-4</v>
      </c>
      <c r="O866" s="154">
        <v>0</v>
      </c>
      <c r="P866" s="154">
        <v>0</v>
      </c>
      <c r="Q866" s="154">
        <v>0</v>
      </c>
      <c r="R866" s="154">
        <v>-2.792040232510882E-3</v>
      </c>
      <c r="S866" s="154">
        <v>0</v>
      </c>
      <c r="T866" s="154">
        <v>0</v>
      </c>
      <c r="U866" s="154">
        <v>0</v>
      </c>
      <c r="V866" s="154">
        <v>0</v>
      </c>
      <c r="W866" s="154">
        <v>0</v>
      </c>
      <c r="X866" s="154">
        <v>0</v>
      </c>
      <c r="Y866" s="154">
        <v>0</v>
      </c>
      <c r="Z866" s="154">
        <v>0</v>
      </c>
      <c r="AA866" s="154">
        <v>0</v>
      </c>
      <c r="AB866" s="154">
        <v>0</v>
      </c>
      <c r="AC866" s="154">
        <v>0</v>
      </c>
      <c r="AD866" s="154">
        <v>0</v>
      </c>
      <c r="AE866" s="154">
        <v>-4.5572395789147548E-2</v>
      </c>
      <c r="AF866" s="154">
        <v>-6.3156949861532474E-2</v>
      </c>
      <c r="AG866" s="154">
        <v>-3.2321070390786905E-3</v>
      </c>
      <c r="AH866" s="154" t="e">
        <v>#DIV/0!</v>
      </c>
      <c r="AI866" s="155">
        <v>0</v>
      </c>
      <c r="AJ866" s="154"/>
      <c r="AK866" s="154"/>
    </row>
    <row r="867" spans="1:42" ht="15" x14ac:dyDescent="0.25">
      <c r="A867" s="119">
        <v>861</v>
      </c>
      <c r="B867" s="148">
        <v>199910</v>
      </c>
      <c r="C867" s="142" t="s">
        <v>245</v>
      </c>
      <c r="D867" s="154">
        <v>-2.4286002411831969E-5</v>
      </c>
      <c r="E867" s="154">
        <v>0</v>
      </c>
      <c r="F867" s="154">
        <v>-8.2167844641293439E-2</v>
      </c>
      <c r="G867" s="154">
        <v>-6.1657980888545408E-4</v>
      </c>
      <c r="H867" s="154">
        <v>-3.5336737034002141E-2</v>
      </c>
      <c r="I867" s="154">
        <v>0</v>
      </c>
      <c r="J867" s="154">
        <v>-1.7639316293111783E-5</v>
      </c>
      <c r="K867" s="154">
        <v>0</v>
      </c>
      <c r="L867" s="32">
        <v>0</v>
      </c>
      <c r="M867" s="154">
        <v>-6.3860792820077519E-2</v>
      </c>
      <c r="N867" s="154">
        <v>-3.3013140600887691E-4</v>
      </c>
      <c r="O867" s="154">
        <v>0</v>
      </c>
      <c r="P867" s="154">
        <v>0</v>
      </c>
      <c r="Q867" s="154">
        <v>0</v>
      </c>
      <c r="R867" s="154">
        <v>-3.7500082732670479E-3</v>
      </c>
      <c r="S867" s="154">
        <v>0</v>
      </c>
      <c r="T867" s="154">
        <v>-0.38393002786003422</v>
      </c>
      <c r="U867" s="154">
        <v>-0.43391419615866833</v>
      </c>
      <c r="V867" s="154">
        <v>-1.4872334843350564E-3</v>
      </c>
      <c r="W867" s="154">
        <v>0</v>
      </c>
      <c r="X867" s="154">
        <v>-0.42823684725350247</v>
      </c>
      <c r="Y867" s="154">
        <v>-7.8723335059367175E-4</v>
      </c>
      <c r="Z867" s="154">
        <v>-4.4621902919292997E-3</v>
      </c>
      <c r="AA867" s="154">
        <v>0</v>
      </c>
      <c r="AB867" s="154">
        <v>0</v>
      </c>
      <c r="AC867" s="154">
        <v>-5.2136325517333629E-4</v>
      </c>
      <c r="AD867" s="154">
        <v>-8.2073657314804357E-2</v>
      </c>
      <c r="AE867" s="154">
        <v>-2.5800960450800249E-2</v>
      </c>
      <c r="AF867" s="154">
        <v>-3.1772035740032553E-2</v>
      </c>
      <c r="AG867" s="154">
        <v>-1.2806769798711311E-2</v>
      </c>
      <c r="AH867" s="154" t="e">
        <v>#DIV/0!</v>
      </c>
      <c r="AI867" s="155">
        <v>-1.0536258568545425E-4</v>
      </c>
      <c r="AJ867" s="154"/>
      <c r="AK867" s="154"/>
    </row>
    <row r="868" spans="1:42" ht="15" x14ac:dyDescent="0.25">
      <c r="A868" s="119">
        <v>862</v>
      </c>
      <c r="B868" s="148">
        <v>199990</v>
      </c>
      <c r="C868" s="142" t="s">
        <v>246</v>
      </c>
      <c r="D868" s="154">
        <v>-1.1345881177554351E-3</v>
      </c>
      <c r="E868" s="154">
        <v>-0.21359268790289176</v>
      </c>
      <c r="F868" s="154">
        <v>-0.27889225022361219</v>
      </c>
      <c r="G868" s="154">
        <v>-0.16608897712441081</v>
      </c>
      <c r="H868" s="154">
        <v>-0.1970473267416345</v>
      </c>
      <c r="I868" s="154">
        <v>-0.32591483831368362</v>
      </c>
      <c r="J868" s="154">
        <v>-5.9414064937303168E-3</v>
      </c>
      <c r="K868" s="154">
        <v>-1.3070105940232782E-3</v>
      </c>
      <c r="L868" s="32">
        <v>-8.5391559715576354E-2</v>
      </c>
      <c r="M868" s="154">
        <v>-2.8381306314700563E-2</v>
      </c>
      <c r="N868" s="154">
        <v>-9.9207268778883238E-5</v>
      </c>
      <c r="O868" s="154">
        <v>-2.7029120865014081E-2</v>
      </c>
      <c r="P868" s="154">
        <v>-1.2161948839712728E-3</v>
      </c>
      <c r="Q868" s="154">
        <v>-3.2484403369167802E-2</v>
      </c>
      <c r="R868" s="154">
        <v>-5.8487777626321555E-2</v>
      </c>
      <c r="S868" s="154">
        <v>-9.23790791515312E-3</v>
      </c>
      <c r="T868" s="154">
        <v>-4.4798821092431891E-2</v>
      </c>
      <c r="U868" s="154">
        <v>-2.9157473899606743E-2</v>
      </c>
      <c r="V868" s="154">
        <v>-0.10132839090449164</v>
      </c>
      <c r="W868" s="154">
        <v>-3.2431493177737696E-4</v>
      </c>
      <c r="X868" s="154">
        <v>-0.12865053691870379</v>
      </c>
      <c r="Y868" s="154">
        <v>-5.6927441640387908E-4</v>
      </c>
      <c r="Z868" s="154">
        <v>-3.1390101386618761E-3</v>
      </c>
      <c r="AA868" s="154">
        <v>-5.447042348548565E-4</v>
      </c>
      <c r="AB868" s="154">
        <v>-1.0714198698429163E-2</v>
      </c>
      <c r="AC868" s="154">
        <v>-1.6241127678777709E-2</v>
      </c>
      <c r="AD868" s="154">
        <v>-1.8974851187345567E-2</v>
      </c>
      <c r="AE868" s="154">
        <v>-0.143111240609234</v>
      </c>
      <c r="AF868" s="154">
        <v>-0.13250520074059099</v>
      </c>
      <c r="AG868" s="154">
        <v>-0.18878935399034133</v>
      </c>
      <c r="AH868" s="154" t="e">
        <v>#DIV/0!</v>
      </c>
      <c r="AI868" s="155">
        <v>-2.1753914999195517E-2</v>
      </c>
      <c r="AJ868" s="154"/>
      <c r="AK868" s="154"/>
    </row>
    <row r="869" spans="1:42" s="14" customFormat="1" ht="15" x14ac:dyDescent="0.25">
      <c r="A869" s="179">
        <v>863</v>
      </c>
      <c r="B869" s="12"/>
      <c r="C869" s="31" t="s">
        <v>1059</v>
      </c>
      <c r="D869" s="32">
        <v>100</v>
      </c>
      <c r="E869" s="32">
        <v>100</v>
      </c>
      <c r="F869" s="32">
        <v>100</v>
      </c>
      <c r="G869" s="32">
        <v>100</v>
      </c>
      <c r="H869" s="32">
        <v>100</v>
      </c>
      <c r="I869" s="32">
        <v>100</v>
      </c>
      <c r="J869" s="32">
        <v>100</v>
      </c>
      <c r="K869" s="32">
        <v>100</v>
      </c>
      <c r="L869" s="32">
        <v>100</v>
      </c>
      <c r="M869" s="32">
        <v>100</v>
      </c>
      <c r="N869" s="32">
        <v>100</v>
      </c>
      <c r="O869" s="32">
        <v>100</v>
      </c>
      <c r="P869" s="32">
        <v>100</v>
      </c>
      <c r="Q869" s="32">
        <v>100</v>
      </c>
      <c r="R869" s="32">
        <v>100</v>
      </c>
      <c r="S869" s="32">
        <v>100</v>
      </c>
      <c r="T869" s="32">
        <v>100</v>
      </c>
      <c r="U869" s="32">
        <v>100</v>
      </c>
      <c r="V869" s="32">
        <v>100</v>
      </c>
      <c r="W869" s="32">
        <v>100</v>
      </c>
      <c r="X869" s="32">
        <v>100</v>
      </c>
      <c r="Y869" s="32">
        <v>100</v>
      </c>
      <c r="Z869" s="32">
        <v>100</v>
      </c>
      <c r="AA869" s="32">
        <v>100</v>
      </c>
      <c r="AB869" s="32">
        <v>100</v>
      </c>
      <c r="AC869" s="32">
        <v>37.31143758579784</v>
      </c>
      <c r="AD869" s="32">
        <v>100</v>
      </c>
      <c r="AE869" s="32">
        <v>100</v>
      </c>
      <c r="AF869" s="32">
        <v>100</v>
      </c>
      <c r="AG869" s="32">
        <v>100</v>
      </c>
      <c r="AH869" s="32" t="e">
        <v>#DIV/0!</v>
      </c>
      <c r="AI869" s="33">
        <v>100</v>
      </c>
      <c r="AJ869" s="32"/>
      <c r="AK869" s="32"/>
    </row>
    <row r="870" spans="1:42" s="14" customFormat="1" ht="15" x14ac:dyDescent="0.25">
      <c r="A870" s="179">
        <v>864</v>
      </c>
      <c r="B870" s="12"/>
      <c r="C870" s="13"/>
      <c r="D870" s="178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3"/>
      <c r="AJ870" s="32"/>
      <c r="AK870" s="32"/>
      <c r="AL870" s="13"/>
      <c r="AM870" s="13"/>
      <c r="AN870" s="13"/>
      <c r="AO870" s="13"/>
      <c r="AP870" s="13"/>
    </row>
    <row r="871" spans="1:42" s="97" customFormat="1" ht="15" x14ac:dyDescent="0.25">
      <c r="A871" s="103">
        <v>865</v>
      </c>
      <c r="B871" s="95">
        <v>4</v>
      </c>
      <c r="C871" s="287" t="s">
        <v>537</v>
      </c>
      <c r="D871" s="175">
        <v>16.900281490297317</v>
      </c>
      <c r="E871" s="175">
        <v>22.069509786826924</v>
      </c>
      <c r="F871" s="175">
        <v>42.864243440936143</v>
      </c>
      <c r="G871" s="175">
        <v>18.165965281939613</v>
      </c>
      <c r="H871" s="175">
        <v>100</v>
      </c>
      <c r="I871" s="175">
        <v>12.309034118090899</v>
      </c>
      <c r="J871" s="175">
        <v>23.162326965252767</v>
      </c>
      <c r="K871" s="175">
        <v>4.6169462828617887</v>
      </c>
      <c r="L871" s="175">
        <v>14.622697299872318</v>
      </c>
      <c r="M871" s="175">
        <v>5.7359724887262731</v>
      </c>
      <c r="N871" s="175">
        <v>25.106696425133311</v>
      </c>
      <c r="O871" s="175">
        <v>3.3610670098926176</v>
      </c>
      <c r="P871" s="175">
        <v>5.4833685993658499</v>
      </c>
      <c r="Q871" s="175">
        <v>5.6018908108041785</v>
      </c>
      <c r="R871" s="175">
        <v>100</v>
      </c>
      <c r="S871" s="175">
        <v>100</v>
      </c>
      <c r="T871" s="175">
        <v>15.178528158816148</v>
      </c>
      <c r="U871" s="175">
        <v>4.187776447206125</v>
      </c>
      <c r="V871" s="175">
        <v>3.0233264321946529</v>
      </c>
      <c r="W871" s="175">
        <v>15.200321596782032</v>
      </c>
      <c r="X871" s="175">
        <v>1.2482023125740835</v>
      </c>
      <c r="Y871" s="175">
        <v>5.5820887926574834</v>
      </c>
      <c r="Z871" s="175">
        <v>2.7179892237318324</v>
      </c>
      <c r="AA871" s="175">
        <v>8.4391647158803291</v>
      </c>
      <c r="AB871" s="175">
        <v>13.794863317027239</v>
      </c>
      <c r="AC871" s="175">
        <v>5.1470618165787396</v>
      </c>
      <c r="AD871" s="175">
        <v>100</v>
      </c>
      <c r="AE871" s="175">
        <v>100</v>
      </c>
      <c r="AF871" s="175">
        <v>100</v>
      </c>
      <c r="AG871" s="175">
        <v>100</v>
      </c>
      <c r="AH871" s="175">
        <v>0</v>
      </c>
      <c r="AI871" s="162">
        <v>100</v>
      </c>
      <c r="AJ871" s="175"/>
      <c r="AK871" s="175"/>
    </row>
    <row r="872" spans="1:42" s="14" customFormat="1" ht="15" x14ac:dyDescent="0.25">
      <c r="A872" s="179">
        <v>866</v>
      </c>
      <c r="B872" s="12"/>
      <c r="C872" s="31"/>
      <c r="D872" s="186"/>
      <c r="E872" s="186"/>
      <c r="F872" s="186"/>
      <c r="G872" s="186"/>
      <c r="H872" s="186"/>
      <c r="I872" s="186"/>
      <c r="J872" s="186"/>
      <c r="K872" s="186"/>
      <c r="L872" s="186"/>
      <c r="M872" s="186"/>
      <c r="N872" s="186"/>
      <c r="O872" s="186"/>
      <c r="P872" s="186"/>
      <c r="Q872" s="186"/>
      <c r="R872" s="186"/>
      <c r="S872" s="186"/>
      <c r="T872" s="186"/>
      <c r="U872" s="186"/>
      <c r="V872" s="186"/>
      <c r="W872" s="186"/>
      <c r="X872" s="186"/>
      <c r="Y872" s="186"/>
      <c r="Z872" s="186"/>
      <c r="AA872" s="186"/>
      <c r="AB872" s="186"/>
      <c r="AC872" s="186"/>
      <c r="AD872" s="186"/>
      <c r="AE872" s="186"/>
      <c r="AF872" s="186"/>
      <c r="AG872" s="186"/>
      <c r="AH872" s="186"/>
      <c r="AI872" s="33"/>
      <c r="AJ872" s="186"/>
      <c r="AK872" s="186"/>
    </row>
    <row r="873" spans="1:42" s="14" customFormat="1" ht="15" x14ac:dyDescent="0.25">
      <c r="A873" s="179">
        <v>867</v>
      </c>
      <c r="B873" s="12"/>
      <c r="C873" s="31" t="s">
        <v>1</v>
      </c>
      <c r="D873" s="186"/>
      <c r="E873" s="186"/>
      <c r="F873" s="186"/>
      <c r="G873" s="186"/>
      <c r="H873" s="186"/>
      <c r="I873" s="186"/>
      <c r="J873" s="186"/>
      <c r="K873" s="186"/>
      <c r="L873" s="186"/>
      <c r="M873" s="186"/>
      <c r="N873" s="186"/>
      <c r="O873" s="186"/>
      <c r="P873" s="186"/>
      <c r="Q873" s="186"/>
      <c r="R873" s="186"/>
      <c r="S873" s="186"/>
      <c r="T873" s="186"/>
      <c r="U873" s="186"/>
      <c r="V873" s="186"/>
      <c r="W873" s="186"/>
      <c r="X873" s="186"/>
      <c r="Y873" s="186"/>
      <c r="Z873" s="186"/>
      <c r="AA873" s="186"/>
      <c r="AB873" s="186"/>
      <c r="AC873" s="186"/>
      <c r="AD873" s="186"/>
      <c r="AE873" s="186"/>
      <c r="AF873" s="186"/>
      <c r="AG873" s="186"/>
      <c r="AH873" s="186"/>
      <c r="AI873" s="33"/>
      <c r="AJ873" s="186"/>
      <c r="AK873" s="186"/>
    </row>
    <row r="874" spans="1:42" s="14" customFormat="1" ht="15" x14ac:dyDescent="0.25">
      <c r="A874" s="179">
        <v>868</v>
      </c>
      <c r="B874" s="12">
        <v>21</v>
      </c>
      <c r="C874" s="31" t="s">
        <v>862</v>
      </c>
      <c r="D874" s="186">
        <v>87.410317947548023</v>
      </c>
      <c r="E874" s="186">
        <v>84.166731919105061</v>
      </c>
      <c r="F874" s="186">
        <v>91.365853931121649</v>
      </c>
      <c r="G874" s="186">
        <v>89.245240805916438</v>
      </c>
      <c r="H874" s="186">
        <v>88.744370276358055</v>
      </c>
      <c r="I874" s="186">
        <v>95.63925938600029</v>
      </c>
      <c r="J874" s="186">
        <v>90.541991260997889</v>
      </c>
      <c r="K874" s="186">
        <v>89.505058583476355</v>
      </c>
      <c r="L874" s="186">
        <v>62.588584883691901</v>
      </c>
      <c r="M874" s="186">
        <v>89.178450708886317</v>
      </c>
      <c r="N874" s="186">
        <v>91.435008387559662</v>
      </c>
      <c r="O874" s="186">
        <v>94.631968326213496</v>
      </c>
      <c r="P874" s="186">
        <v>97.097345307187879</v>
      </c>
      <c r="Q874" s="186">
        <v>66.831476355749217</v>
      </c>
      <c r="R874" s="186">
        <v>86.808312255552636</v>
      </c>
      <c r="S874" s="186">
        <v>60.595554619554392</v>
      </c>
      <c r="T874" s="186">
        <v>89.494410456782816</v>
      </c>
      <c r="U874" s="186">
        <v>96.805468197882334</v>
      </c>
      <c r="V874" s="186">
        <v>94.346098470613654</v>
      </c>
      <c r="W874" s="186">
        <v>97.046299406479505</v>
      </c>
      <c r="X874" s="186">
        <v>49.757025005582605</v>
      </c>
      <c r="Y874" s="186">
        <v>70.418892907533049</v>
      </c>
      <c r="Z874" s="186">
        <v>88.12556592942255</v>
      </c>
      <c r="AA874" s="186">
        <v>25.133863025610708</v>
      </c>
      <c r="AB874" s="186">
        <v>80.289694956968845</v>
      </c>
      <c r="AC874" s="186">
        <v>3.0643478460094409</v>
      </c>
      <c r="AD874" s="186">
        <v>71.863642833021018</v>
      </c>
      <c r="AE874" s="186">
        <v>87.572945995644389</v>
      </c>
      <c r="AF874" s="186">
        <v>90.219997072267617</v>
      </c>
      <c r="AG874" s="186">
        <v>82.667245132606098</v>
      </c>
      <c r="AH874" s="186" t="e">
        <v>#DIV/0!</v>
      </c>
      <c r="AI874" s="33">
        <v>67.381670371437849</v>
      </c>
      <c r="AJ874" s="186"/>
      <c r="AK874" s="186"/>
    </row>
    <row r="875" spans="1:42" ht="15" x14ac:dyDescent="0.25">
      <c r="A875" s="119">
        <v>869</v>
      </c>
      <c r="B875" s="148">
        <v>2101</v>
      </c>
      <c r="C875" s="142" t="s">
        <v>249</v>
      </c>
      <c r="D875" s="201">
        <v>55.780144441720878</v>
      </c>
      <c r="E875" s="201">
        <v>49.079251049165272</v>
      </c>
      <c r="F875" s="201">
        <v>65.689566565909857</v>
      </c>
      <c r="G875" s="201">
        <v>55.968230164566265</v>
      </c>
      <c r="H875" s="201">
        <v>58.613388667761114</v>
      </c>
      <c r="I875" s="201">
        <v>49.322931922919352</v>
      </c>
      <c r="J875" s="201">
        <v>60.001594439980266</v>
      </c>
      <c r="K875" s="201">
        <v>89.405555912831318</v>
      </c>
      <c r="L875" s="186">
        <v>0.38512397430615547</v>
      </c>
      <c r="M875" s="201">
        <v>42.998845844000513</v>
      </c>
      <c r="N875" s="201">
        <v>55.170315465259009</v>
      </c>
      <c r="O875" s="201">
        <v>57.92654775668413</v>
      </c>
      <c r="P875" s="201">
        <v>54.000250500720327</v>
      </c>
      <c r="Q875" s="201">
        <v>11.385095363771892</v>
      </c>
      <c r="R875" s="201">
        <v>46.846547683429854</v>
      </c>
      <c r="S875" s="201">
        <v>38.204926437275702</v>
      </c>
      <c r="T875" s="201">
        <v>27.908242436048397</v>
      </c>
      <c r="U875" s="201">
        <v>81.513832544027892</v>
      </c>
      <c r="V875" s="201">
        <v>20.78334926604839</v>
      </c>
      <c r="W875" s="201">
        <v>70.371808392241093</v>
      </c>
      <c r="X875" s="201">
        <v>35.699036311096066</v>
      </c>
      <c r="Y875" s="201">
        <v>12.968705494904938</v>
      </c>
      <c r="Z875" s="201">
        <v>40.971341585593322</v>
      </c>
      <c r="AA875" s="201">
        <v>9.3519621564953006</v>
      </c>
      <c r="AB875" s="201">
        <v>30.633882160519775</v>
      </c>
      <c r="AC875" s="201">
        <v>6.4103493065404221E-2</v>
      </c>
      <c r="AD875" s="201">
        <v>36.1328789034905</v>
      </c>
      <c r="AE875" s="201">
        <v>53.855360978290825</v>
      </c>
      <c r="AF875" s="201">
        <v>60.505374196090834</v>
      </c>
      <c r="AG875" s="201">
        <v>39.119667438122327</v>
      </c>
      <c r="AH875" s="201" t="e">
        <v>#DIV/0!</v>
      </c>
      <c r="AI875" s="155">
        <v>21.615912963970217</v>
      </c>
      <c r="AJ875" s="201"/>
      <c r="AK875" s="201"/>
    </row>
    <row r="876" spans="1:42" ht="15" x14ac:dyDescent="0.25">
      <c r="A876" s="119">
        <v>870</v>
      </c>
      <c r="B876" s="148">
        <v>210105</v>
      </c>
      <c r="C876" s="142" t="s">
        <v>250</v>
      </c>
      <c r="D876" s="201">
        <v>6.9458969874842831</v>
      </c>
      <c r="E876" s="201">
        <v>1.8500586964160914</v>
      </c>
      <c r="F876" s="201">
        <v>3.809207887948963</v>
      </c>
      <c r="G876" s="201">
        <v>7.065012568802527E-2</v>
      </c>
      <c r="H876" s="201">
        <v>3.2169399359674435</v>
      </c>
      <c r="I876" s="201">
        <v>3.0869640857062777</v>
      </c>
      <c r="J876" s="201">
        <v>7.0087753146817686</v>
      </c>
      <c r="K876" s="201">
        <v>8.1038974467279026</v>
      </c>
      <c r="L876" s="186">
        <v>0</v>
      </c>
      <c r="M876" s="201">
        <v>4.5287736528928173</v>
      </c>
      <c r="N876" s="201">
        <v>28.233384927894239</v>
      </c>
      <c r="O876" s="201">
        <v>0</v>
      </c>
      <c r="P876" s="201">
        <v>0</v>
      </c>
      <c r="Q876" s="201">
        <v>2.2090400490811843</v>
      </c>
      <c r="R876" s="201">
        <v>10.038887415296658</v>
      </c>
      <c r="S876" s="201">
        <v>10.227906309937861</v>
      </c>
      <c r="T876" s="201">
        <v>4.6349287097523142</v>
      </c>
      <c r="U876" s="201">
        <v>11.36683761634472</v>
      </c>
      <c r="V876" s="201">
        <v>0</v>
      </c>
      <c r="W876" s="201">
        <v>0</v>
      </c>
      <c r="X876" s="201">
        <v>8.5576116924116796</v>
      </c>
      <c r="Y876" s="201">
        <v>0</v>
      </c>
      <c r="Z876" s="201">
        <v>0</v>
      </c>
      <c r="AA876" s="201">
        <v>0</v>
      </c>
      <c r="AB876" s="201">
        <v>0.76674697566974659</v>
      </c>
      <c r="AC876" s="201">
        <v>0</v>
      </c>
      <c r="AD876" s="201">
        <v>3.9611490580566877</v>
      </c>
      <c r="AE876" s="201">
        <v>5.6132106421965648</v>
      </c>
      <c r="AF876" s="201">
        <v>7.0793341659877909</v>
      </c>
      <c r="AG876" s="201">
        <v>1.995037004037755</v>
      </c>
      <c r="AH876" s="201" t="e">
        <v>#DIV/0!</v>
      </c>
      <c r="AI876" s="155">
        <v>1.3372413932680598</v>
      </c>
      <c r="AJ876" s="201"/>
      <c r="AK876" s="201"/>
    </row>
    <row r="877" spans="1:42" ht="15" x14ac:dyDescent="0.25">
      <c r="A877" s="119">
        <v>871</v>
      </c>
      <c r="B877" s="148">
        <v>210110</v>
      </c>
      <c r="C877" s="142" t="s">
        <v>251</v>
      </c>
      <c r="D877" s="201">
        <v>20.44672783345602</v>
      </c>
      <c r="E877" s="201">
        <v>25.894643403913882</v>
      </c>
      <c r="F877" s="201">
        <v>24.882964547570634</v>
      </c>
      <c r="G877" s="201">
        <v>30.035178462238381</v>
      </c>
      <c r="H877" s="201">
        <v>25.313509144505453</v>
      </c>
      <c r="I877" s="201">
        <v>9.6569886648006698</v>
      </c>
      <c r="J877" s="201">
        <v>24.772643956377539</v>
      </c>
      <c r="K877" s="201">
        <v>77.97583636074053</v>
      </c>
      <c r="L877" s="186">
        <v>0</v>
      </c>
      <c r="M877" s="201">
        <v>5.1519271194224832</v>
      </c>
      <c r="N877" s="201">
        <v>5.3092422488583582</v>
      </c>
      <c r="O877" s="201">
        <v>14.41039200279975</v>
      </c>
      <c r="P877" s="201">
        <v>21.000838320937039</v>
      </c>
      <c r="Q877" s="201">
        <v>5.0049579253179681E-3</v>
      </c>
      <c r="R877" s="201">
        <v>14.007404087283762</v>
      </c>
      <c r="S877" s="201">
        <v>0</v>
      </c>
      <c r="T877" s="201">
        <v>7.6351203236416687</v>
      </c>
      <c r="U877" s="201">
        <v>18.431960663088272</v>
      </c>
      <c r="V877" s="201">
        <v>11.534147562131853</v>
      </c>
      <c r="W877" s="201">
        <v>3.9165566719772879E-2</v>
      </c>
      <c r="X877" s="201">
        <v>0.50192368466912862</v>
      </c>
      <c r="Y877" s="201">
        <v>0</v>
      </c>
      <c r="Z877" s="201">
        <v>13.416297263094712</v>
      </c>
      <c r="AA877" s="201">
        <v>0</v>
      </c>
      <c r="AB877" s="201">
        <v>0</v>
      </c>
      <c r="AC877" s="201">
        <v>0</v>
      </c>
      <c r="AD877" s="201">
        <v>2.605515549424565</v>
      </c>
      <c r="AE877" s="201">
        <v>20.709132021476158</v>
      </c>
      <c r="AF877" s="201">
        <v>23.242568169085867</v>
      </c>
      <c r="AG877" s="201">
        <v>16.193516355754799</v>
      </c>
      <c r="AH877" s="201" t="e">
        <v>#DIV/0!</v>
      </c>
      <c r="AI877" s="155">
        <v>8.2602053359112377E-3</v>
      </c>
      <c r="AJ877" s="201"/>
      <c r="AK877" s="201"/>
    </row>
    <row r="878" spans="1:42" ht="15" x14ac:dyDescent="0.25">
      <c r="A878" s="119">
        <v>872</v>
      </c>
      <c r="B878" s="148">
        <v>210115</v>
      </c>
      <c r="C878" s="142" t="s">
        <v>252</v>
      </c>
      <c r="D878" s="201">
        <v>1.1237859399038324</v>
      </c>
      <c r="E878" s="201">
        <v>0.57966789127773588</v>
      </c>
      <c r="F878" s="201">
        <v>0.95425473245529369</v>
      </c>
      <c r="G878" s="201">
        <v>1.1107029098007739</v>
      </c>
      <c r="H878" s="201">
        <v>0.93043422467052384</v>
      </c>
      <c r="I878" s="201">
        <v>3.8363470397539237</v>
      </c>
      <c r="J878" s="201">
        <v>6.9219177093399624</v>
      </c>
      <c r="K878" s="201">
        <v>9.2194618643179765E-2</v>
      </c>
      <c r="L878" s="186">
        <v>0</v>
      </c>
      <c r="M878" s="201">
        <v>0.46233253267113777</v>
      </c>
      <c r="N878" s="201">
        <v>5.0978426705569504</v>
      </c>
      <c r="O878" s="201">
        <v>0.23148848170579259</v>
      </c>
      <c r="P878" s="201">
        <v>0.46458801052413962</v>
      </c>
      <c r="Q878" s="201">
        <v>8.8220396605565715E-3</v>
      </c>
      <c r="R878" s="201">
        <v>3.4924001786206103</v>
      </c>
      <c r="S878" s="201">
        <v>1.8065304447377403E-2</v>
      </c>
      <c r="T878" s="201">
        <v>0.35425893123344543</v>
      </c>
      <c r="U878" s="201">
        <v>3.7927679248131445E-2</v>
      </c>
      <c r="V878" s="201">
        <v>0</v>
      </c>
      <c r="W878" s="201">
        <v>0</v>
      </c>
      <c r="X878" s="201">
        <v>0</v>
      </c>
      <c r="Y878" s="201">
        <v>0</v>
      </c>
      <c r="Z878" s="201">
        <v>0</v>
      </c>
      <c r="AA878" s="201">
        <v>0</v>
      </c>
      <c r="AB878" s="201">
        <v>0.40883302280996725</v>
      </c>
      <c r="AC878" s="201">
        <v>0</v>
      </c>
      <c r="AD878" s="201">
        <v>0.12470193097038344</v>
      </c>
      <c r="AE878" s="201">
        <v>1.7983590135402499</v>
      </c>
      <c r="AF878" s="201">
        <v>2.1522989392353873</v>
      </c>
      <c r="AG878" s="201">
        <v>1.0170672176027256</v>
      </c>
      <c r="AH878" s="201" t="e">
        <v>#DIV/0!</v>
      </c>
      <c r="AI878" s="155">
        <v>5.945131526984003E-2</v>
      </c>
      <c r="AJ878" s="201"/>
      <c r="AK878" s="201"/>
    </row>
    <row r="879" spans="1:42" ht="15" x14ac:dyDescent="0.25">
      <c r="A879" s="119">
        <v>873</v>
      </c>
      <c r="B879" s="148">
        <v>210120</v>
      </c>
      <c r="C879" s="142" t="s">
        <v>253</v>
      </c>
      <c r="D879" s="201">
        <v>3.0333924601336302E-2</v>
      </c>
      <c r="E879" s="201">
        <v>0</v>
      </c>
      <c r="F879" s="201">
        <v>0</v>
      </c>
      <c r="G879" s="201">
        <v>0</v>
      </c>
      <c r="H879" s="201">
        <v>5.0967267314765046E-3</v>
      </c>
      <c r="I879" s="201">
        <v>0</v>
      </c>
      <c r="J879" s="201">
        <v>0.13792583162029265</v>
      </c>
      <c r="K879" s="201">
        <v>0</v>
      </c>
      <c r="L879" s="186">
        <v>0</v>
      </c>
      <c r="M879" s="201">
        <v>0</v>
      </c>
      <c r="N879" s="201">
        <v>0</v>
      </c>
      <c r="O879" s="201">
        <v>4.1478465875308984E-2</v>
      </c>
      <c r="P879" s="201">
        <v>9.8084708995471143E-2</v>
      </c>
      <c r="Q879" s="201">
        <v>0</v>
      </c>
      <c r="R879" s="201">
        <v>3.9724459728295004E-2</v>
      </c>
      <c r="S879" s="201">
        <v>0</v>
      </c>
      <c r="T879" s="201">
        <v>0</v>
      </c>
      <c r="U879" s="201">
        <v>0</v>
      </c>
      <c r="V879" s="201">
        <v>0</v>
      </c>
      <c r="W879" s="201">
        <v>0</v>
      </c>
      <c r="X879" s="201">
        <v>0</v>
      </c>
      <c r="Y879" s="201">
        <v>0</v>
      </c>
      <c r="Z879" s="201">
        <v>0</v>
      </c>
      <c r="AA879" s="201">
        <v>0</v>
      </c>
      <c r="AB879" s="201">
        <v>0</v>
      </c>
      <c r="AC879" s="201">
        <v>0</v>
      </c>
      <c r="AD879" s="201">
        <v>0</v>
      </c>
      <c r="AE879" s="201">
        <v>1.6998444311058167E-2</v>
      </c>
      <c r="AF879" s="201">
        <v>2.3744865977966757E-2</v>
      </c>
      <c r="AG879" s="201">
        <v>0</v>
      </c>
      <c r="AH879" s="201" t="e">
        <v>#DIV/0!</v>
      </c>
      <c r="AI879" s="155">
        <v>0</v>
      </c>
      <c r="AJ879" s="201"/>
      <c r="AK879" s="201"/>
    </row>
    <row r="880" spans="1:42" ht="15" x14ac:dyDescent="0.25">
      <c r="A880" s="119">
        <v>874</v>
      </c>
      <c r="B880" s="148">
        <v>210125</v>
      </c>
      <c r="C880" s="142" t="s">
        <v>254</v>
      </c>
      <c r="D880" s="201">
        <v>0</v>
      </c>
      <c r="E880" s="201">
        <v>0</v>
      </c>
      <c r="F880" s="201">
        <v>0</v>
      </c>
      <c r="G880" s="201">
        <v>0</v>
      </c>
      <c r="H880" s="201">
        <v>0</v>
      </c>
      <c r="I880" s="201">
        <v>0</v>
      </c>
      <c r="J880" s="201">
        <v>0</v>
      </c>
      <c r="K880" s="201">
        <v>0</v>
      </c>
      <c r="L880" s="186">
        <v>0</v>
      </c>
      <c r="M880" s="201">
        <v>0</v>
      </c>
      <c r="N880" s="201">
        <v>0</v>
      </c>
      <c r="O880" s="201">
        <v>0</v>
      </c>
      <c r="P880" s="201">
        <v>0</v>
      </c>
      <c r="Q880" s="201">
        <v>0</v>
      </c>
      <c r="R880" s="201">
        <v>0</v>
      </c>
      <c r="S880" s="201">
        <v>0</v>
      </c>
      <c r="T880" s="201">
        <v>0</v>
      </c>
      <c r="U880" s="201">
        <v>0</v>
      </c>
      <c r="V880" s="201">
        <v>0</v>
      </c>
      <c r="W880" s="201">
        <v>0</v>
      </c>
      <c r="X880" s="201">
        <v>0</v>
      </c>
      <c r="Y880" s="201">
        <v>0</v>
      </c>
      <c r="Z880" s="201">
        <v>0</v>
      </c>
      <c r="AA880" s="201">
        <v>0</v>
      </c>
      <c r="AB880" s="201">
        <v>0</v>
      </c>
      <c r="AC880" s="201">
        <v>0</v>
      </c>
      <c r="AD880" s="201">
        <v>0</v>
      </c>
      <c r="AE880" s="201">
        <v>0</v>
      </c>
      <c r="AF880" s="201">
        <v>0</v>
      </c>
      <c r="AG880" s="201">
        <v>0</v>
      </c>
      <c r="AH880" s="201" t="e">
        <v>#DIV/0!</v>
      </c>
      <c r="AI880" s="155">
        <v>0</v>
      </c>
      <c r="AJ880" s="201"/>
      <c r="AK880" s="201"/>
    </row>
    <row r="881" spans="1:37" ht="15" x14ac:dyDescent="0.25">
      <c r="A881" s="119">
        <v>875</v>
      </c>
      <c r="B881" s="148">
        <v>210130</v>
      </c>
      <c r="C881" s="142" t="s">
        <v>255</v>
      </c>
      <c r="D881" s="201">
        <v>0.27399019480865061</v>
      </c>
      <c r="E881" s="201">
        <v>0.18359322273152667</v>
      </c>
      <c r="F881" s="201">
        <v>0.43592132336310252</v>
      </c>
      <c r="G881" s="201">
        <v>0.30110682644696235</v>
      </c>
      <c r="H881" s="201">
        <v>0.32889919828215286</v>
      </c>
      <c r="I881" s="201">
        <v>0.15016825576430101</v>
      </c>
      <c r="J881" s="201">
        <v>0.25504692741740131</v>
      </c>
      <c r="K881" s="201">
        <v>1.1064192551220742</v>
      </c>
      <c r="L881" s="186">
        <v>0</v>
      </c>
      <c r="M881" s="201">
        <v>5.3753216156000101E-2</v>
      </c>
      <c r="N881" s="201">
        <v>0.2121816648883236</v>
      </c>
      <c r="O881" s="201">
        <v>0.15005399246861131</v>
      </c>
      <c r="P881" s="201">
        <v>0.23641395939648793</v>
      </c>
      <c r="Q881" s="201">
        <v>1.1149878004012555E-3</v>
      </c>
      <c r="R881" s="201">
        <v>0.20612707154602342</v>
      </c>
      <c r="S881" s="201">
        <v>5.6382606698527335E-2</v>
      </c>
      <c r="T881" s="201">
        <v>7.5850886306368048E-2</v>
      </c>
      <c r="U881" s="201">
        <v>0.20927404566805094</v>
      </c>
      <c r="V881" s="201">
        <v>0.96628215605836487</v>
      </c>
      <c r="W881" s="201">
        <v>0</v>
      </c>
      <c r="X881" s="201">
        <v>1.5519947346918632</v>
      </c>
      <c r="Y881" s="201">
        <v>0</v>
      </c>
      <c r="Z881" s="201">
        <v>5.7092501644716631E-2</v>
      </c>
      <c r="AA881" s="201">
        <v>0</v>
      </c>
      <c r="AB881" s="201">
        <v>2.5114766696290197E-4</v>
      </c>
      <c r="AC881" s="201">
        <v>0</v>
      </c>
      <c r="AD881" s="201">
        <v>7.2531164707965737E-2</v>
      </c>
      <c r="AE881" s="201">
        <v>0.27861222789340734</v>
      </c>
      <c r="AF881" s="201">
        <v>0.34186742471755543</v>
      </c>
      <c r="AG881" s="201">
        <v>0.13470088218854762</v>
      </c>
      <c r="AH881" s="201" t="e">
        <v>#DIV/0!</v>
      </c>
      <c r="AI881" s="155">
        <v>6.5684009467787904E-4</v>
      </c>
      <c r="AJ881" s="201"/>
      <c r="AK881" s="201"/>
    </row>
    <row r="882" spans="1:37" ht="15" x14ac:dyDescent="0.25">
      <c r="A882" s="119">
        <v>876</v>
      </c>
      <c r="B882" s="148">
        <v>210131</v>
      </c>
      <c r="C882" s="142" t="s">
        <v>863</v>
      </c>
      <c r="D882" s="201">
        <v>0.10576621599320514</v>
      </c>
      <c r="E882" s="201">
        <v>0</v>
      </c>
      <c r="F882" s="201">
        <v>7.6760054931119287E-2</v>
      </c>
      <c r="G882" s="201">
        <v>0</v>
      </c>
      <c r="H882" s="201">
        <v>5.0718751517888329E-2</v>
      </c>
      <c r="I882" s="201">
        <v>0.14662833169891124</v>
      </c>
      <c r="J882" s="201">
        <v>0.27717959265355685</v>
      </c>
      <c r="K882" s="201">
        <v>6.1033570303649647E-4</v>
      </c>
      <c r="L882" s="186">
        <v>0</v>
      </c>
      <c r="M882" s="201">
        <v>0.15226864501169476</v>
      </c>
      <c r="N882" s="201">
        <v>0.16680004944159862</v>
      </c>
      <c r="O882" s="201">
        <v>6.5311177393645023E-3</v>
      </c>
      <c r="P882" s="201">
        <v>5.3984944735533932E-2</v>
      </c>
      <c r="Q882" s="201">
        <v>8.415307713958782E-2</v>
      </c>
      <c r="R882" s="201">
        <v>0.14354261366673982</v>
      </c>
      <c r="S882" s="201">
        <v>0.19719756183120968</v>
      </c>
      <c r="T882" s="201">
        <v>0</v>
      </c>
      <c r="U882" s="201">
        <v>5.6400071305265038E-2</v>
      </c>
      <c r="V882" s="201">
        <v>1.2065710077000806</v>
      </c>
      <c r="W882" s="201">
        <v>8.8394944592950442E-2</v>
      </c>
      <c r="X882" s="201">
        <v>0</v>
      </c>
      <c r="Y882" s="201">
        <v>0</v>
      </c>
      <c r="Z882" s="201">
        <v>3.9833080741476012E-2</v>
      </c>
      <c r="AA882" s="201">
        <v>0</v>
      </c>
      <c r="AB882" s="201">
        <v>0</v>
      </c>
      <c r="AC882" s="201">
        <v>0</v>
      </c>
      <c r="AD882" s="201">
        <v>9.661176793720655E-2</v>
      </c>
      <c r="AE882" s="201">
        <v>8.4378268266185191E-2</v>
      </c>
      <c r="AF882" s="201">
        <v>0.10064012132136205</v>
      </c>
      <c r="AG882" s="201">
        <v>4.1321253506132263E-2</v>
      </c>
      <c r="AH882" s="201" t="e">
        <v>#DIV/0!</v>
      </c>
      <c r="AI882" s="155">
        <v>5.9374650147015103E-2</v>
      </c>
      <c r="AJ882" s="201"/>
      <c r="AK882" s="201"/>
    </row>
    <row r="883" spans="1:37" ht="15" x14ac:dyDescent="0.25">
      <c r="A883" s="103">
        <v>877</v>
      </c>
      <c r="B883" s="148">
        <v>210135</v>
      </c>
      <c r="C883" s="142" t="s">
        <v>256</v>
      </c>
      <c r="D883" s="201">
        <v>25.345351533808149</v>
      </c>
      <c r="E883" s="201">
        <v>17.924323306105247</v>
      </c>
      <c r="F883" s="201">
        <v>34.418940587679828</v>
      </c>
      <c r="G883" s="201">
        <v>22.662782430880782</v>
      </c>
      <c r="H883" s="201">
        <v>27.130666108074479</v>
      </c>
      <c r="I883" s="201">
        <v>31.218959876536882</v>
      </c>
      <c r="J883" s="201">
        <v>18.550904229126349</v>
      </c>
      <c r="K883" s="201">
        <v>0</v>
      </c>
      <c r="L883" s="186">
        <v>0</v>
      </c>
      <c r="M883" s="201">
        <v>31.673342430226072</v>
      </c>
      <c r="N883" s="201">
        <v>15.242911124294602</v>
      </c>
      <c r="O883" s="201">
        <v>42.499076855044379</v>
      </c>
      <c r="P883" s="201">
        <v>31.124305727949714</v>
      </c>
      <c r="Q883" s="201">
        <v>8.6923454965369071</v>
      </c>
      <c r="R883" s="201">
        <v>17.735052373852898</v>
      </c>
      <c r="S883" s="201">
        <v>27.440307133742749</v>
      </c>
      <c r="T883" s="201">
        <v>14.186184546308104</v>
      </c>
      <c r="U883" s="201">
        <v>49.7001180716614</v>
      </c>
      <c r="V883" s="201">
        <v>6.7158749620025704</v>
      </c>
      <c r="W883" s="201">
        <v>70.182619066883817</v>
      </c>
      <c r="X883" s="201">
        <v>14.339610284880196</v>
      </c>
      <c r="Y883" s="201">
        <v>11.470287704777489</v>
      </c>
      <c r="Z883" s="201">
        <v>26.335210436174432</v>
      </c>
      <c r="AA883" s="201">
        <v>9.3519621564953006</v>
      </c>
      <c r="AB883" s="201">
        <v>29.324728424656804</v>
      </c>
      <c r="AC883" s="201">
        <v>6.4103493065404221E-2</v>
      </c>
      <c r="AD883" s="201">
        <v>28.741428891912047</v>
      </c>
      <c r="AE883" s="201">
        <v>23.908065234600851</v>
      </c>
      <c r="AF883" s="201">
        <v>26.19635089356737</v>
      </c>
      <c r="AG883" s="201">
        <v>17.921603977531806</v>
      </c>
      <c r="AH883" s="201" t="e">
        <v>#DIV/0!</v>
      </c>
      <c r="AI883" s="155">
        <v>19.835406314272593</v>
      </c>
      <c r="AJ883" s="201"/>
      <c r="AK883" s="201"/>
    </row>
    <row r="884" spans="1:37" ht="15" x14ac:dyDescent="0.25">
      <c r="A884" s="179">
        <v>878</v>
      </c>
      <c r="B884" s="148">
        <v>210140</v>
      </c>
      <c r="C884" s="142" t="s">
        <v>257</v>
      </c>
      <c r="D884" s="201">
        <v>3.5605770655626395E-2</v>
      </c>
      <c r="E884" s="201">
        <v>2.0860766627890688</v>
      </c>
      <c r="F884" s="201">
        <v>0.1612567204018219</v>
      </c>
      <c r="G884" s="201">
        <v>0.42829127844653447</v>
      </c>
      <c r="H884" s="201">
        <v>0.60768089713720641</v>
      </c>
      <c r="I884" s="201">
        <v>2.3933034545981112E-3</v>
      </c>
      <c r="J884" s="201">
        <v>0.55929134803887592</v>
      </c>
      <c r="K884" s="201">
        <v>0</v>
      </c>
      <c r="L884" s="186">
        <v>9.6477327055925155E-2</v>
      </c>
      <c r="M884" s="201">
        <v>0.48199606576508086</v>
      </c>
      <c r="N884" s="201">
        <v>1.6333431103277112E-2</v>
      </c>
      <c r="O884" s="201">
        <v>0.18149631284825699</v>
      </c>
      <c r="P884" s="201">
        <v>9.3326689908840681E-3</v>
      </c>
      <c r="Q884" s="201">
        <v>0.3198595863998408</v>
      </c>
      <c r="R884" s="201">
        <v>0.20216891311476415</v>
      </c>
      <c r="S884" s="201">
        <v>4.4650635425778476E-2</v>
      </c>
      <c r="T884" s="201">
        <v>0.38449166149597902</v>
      </c>
      <c r="U884" s="201">
        <v>6.4159682789196948E-3</v>
      </c>
      <c r="V884" s="201">
        <v>3.8654265022739775E-2</v>
      </c>
      <c r="W884" s="201">
        <v>0</v>
      </c>
      <c r="X884" s="201">
        <v>10.7478959144432</v>
      </c>
      <c r="Y884" s="201">
        <v>1.4975835493302796</v>
      </c>
      <c r="Z884" s="201">
        <v>0.89673258341421358</v>
      </c>
      <c r="AA884" s="201">
        <v>0</v>
      </c>
      <c r="AB884" s="201">
        <v>8.8183377951136413E-2</v>
      </c>
      <c r="AC884" s="201">
        <v>0</v>
      </c>
      <c r="AD884" s="201">
        <v>0.27187829833060084</v>
      </c>
      <c r="AE884" s="201">
        <v>0.45664670188472045</v>
      </c>
      <c r="AF884" s="201">
        <v>0.20558616858839759</v>
      </c>
      <c r="AG884" s="201">
        <v>1.1967866037824875</v>
      </c>
      <c r="AH884" s="201" t="e">
        <v>#DIV/0!</v>
      </c>
      <c r="AI884" s="155">
        <v>0.26466438551782456</v>
      </c>
      <c r="AJ884" s="201"/>
      <c r="AK884" s="201"/>
    </row>
    <row r="885" spans="1:37" ht="15" x14ac:dyDescent="0.25">
      <c r="A885" s="179">
        <v>879</v>
      </c>
      <c r="B885" s="148">
        <v>210145</v>
      </c>
      <c r="C885" s="142" t="s">
        <v>258</v>
      </c>
      <c r="D885" s="201">
        <v>8.8360274466250874E-2</v>
      </c>
      <c r="E885" s="201">
        <v>0.1459916460268221</v>
      </c>
      <c r="F885" s="201">
        <v>3.7116689395266342E-2</v>
      </c>
      <c r="G885" s="201">
        <v>0.11844115200399091</v>
      </c>
      <c r="H885" s="201">
        <v>8.4462512502852333E-2</v>
      </c>
      <c r="I885" s="201">
        <v>8.2218692412869512E-2</v>
      </c>
      <c r="J885" s="201">
        <v>2.5180174990921688E-2</v>
      </c>
      <c r="K885" s="201">
        <v>0</v>
      </c>
      <c r="L885" s="186">
        <v>0.28864664725023031</v>
      </c>
      <c r="M885" s="201">
        <v>2.767578720087769E-2</v>
      </c>
      <c r="N885" s="201">
        <v>3.9529924358167615E-2</v>
      </c>
      <c r="O885" s="201">
        <v>1.3346420449102413E-2</v>
      </c>
      <c r="P885" s="201">
        <v>2.1773650932320334E-2</v>
      </c>
      <c r="Q885" s="201">
        <v>3.957236509204639E-2</v>
      </c>
      <c r="R885" s="201">
        <v>7.0272397692722935E-2</v>
      </c>
      <c r="S885" s="201">
        <v>0</v>
      </c>
      <c r="T885" s="201">
        <v>5.6749760634856067E-2</v>
      </c>
      <c r="U885" s="201">
        <v>0</v>
      </c>
      <c r="V885" s="201">
        <v>0</v>
      </c>
      <c r="W885" s="201">
        <v>0</v>
      </c>
      <c r="X885" s="201">
        <v>0</v>
      </c>
      <c r="Y885" s="201">
        <v>0</v>
      </c>
      <c r="Z885" s="201">
        <v>0</v>
      </c>
      <c r="AA885" s="201">
        <v>0</v>
      </c>
      <c r="AB885" s="201">
        <v>0</v>
      </c>
      <c r="AC885" s="201">
        <v>0</v>
      </c>
      <c r="AD885" s="201">
        <v>9.2888513431480541E-3</v>
      </c>
      <c r="AE885" s="201">
        <v>7.7307847832399856E-2</v>
      </c>
      <c r="AF885" s="201">
        <v>5.4529556695055E-2</v>
      </c>
      <c r="AG885" s="201">
        <v>0.14938597118375696</v>
      </c>
      <c r="AH885" s="201" t="e">
        <v>#DIV/0!</v>
      </c>
      <c r="AI885" s="155">
        <v>2.2123455695382734E-2</v>
      </c>
      <c r="AJ885" s="201"/>
      <c r="AK885" s="201"/>
    </row>
    <row r="886" spans="1:37" ht="15" x14ac:dyDescent="0.25">
      <c r="A886" s="119">
        <v>880</v>
      </c>
      <c r="B886" s="148">
        <v>210150</v>
      </c>
      <c r="C886" s="142" t="s">
        <v>259</v>
      </c>
      <c r="D886" s="201">
        <v>1.2224855227927398</v>
      </c>
      <c r="E886" s="201">
        <v>0.39402034226781862</v>
      </c>
      <c r="F886" s="201">
        <v>0.81446526622401327</v>
      </c>
      <c r="G886" s="201">
        <v>1.2410769790608172</v>
      </c>
      <c r="H886" s="201">
        <v>0.8708994189311281</v>
      </c>
      <c r="I886" s="201">
        <v>1.1422636727909226</v>
      </c>
      <c r="J886" s="201">
        <v>1.4923318520316899</v>
      </c>
      <c r="K886" s="201">
        <v>2.1265978958945904</v>
      </c>
      <c r="L886" s="186">
        <v>0</v>
      </c>
      <c r="M886" s="201">
        <v>0.46677639465434539</v>
      </c>
      <c r="N886" s="201">
        <v>0.85208942386348929</v>
      </c>
      <c r="O886" s="201">
        <v>0.39268410775357265</v>
      </c>
      <c r="P886" s="201">
        <v>0.99092850825873191</v>
      </c>
      <c r="Q886" s="201">
        <v>2.518280413605015E-2</v>
      </c>
      <c r="R886" s="201">
        <v>0.91087384314318465</v>
      </c>
      <c r="S886" s="201">
        <v>0.22041688519220731</v>
      </c>
      <c r="T886" s="201">
        <v>0.58065761667566529</v>
      </c>
      <c r="U886" s="201">
        <v>1.7048984284331337</v>
      </c>
      <c r="V886" s="201">
        <v>0.32181931313278345</v>
      </c>
      <c r="W886" s="201">
        <v>6.1628814044541222E-2</v>
      </c>
      <c r="X886" s="201">
        <v>0</v>
      </c>
      <c r="Y886" s="201">
        <v>8.3424079717149102E-4</v>
      </c>
      <c r="Z886" s="201">
        <v>0.22617572052377441</v>
      </c>
      <c r="AA886" s="201">
        <v>0</v>
      </c>
      <c r="AB886" s="201">
        <v>4.5139211765160399E-2</v>
      </c>
      <c r="AC886" s="201">
        <v>0</v>
      </c>
      <c r="AD886" s="201">
        <v>0.24977339080790498</v>
      </c>
      <c r="AE886" s="201">
        <v>0.86650336189368138</v>
      </c>
      <c r="AF886" s="201">
        <v>1.0479333216749467</v>
      </c>
      <c r="AG886" s="201">
        <v>0.459020830470865</v>
      </c>
      <c r="AH886" s="201" t="e">
        <v>#DIV/0!</v>
      </c>
      <c r="AI886" s="155">
        <v>2.8734404368907909E-2</v>
      </c>
      <c r="AJ886" s="201"/>
      <c r="AK886" s="201"/>
    </row>
    <row r="887" spans="1:37" ht="15" x14ac:dyDescent="0.25">
      <c r="A887" s="119">
        <v>881</v>
      </c>
      <c r="B887" s="148">
        <v>210155</v>
      </c>
      <c r="C887" s="142" t="s">
        <v>260</v>
      </c>
      <c r="D887" s="201">
        <v>0.16184024375078371</v>
      </c>
      <c r="E887" s="201">
        <v>2.0875877637075654E-2</v>
      </c>
      <c r="F887" s="201">
        <v>9.8678755939812401E-2</v>
      </c>
      <c r="G887" s="201">
        <v>0</v>
      </c>
      <c r="H887" s="201">
        <v>7.4081749440505773E-2</v>
      </c>
      <c r="I887" s="201">
        <v>0</v>
      </c>
      <c r="J887" s="201">
        <v>3.9750370190545672E-4</v>
      </c>
      <c r="K887" s="201">
        <v>0</v>
      </c>
      <c r="L887" s="186">
        <v>0</v>
      </c>
      <c r="M887" s="201">
        <v>0</v>
      </c>
      <c r="N887" s="201">
        <v>0</v>
      </c>
      <c r="O887" s="201">
        <v>0</v>
      </c>
      <c r="P887" s="201">
        <v>0</v>
      </c>
      <c r="Q887" s="201">
        <v>0</v>
      </c>
      <c r="R887" s="201">
        <v>9.4329484189712654E-5</v>
      </c>
      <c r="S887" s="201">
        <v>0</v>
      </c>
      <c r="T887" s="201">
        <v>0</v>
      </c>
      <c r="U887" s="201">
        <v>0</v>
      </c>
      <c r="V887" s="201">
        <v>0</v>
      </c>
      <c r="W887" s="201">
        <v>0</v>
      </c>
      <c r="X887" s="201">
        <v>0</v>
      </c>
      <c r="Y887" s="201">
        <v>0</v>
      </c>
      <c r="Z887" s="201">
        <v>0</v>
      </c>
      <c r="AA887" s="201">
        <v>0</v>
      </c>
      <c r="AB887" s="201">
        <v>0</v>
      </c>
      <c r="AC887" s="201">
        <v>0</v>
      </c>
      <c r="AD887" s="201">
        <v>0</v>
      </c>
      <c r="AE887" s="201">
        <v>4.6147214395546074E-2</v>
      </c>
      <c r="AF887" s="201">
        <v>6.0520569239131586E-2</v>
      </c>
      <c r="AG887" s="201">
        <v>1.1227342063456078E-2</v>
      </c>
      <c r="AH887" s="201" t="e">
        <v>#DIV/0!</v>
      </c>
      <c r="AI887" s="155">
        <v>0</v>
      </c>
      <c r="AJ887" s="201"/>
      <c r="AK887" s="201"/>
    </row>
    <row r="888" spans="1:37" ht="15" x14ac:dyDescent="0.25">
      <c r="A888" s="119">
        <v>882</v>
      </c>
      <c r="B888" s="148">
        <v>2102</v>
      </c>
      <c r="C888" s="142" t="s">
        <v>261</v>
      </c>
      <c r="D888" s="201">
        <v>0</v>
      </c>
      <c r="E888" s="201">
        <v>0</v>
      </c>
      <c r="F888" s="201">
        <v>0</v>
      </c>
      <c r="G888" s="201">
        <v>0</v>
      </c>
      <c r="H888" s="201">
        <v>0</v>
      </c>
      <c r="I888" s="201">
        <v>0</v>
      </c>
      <c r="J888" s="201">
        <v>0</v>
      </c>
      <c r="K888" s="201">
        <v>0</v>
      </c>
      <c r="L888" s="186">
        <v>0</v>
      </c>
      <c r="M888" s="201">
        <v>0</v>
      </c>
      <c r="N888" s="201">
        <v>0</v>
      </c>
      <c r="O888" s="201">
        <v>0</v>
      </c>
      <c r="P888" s="201">
        <v>0</v>
      </c>
      <c r="Q888" s="201">
        <v>0</v>
      </c>
      <c r="R888" s="201">
        <v>0</v>
      </c>
      <c r="S888" s="201">
        <v>0</v>
      </c>
      <c r="T888" s="201">
        <v>0</v>
      </c>
      <c r="U888" s="201">
        <v>0</v>
      </c>
      <c r="V888" s="201">
        <v>0</v>
      </c>
      <c r="W888" s="201">
        <v>0</v>
      </c>
      <c r="X888" s="201">
        <v>0</v>
      </c>
      <c r="Y888" s="201">
        <v>0</v>
      </c>
      <c r="Z888" s="201">
        <v>0</v>
      </c>
      <c r="AA888" s="201">
        <v>0</v>
      </c>
      <c r="AB888" s="201">
        <v>0</v>
      </c>
      <c r="AC888" s="201">
        <v>0</v>
      </c>
      <c r="AD888" s="201">
        <v>0</v>
      </c>
      <c r="AE888" s="201">
        <v>0</v>
      </c>
      <c r="AF888" s="201">
        <v>0</v>
      </c>
      <c r="AG888" s="201">
        <v>0</v>
      </c>
      <c r="AH888" s="201" t="e">
        <v>#DIV/0!</v>
      </c>
      <c r="AI888" s="155">
        <v>0</v>
      </c>
      <c r="AJ888" s="201"/>
      <c r="AK888" s="201"/>
    </row>
    <row r="889" spans="1:37" ht="15" x14ac:dyDescent="0.25">
      <c r="A889" s="119">
        <v>883</v>
      </c>
      <c r="B889" s="148">
        <v>210205</v>
      </c>
      <c r="C889" s="142" t="s">
        <v>262</v>
      </c>
      <c r="D889" s="201">
        <v>0</v>
      </c>
      <c r="E889" s="201">
        <v>0</v>
      </c>
      <c r="F889" s="201">
        <v>0</v>
      </c>
      <c r="G889" s="201">
        <v>0</v>
      </c>
      <c r="H889" s="201">
        <v>0</v>
      </c>
      <c r="I889" s="201">
        <v>0</v>
      </c>
      <c r="J889" s="201">
        <v>0</v>
      </c>
      <c r="K889" s="201">
        <v>0</v>
      </c>
      <c r="L889" s="186">
        <v>0</v>
      </c>
      <c r="M889" s="201">
        <v>0</v>
      </c>
      <c r="N889" s="201">
        <v>0</v>
      </c>
      <c r="O889" s="201">
        <v>0</v>
      </c>
      <c r="P889" s="201">
        <v>0</v>
      </c>
      <c r="Q889" s="201">
        <v>0</v>
      </c>
      <c r="R889" s="201">
        <v>0</v>
      </c>
      <c r="S889" s="201">
        <v>0</v>
      </c>
      <c r="T889" s="201">
        <v>0</v>
      </c>
      <c r="U889" s="201">
        <v>0</v>
      </c>
      <c r="V889" s="201">
        <v>0</v>
      </c>
      <c r="W889" s="201">
        <v>0</v>
      </c>
      <c r="X889" s="201">
        <v>0</v>
      </c>
      <c r="Y889" s="201">
        <v>0</v>
      </c>
      <c r="Z889" s="201">
        <v>0</v>
      </c>
      <c r="AA889" s="201">
        <v>0</v>
      </c>
      <c r="AB889" s="201">
        <v>0</v>
      </c>
      <c r="AC889" s="201">
        <v>0</v>
      </c>
      <c r="AD889" s="201">
        <v>0</v>
      </c>
      <c r="AE889" s="201">
        <v>0</v>
      </c>
      <c r="AF889" s="201">
        <v>0</v>
      </c>
      <c r="AG889" s="201">
        <v>0</v>
      </c>
      <c r="AH889" s="201" t="e">
        <v>#DIV/0!</v>
      </c>
      <c r="AI889" s="155">
        <v>0</v>
      </c>
      <c r="AJ889" s="201"/>
      <c r="AK889" s="201"/>
    </row>
    <row r="890" spans="1:37" ht="15" x14ac:dyDescent="0.25">
      <c r="A890" s="119">
        <v>884</v>
      </c>
      <c r="B890" s="148">
        <v>210210</v>
      </c>
      <c r="C890" s="142" t="s">
        <v>263</v>
      </c>
      <c r="D890" s="201">
        <v>0</v>
      </c>
      <c r="E890" s="201">
        <v>0</v>
      </c>
      <c r="F890" s="201">
        <v>0</v>
      </c>
      <c r="G890" s="201">
        <v>0</v>
      </c>
      <c r="H890" s="201">
        <v>0</v>
      </c>
      <c r="I890" s="201">
        <v>0</v>
      </c>
      <c r="J890" s="201">
        <v>0</v>
      </c>
      <c r="K890" s="201">
        <v>0</v>
      </c>
      <c r="L890" s="186">
        <v>0</v>
      </c>
      <c r="M890" s="201">
        <v>0</v>
      </c>
      <c r="N890" s="201">
        <v>0</v>
      </c>
      <c r="O890" s="201">
        <v>0</v>
      </c>
      <c r="P890" s="201">
        <v>0</v>
      </c>
      <c r="Q890" s="201">
        <v>0</v>
      </c>
      <c r="R890" s="201">
        <v>0</v>
      </c>
      <c r="S890" s="201">
        <v>0</v>
      </c>
      <c r="T890" s="201">
        <v>0</v>
      </c>
      <c r="U890" s="201">
        <v>0</v>
      </c>
      <c r="V890" s="201">
        <v>0</v>
      </c>
      <c r="W890" s="201">
        <v>0</v>
      </c>
      <c r="X890" s="201">
        <v>0</v>
      </c>
      <c r="Y890" s="201">
        <v>0</v>
      </c>
      <c r="Z890" s="201">
        <v>0</v>
      </c>
      <c r="AA890" s="201">
        <v>0</v>
      </c>
      <c r="AB890" s="201">
        <v>0</v>
      </c>
      <c r="AC890" s="201">
        <v>0</v>
      </c>
      <c r="AD890" s="201">
        <v>0</v>
      </c>
      <c r="AE890" s="201">
        <v>0</v>
      </c>
      <c r="AF890" s="201">
        <v>0</v>
      </c>
      <c r="AG890" s="201">
        <v>0</v>
      </c>
      <c r="AH890" s="201" t="e">
        <v>#DIV/0!</v>
      </c>
      <c r="AI890" s="155">
        <v>0</v>
      </c>
      <c r="AJ890" s="201"/>
      <c r="AK890" s="201"/>
    </row>
    <row r="891" spans="1:37" ht="15" x14ac:dyDescent="0.25">
      <c r="A891" s="119">
        <v>885</v>
      </c>
      <c r="B891" s="148">
        <v>210215</v>
      </c>
      <c r="C891" s="142" t="s">
        <v>264</v>
      </c>
      <c r="D891" s="201">
        <v>0</v>
      </c>
      <c r="E891" s="201">
        <v>0</v>
      </c>
      <c r="F891" s="201">
        <v>0</v>
      </c>
      <c r="G891" s="201">
        <v>0</v>
      </c>
      <c r="H891" s="201">
        <v>0</v>
      </c>
      <c r="I891" s="201">
        <v>0</v>
      </c>
      <c r="J891" s="201">
        <v>0</v>
      </c>
      <c r="K891" s="201">
        <v>0</v>
      </c>
      <c r="L891" s="186">
        <v>0</v>
      </c>
      <c r="M891" s="201">
        <v>0</v>
      </c>
      <c r="N891" s="201">
        <v>0</v>
      </c>
      <c r="O891" s="201">
        <v>0</v>
      </c>
      <c r="P891" s="201">
        <v>0</v>
      </c>
      <c r="Q891" s="201">
        <v>0</v>
      </c>
      <c r="R891" s="201">
        <v>0</v>
      </c>
      <c r="S891" s="201">
        <v>0</v>
      </c>
      <c r="T891" s="201">
        <v>0</v>
      </c>
      <c r="U891" s="201">
        <v>0</v>
      </c>
      <c r="V891" s="201">
        <v>0</v>
      </c>
      <c r="W891" s="201">
        <v>0</v>
      </c>
      <c r="X891" s="201">
        <v>0</v>
      </c>
      <c r="Y891" s="201">
        <v>0</v>
      </c>
      <c r="Z891" s="201">
        <v>0</v>
      </c>
      <c r="AA891" s="201">
        <v>0</v>
      </c>
      <c r="AB891" s="201">
        <v>0</v>
      </c>
      <c r="AC891" s="201">
        <v>0</v>
      </c>
      <c r="AD891" s="201">
        <v>0</v>
      </c>
      <c r="AE891" s="201">
        <v>0</v>
      </c>
      <c r="AF891" s="201">
        <v>0</v>
      </c>
      <c r="AG891" s="201">
        <v>0</v>
      </c>
      <c r="AH891" s="201" t="e">
        <v>#DIV/0!</v>
      </c>
      <c r="AI891" s="155">
        <v>0</v>
      </c>
      <c r="AJ891" s="201"/>
      <c r="AK891" s="201"/>
    </row>
    <row r="892" spans="1:37" ht="15" x14ac:dyDescent="0.25">
      <c r="A892" s="119">
        <v>886</v>
      </c>
      <c r="B892" s="148">
        <v>2103</v>
      </c>
      <c r="C892" s="142" t="s">
        <v>265</v>
      </c>
      <c r="D892" s="201">
        <v>28.389631584804231</v>
      </c>
      <c r="E892" s="201">
        <v>25.224148510614029</v>
      </c>
      <c r="F892" s="201">
        <v>22.269960083893491</v>
      </c>
      <c r="G892" s="201">
        <v>30.03787182118678</v>
      </c>
      <c r="H892" s="201">
        <v>25.381398946075606</v>
      </c>
      <c r="I892" s="201">
        <v>43.961108986348584</v>
      </c>
      <c r="J892" s="201">
        <v>26.690837513406311</v>
      </c>
      <c r="K892" s="201">
        <v>0</v>
      </c>
      <c r="L892" s="186">
        <v>61.619253291495056</v>
      </c>
      <c r="M892" s="201">
        <v>46.17960486488581</v>
      </c>
      <c r="N892" s="201">
        <v>33.615481942117654</v>
      </c>
      <c r="O892" s="201">
        <v>36.69145923484389</v>
      </c>
      <c r="P892" s="201">
        <v>38.813061188718493</v>
      </c>
      <c r="Q892" s="201">
        <v>54.522198619871972</v>
      </c>
      <c r="R892" s="201">
        <v>37.700449466633842</v>
      </c>
      <c r="S892" s="201">
        <v>22.075228043062729</v>
      </c>
      <c r="T892" s="201">
        <v>56.091326345392204</v>
      </c>
      <c r="U892" s="201">
        <v>15.235127030110684</v>
      </c>
      <c r="V892" s="201">
        <v>73.339880124983353</v>
      </c>
      <c r="W892" s="201">
        <v>16.544186783000896</v>
      </c>
      <c r="X892" s="201">
        <v>13.020696781077479</v>
      </c>
      <c r="Y892" s="201">
        <v>57.450187412628104</v>
      </c>
      <c r="Z892" s="201">
        <v>43.475138587985477</v>
      </c>
      <c r="AA892" s="201">
        <v>15.781900869115406</v>
      </c>
      <c r="AB892" s="201">
        <v>47.224658795882284</v>
      </c>
      <c r="AC892" s="201">
        <v>3.0002443529440361</v>
      </c>
      <c r="AD892" s="201">
        <v>32.72373495700959</v>
      </c>
      <c r="AE892" s="201">
        <v>29.885392562125851</v>
      </c>
      <c r="AF892" s="201">
        <v>26.54496368831839</v>
      </c>
      <c r="AG892" s="201">
        <v>37.622376426354059</v>
      </c>
      <c r="AH892" s="201" t="e">
        <v>#DIV/0!</v>
      </c>
      <c r="AI892" s="155">
        <v>43.512083755851329</v>
      </c>
      <c r="AJ892" s="201"/>
      <c r="AK892" s="201"/>
    </row>
    <row r="893" spans="1:37" ht="15" x14ac:dyDescent="0.25">
      <c r="A893" s="119">
        <v>887</v>
      </c>
      <c r="B893" s="148">
        <v>210305</v>
      </c>
      <c r="C893" s="142" t="s">
        <v>34</v>
      </c>
      <c r="D893" s="201">
        <v>5.4433076463653878</v>
      </c>
      <c r="E893" s="201">
        <v>7.3879896621826511</v>
      </c>
      <c r="F893" s="201">
        <v>4.3286775397124178</v>
      </c>
      <c r="G893" s="201">
        <v>6.1680822144070069</v>
      </c>
      <c r="H893" s="201">
        <v>5.5216777733946589</v>
      </c>
      <c r="I893" s="201">
        <v>8.9712401168024183</v>
      </c>
      <c r="J893" s="201">
        <v>7.755007865753706</v>
      </c>
      <c r="K893" s="201">
        <v>0</v>
      </c>
      <c r="L893" s="186">
        <v>9.3563094221448981</v>
      </c>
      <c r="M893" s="201">
        <v>10.531613762989963</v>
      </c>
      <c r="N893" s="201">
        <v>11.483085130735194</v>
      </c>
      <c r="O893" s="201">
        <v>7.4151662218590682</v>
      </c>
      <c r="P893" s="201">
        <v>7.73275614526138</v>
      </c>
      <c r="Q893" s="201">
        <v>7.3011140804661592</v>
      </c>
      <c r="R893" s="201">
        <v>8.8475548132004356</v>
      </c>
      <c r="S893" s="201">
        <v>6.3366299154462666</v>
      </c>
      <c r="T893" s="201">
        <v>9.976000779848345</v>
      </c>
      <c r="U893" s="201">
        <v>1.5888277896375838</v>
      </c>
      <c r="V893" s="201">
        <v>12.427131936246219</v>
      </c>
      <c r="W893" s="201">
        <v>3.3103433892384273</v>
      </c>
      <c r="X893" s="201">
        <v>1.6656641799476832</v>
      </c>
      <c r="Y893" s="201">
        <v>7.2046818433433923</v>
      </c>
      <c r="Z893" s="201">
        <v>13.003392016091492</v>
      </c>
      <c r="AA893" s="201">
        <v>1.9480222577149182</v>
      </c>
      <c r="AB893" s="201">
        <v>6.4604881369745168</v>
      </c>
      <c r="AC893" s="201">
        <v>0.40507232499077273</v>
      </c>
      <c r="AD893" s="201">
        <v>5.9847861644839364</v>
      </c>
      <c r="AE893" s="201">
        <v>6.6928782968167138</v>
      </c>
      <c r="AF893" s="201">
        <v>6.1473521794254475</v>
      </c>
      <c r="AG893" s="201">
        <v>8.342104881296434</v>
      </c>
      <c r="AH893" s="201" t="e">
        <v>#DIV/0!</v>
      </c>
      <c r="AI893" s="155">
        <v>5.961524214036837</v>
      </c>
      <c r="AJ893" s="201"/>
      <c r="AK893" s="201"/>
    </row>
    <row r="894" spans="1:37" ht="15" x14ac:dyDescent="0.25">
      <c r="A894" s="119">
        <v>888</v>
      </c>
      <c r="B894" s="148">
        <v>210310</v>
      </c>
      <c r="C894" s="142" t="s">
        <v>35</v>
      </c>
      <c r="D894" s="201">
        <v>9.6301844067161344</v>
      </c>
      <c r="E894" s="201">
        <v>7.6044080077849188</v>
      </c>
      <c r="F894" s="201">
        <v>6.0035499271297805</v>
      </c>
      <c r="G894" s="201">
        <v>8.8397892160269684</v>
      </c>
      <c r="H894" s="201">
        <v>7.4869251011785289</v>
      </c>
      <c r="I894" s="201">
        <v>12.652337699980071</v>
      </c>
      <c r="J894" s="201">
        <v>9.4201458973282044</v>
      </c>
      <c r="K894" s="201">
        <v>0</v>
      </c>
      <c r="L894" s="186">
        <v>16.133237526369026</v>
      </c>
      <c r="M894" s="201">
        <v>14.503899698486874</v>
      </c>
      <c r="N894" s="201">
        <v>10.723777820777123</v>
      </c>
      <c r="O894" s="201">
        <v>10.323869742539497</v>
      </c>
      <c r="P894" s="201">
        <v>8.5846114876696369</v>
      </c>
      <c r="Q894" s="201">
        <v>13.565647655264609</v>
      </c>
      <c r="R894" s="201">
        <v>11.122556860342755</v>
      </c>
      <c r="S894" s="201">
        <v>5.3833548460119296</v>
      </c>
      <c r="T894" s="201">
        <v>16.304212034513505</v>
      </c>
      <c r="U894" s="201">
        <v>2.3430033839606215</v>
      </c>
      <c r="V894" s="201">
        <v>12.933695873430755</v>
      </c>
      <c r="W894" s="201">
        <v>5.3861527562178484</v>
      </c>
      <c r="X894" s="201">
        <v>0.85710599718314529</v>
      </c>
      <c r="Y894" s="201">
        <v>13.397708151305975</v>
      </c>
      <c r="Z894" s="201">
        <v>4.4022322308002373</v>
      </c>
      <c r="AA894" s="201">
        <v>4.4856238104336494</v>
      </c>
      <c r="AB894" s="201">
        <v>9.7378916594192937</v>
      </c>
      <c r="AC894" s="201">
        <v>0.6826733648966119</v>
      </c>
      <c r="AD894" s="201">
        <v>8.0324581973565703</v>
      </c>
      <c r="AE894" s="201">
        <v>8.7683633337002451</v>
      </c>
      <c r="AF894" s="201">
        <v>7.9678280532188079</v>
      </c>
      <c r="AG894" s="201">
        <v>10.793412888072799</v>
      </c>
      <c r="AH894" s="201" t="e">
        <v>#DIV/0!</v>
      </c>
      <c r="AI894" s="155">
        <v>10.724069549880584</v>
      </c>
      <c r="AJ894" s="201"/>
      <c r="AK894" s="201"/>
    </row>
    <row r="895" spans="1:37" ht="15" x14ac:dyDescent="0.25">
      <c r="A895" s="103">
        <v>889</v>
      </c>
      <c r="B895" s="148">
        <v>210315</v>
      </c>
      <c r="C895" s="142" t="s">
        <v>36</v>
      </c>
      <c r="D895" s="201">
        <v>7.3786262003159839</v>
      </c>
      <c r="E895" s="201">
        <v>6.0904041872582377</v>
      </c>
      <c r="F895" s="201">
        <v>6.3398229596992541</v>
      </c>
      <c r="G895" s="201">
        <v>8.8290614527246465</v>
      </c>
      <c r="H895" s="201">
        <v>6.922198349528891</v>
      </c>
      <c r="I895" s="201">
        <v>12.923864671964264</v>
      </c>
      <c r="J895" s="201">
        <v>6.2827584271760166</v>
      </c>
      <c r="K895" s="201">
        <v>0</v>
      </c>
      <c r="L895" s="186">
        <v>15.425524132826737</v>
      </c>
      <c r="M895" s="201">
        <v>13.434701586515585</v>
      </c>
      <c r="N895" s="201">
        <v>6.7688290683225283</v>
      </c>
      <c r="O895" s="201">
        <v>11.015469572420164</v>
      </c>
      <c r="P895" s="201">
        <v>9.2518082549913885</v>
      </c>
      <c r="Q895" s="201">
        <v>16.181098908248174</v>
      </c>
      <c r="R895" s="201">
        <v>9.439553477289051</v>
      </c>
      <c r="S895" s="201">
        <v>5.4042908675711994</v>
      </c>
      <c r="T895" s="201">
        <v>15.333597199725316</v>
      </c>
      <c r="U895" s="201">
        <v>4.0727396486491951</v>
      </c>
      <c r="V895" s="201">
        <v>18.446369197055354</v>
      </c>
      <c r="W895" s="201">
        <v>2.6949612416921722</v>
      </c>
      <c r="X895" s="201">
        <v>3.6998467425187984</v>
      </c>
      <c r="Y895" s="201">
        <v>15.673414604047844</v>
      </c>
      <c r="Z895" s="201">
        <v>17.752576836503884</v>
      </c>
      <c r="AA895" s="201">
        <v>3.7602484744600915</v>
      </c>
      <c r="AB895" s="201">
        <v>14.380397425419117</v>
      </c>
      <c r="AC895" s="201">
        <v>1.3372498132105373</v>
      </c>
      <c r="AD895" s="201">
        <v>8.8375773094346162</v>
      </c>
      <c r="AE895" s="201">
        <v>7.8548066525380378</v>
      </c>
      <c r="AF895" s="201">
        <v>6.9530499318919556</v>
      </c>
      <c r="AG895" s="201">
        <v>9.8074797679665586</v>
      </c>
      <c r="AH895" s="201" t="e">
        <v>#DIV/0!</v>
      </c>
      <c r="AI895" s="155">
        <v>12.575500964062725</v>
      </c>
      <c r="AJ895" s="201"/>
      <c r="AK895" s="201"/>
    </row>
    <row r="896" spans="1:37" ht="15" x14ac:dyDescent="0.25">
      <c r="A896" s="179">
        <v>890</v>
      </c>
      <c r="B896" s="148">
        <v>210320</v>
      </c>
      <c r="C896" s="142" t="s">
        <v>37</v>
      </c>
      <c r="D896" s="201">
        <v>5.6755876821529601</v>
      </c>
      <c r="E896" s="201">
        <v>3.4905883703421896</v>
      </c>
      <c r="F896" s="201">
        <v>5.1849908346150215</v>
      </c>
      <c r="G896" s="201">
        <v>5.5658688242767349</v>
      </c>
      <c r="H896" s="201">
        <v>4.970171255219813</v>
      </c>
      <c r="I896" s="201">
        <v>8.8395935528628353</v>
      </c>
      <c r="J896" s="201">
        <v>2.9274036475151961</v>
      </c>
      <c r="K896" s="201">
        <v>0</v>
      </c>
      <c r="L896" s="186">
        <v>16.834749718818706</v>
      </c>
      <c r="M896" s="201">
        <v>6.6562953151576361</v>
      </c>
      <c r="N896" s="201">
        <v>4.330411215990507</v>
      </c>
      <c r="O896" s="201">
        <v>6.2376754173242972</v>
      </c>
      <c r="P896" s="201">
        <v>11.862911857323652</v>
      </c>
      <c r="Q896" s="201">
        <v>12.131059062439798</v>
      </c>
      <c r="R896" s="201">
        <v>7.071216047846927</v>
      </c>
      <c r="S896" s="201">
        <v>4.4048350308110056</v>
      </c>
      <c r="T896" s="201">
        <v>9.7734769760500821</v>
      </c>
      <c r="U896" s="201">
        <v>3.131355746011359</v>
      </c>
      <c r="V896" s="201">
        <v>25.175948631445603</v>
      </c>
      <c r="W896" s="201">
        <v>4.9632333875855199</v>
      </c>
      <c r="X896" s="201">
        <v>3.2061296329329991</v>
      </c>
      <c r="Y896" s="201">
        <v>16.056101837452491</v>
      </c>
      <c r="Z896" s="201">
        <v>7.9298171388282936</v>
      </c>
      <c r="AA896" s="201">
        <v>4.9466445787103828</v>
      </c>
      <c r="AB896" s="201">
        <v>10.756386224034117</v>
      </c>
      <c r="AC896" s="201">
        <v>0.46989927151448141</v>
      </c>
      <c r="AD896" s="201">
        <v>7.3943042985546965</v>
      </c>
      <c r="AE896" s="201">
        <v>5.7728820099717471</v>
      </c>
      <c r="AF896" s="201">
        <v>5.0289851696244856</v>
      </c>
      <c r="AG896" s="201">
        <v>7.3224896528804528</v>
      </c>
      <c r="AH896" s="201" t="e">
        <v>#DIV/0!</v>
      </c>
      <c r="AI896" s="155">
        <v>10.136595937501708</v>
      </c>
      <c r="AJ896" s="201"/>
      <c r="AK896" s="201"/>
    </row>
    <row r="897" spans="1:37" ht="15" x14ac:dyDescent="0.25">
      <c r="A897" s="179">
        <v>891</v>
      </c>
      <c r="B897" s="148">
        <v>210325</v>
      </c>
      <c r="C897" s="142" t="s">
        <v>266</v>
      </c>
      <c r="D897" s="201">
        <v>0.26192564925376749</v>
      </c>
      <c r="E897" s="201">
        <v>0.65075828304603112</v>
      </c>
      <c r="F897" s="201">
        <v>0.41291882273701852</v>
      </c>
      <c r="G897" s="201">
        <v>0.62936325444632124</v>
      </c>
      <c r="H897" s="201">
        <v>0.47936728821705116</v>
      </c>
      <c r="I897" s="201">
        <v>0.57407294473899451</v>
      </c>
      <c r="J897" s="201">
        <v>0.30552167563319199</v>
      </c>
      <c r="K897" s="201">
        <v>0</v>
      </c>
      <c r="L897" s="186">
        <v>3.8694324913356932</v>
      </c>
      <c r="M897" s="201">
        <v>1.0530945017357445</v>
      </c>
      <c r="N897" s="201">
        <v>0.30937870629230096</v>
      </c>
      <c r="O897" s="201">
        <v>1.6992782807008562</v>
      </c>
      <c r="P897" s="201">
        <v>1.3809734434724437</v>
      </c>
      <c r="Q897" s="201">
        <v>5.317336383212683</v>
      </c>
      <c r="R897" s="201">
        <v>1.2182020218537959</v>
      </c>
      <c r="S897" s="201">
        <v>0.54611738322233017</v>
      </c>
      <c r="T897" s="201">
        <v>4.7040393552549515</v>
      </c>
      <c r="U897" s="201">
        <v>4.0992004618519244</v>
      </c>
      <c r="V897" s="201">
        <v>4.3567344868054203</v>
      </c>
      <c r="W897" s="201">
        <v>0.18949600826692589</v>
      </c>
      <c r="X897" s="201">
        <v>3.5919502284948517</v>
      </c>
      <c r="Y897" s="201">
        <v>5.1182809764784079</v>
      </c>
      <c r="Z897" s="201">
        <v>0.38712036576157083</v>
      </c>
      <c r="AA897" s="201">
        <v>0.64136174779636168</v>
      </c>
      <c r="AB897" s="201">
        <v>5.8894953500352374</v>
      </c>
      <c r="AC897" s="201">
        <v>0.10534957833163328</v>
      </c>
      <c r="AD897" s="201">
        <v>2.4746089871797676</v>
      </c>
      <c r="AE897" s="201">
        <v>0.79532743906347136</v>
      </c>
      <c r="AF897" s="201">
        <v>0.44682736419715557</v>
      </c>
      <c r="AG897" s="201">
        <v>1.3568892361378104</v>
      </c>
      <c r="AH897" s="201" t="e">
        <v>#DIV/0!</v>
      </c>
      <c r="AI897" s="155">
        <v>4.0998895746693629</v>
      </c>
      <c r="AJ897" s="201"/>
      <c r="AK897" s="201"/>
    </row>
    <row r="898" spans="1:37" ht="15" x14ac:dyDescent="0.25">
      <c r="A898" s="119">
        <v>892</v>
      </c>
      <c r="B898" s="148">
        <v>210330</v>
      </c>
      <c r="C898" s="142" t="s">
        <v>259</v>
      </c>
      <c r="D898" s="201">
        <v>0</v>
      </c>
      <c r="E898" s="201">
        <v>0</v>
      </c>
      <c r="F898" s="201">
        <v>0</v>
      </c>
      <c r="G898" s="201">
        <v>5.7068593050965859E-3</v>
      </c>
      <c r="H898" s="201">
        <v>1.0591785366613922E-3</v>
      </c>
      <c r="I898" s="201">
        <v>0</v>
      </c>
      <c r="J898" s="201">
        <v>0</v>
      </c>
      <c r="K898" s="201">
        <v>0</v>
      </c>
      <c r="L898" s="186">
        <v>0</v>
      </c>
      <c r="M898" s="201">
        <v>0</v>
      </c>
      <c r="N898" s="201">
        <v>0</v>
      </c>
      <c r="O898" s="201">
        <v>0</v>
      </c>
      <c r="P898" s="201">
        <v>0</v>
      </c>
      <c r="Q898" s="201">
        <v>2.5942530240547889E-2</v>
      </c>
      <c r="R898" s="201">
        <v>1.3662461008846502E-3</v>
      </c>
      <c r="S898" s="201">
        <v>0</v>
      </c>
      <c r="T898" s="201">
        <v>0</v>
      </c>
      <c r="U898" s="201">
        <v>0</v>
      </c>
      <c r="V898" s="201">
        <v>0</v>
      </c>
      <c r="W898" s="201">
        <v>0</v>
      </c>
      <c r="X898" s="201">
        <v>0</v>
      </c>
      <c r="Y898" s="201">
        <v>0</v>
      </c>
      <c r="Z898" s="201">
        <v>0</v>
      </c>
      <c r="AA898" s="201">
        <v>0</v>
      </c>
      <c r="AB898" s="201">
        <v>0</v>
      </c>
      <c r="AC898" s="201">
        <v>0</v>
      </c>
      <c r="AD898" s="201">
        <v>0</v>
      </c>
      <c r="AE898" s="201">
        <v>1.1348300356380763E-3</v>
      </c>
      <c r="AF898" s="201">
        <v>9.2098996053173183E-4</v>
      </c>
      <c r="AG898" s="201">
        <v>0</v>
      </c>
      <c r="AH898" s="201" t="e">
        <v>#DIV/0!</v>
      </c>
      <c r="AI898" s="155">
        <v>1.4503515700107683E-2</v>
      </c>
      <c r="AJ898" s="201"/>
      <c r="AK898" s="201"/>
    </row>
    <row r="899" spans="1:37" ht="15" x14ac:dyDescent="0.25">
      <c r="A899" s="119">
        <v>893</v>
      </c>
      <c r="B899" s="148">
        <v>2104</v>
      </c>
      <c r="C899" s="142" t="s">
        <v>267</v>
      </c>
      <c r="D899" s="201">
        <v>0</v>
      </c>
      <c r="E899" s="201">
        <v>0</v>
      </c>
      <c r="F899" s="201">
        <v>4.6498897301072012E-3</v>
      </c>
      <c r="G899" s="201">
        <v>0</v>
      </c>
      <c r="H899" s="201">
        <v>1.9958795158508329E-3</v>
      </c>
      <c r="I899" s="201">
        <v>1.783344998654824E-2</v>
      </c>
      <c r="J899" s="201">
        <v>1.7366774293422756E-2</v>
      </c>
      <c r="K899" s="201">
        <v>0</v>
      </c>
      <c r="L899" s="186">
        <v>0</v>
      </c>
      <c r="M899" s="201">
        <v>0</v>
      </c>
      <c r="N899" s="201">
        <v>2.7547781849628934E-3</v>
      </c>
      <c r="O899" s="201">
        <v>0</v>
      </c>
      <c r="P899" s="201">
        <v>0</v>
      </c>
      <c r="Q899" s="201">
        <v>0</v>
      </c>
      <c r="R899" s="201">
        <v>7.0445151588956791E-3</v>
      </c>
      <c r="S899" s="201">
        <v>0</v>
      </c>
      <c r="T899" s="201">
        <v>2.5574587309322584E-2</v>
      </c>
      <c r="U899" s="201">
        <v>7.0795068584014688E-4</v>
      </c>
      <c r="V899" s="201">
        <v>3.8565256410943321E-3</v>
      </c>
      <c r="W899" s="201">
        <v>0</v>
      </c>
      <c r="X899" s="201">
        <v>0</v>
      </c>
      <c r="Y899" s="201">
        <v>0</v>
      </c>
      <c r="Z899" s="201">
        <v>0</v>
      </c>
      <c r="AA899" s="201">
        <v>0</v>
      </c>
      <c r="AB899" s="201">
        <v>0</v>
      </c>
      <c r="AC899" s="201">
        <v>0</v>
      </c>
      <c r="AD899" s="201">
        <v>4.3124946451206236E-3</v>
      </c>
      <c r="AE899" s="201">
        <v>3.8213104736138405E-3</v>
      </c>
      <c r="AF899" s="201">
        <v>4.0835320572783712E-3</v>
      </c>
      <c r="AG899" s="201">
        <v>3.5729044145040058E-3</v>
      </c>
      <c r="AH899" s="201" t="e">
        <v>#DIV/0!</v>
      </c>
      <c r="AI899" s="155">
        <v>0</v>
      </c>
      <c r="AJ899" s="201"/>
      <c r="AK899" s="201"/>
    </row>
    <row r="900" spans="1:37" ht="15" x14ac:dyDescent="0.25">
      <c r="A900" s="119">
        <v>894</v>
      </c>
      <c r="B900" s="148">
        <v>2105</v>
      </c>
      <c r="C900" s="142" t="s">
        <v>268</v>
      </c>
      <c r="D900" s="201">
        <v>3.2405419210229129</v>
      </c>
      <c r="E900" s="201">
        <v>9.8633323593257671</v>
      </c>
      <c r="F900" s="201">
        <v>3.4016773915881848</v>
      </c>
      <c r="G900" s="201">
        <v>3.2391388201633955</v>
      </c>
      <c r="H900" s="201">
        <v>4.7475867830054881</v>
      </c>
      <c r="I900" s="201">
        <v>2.3373850267458134</v>
      </c>
      <c r="J900" s="201">
        <v>3.8321925333178917</v>
      </c>
      <c r="K900" s="201">
        <v>9.9502670645038205E-2</v>
      </c>
      <c r="L900" s="186">
        <v>0.5842076178906852</v>
      </c>
      <c r="M900" s="201">
        <v>0</v>
      </c>
      <c r="N900" s="201">
        <v>2.6464562019980362</v>
      </c>
      <c r="O900" s="201">
        <v>1.3961334685469643E-2</v>
      </c>
      <c r="P900" s="201">
        <v>4.2840336177490617</v>
      </c>
      <c r="Q900" s="201">
        <v>0.92418237210536092</v>
      </c>
      <c r="R900" s="201">
        <v>2.2542705903300506</v>
      </c>
      <c r="S900" s="201">
        <v>0.31540013921596122</v>
      </c>
      <c r="T900" s="201">
        <v>5.4692670880328826</v>
      </c>
      <c r="U900" s="201">
        <v>5.5800673057920379E-2</v>
      </c>
      <c r="V900" s="201">
        <v>0.21901255394082406</v>
      </c>
      <c r="W900" s="201">
        <v>10.130304231237531</v>
      </c>
      <c r="X900" s="201">
        <v>1.0372919134090597</v>
      </c>
      <c r="Y900" s="201">
        <v>0</v>
      </c>
      <c r="Z900" s="201">
        <v>3.6790857558437571</v>
      </c>
      <c r="AA900" s="201">
        <v>0</v>
      </c>
      <c r="AB900" s="201">
        <v>2.4311540005667798</v>
      </c>
      <c r="AC900" s="201">
        <v>0</v>
      </c>
      <c r="AD900" s="201">
        <v>3.0027164778758024</v>
      </c>
      <c r="AE900" s="201">
        <v>3.8283711447540982</v>
      </c>
      <c r="AF900" s="201">
        <v>3.1655756558011352</v>
      </c>
      <c r="AG900" s="201">
        <v>5.9216283637151941</v>
      </c>
      <c r="AH900" s="201" t="e">
        <v>#DIV/0!</v>
      </c>
      <c r="AI900" s="155">
        <v>2.2536736516163143</v>
      </c>
      <c r="AJ900" s="201"/>
      <c r="AK900" s="201"/>
    </row>
    <row r="901" spans="1:37" s="14" customFormat="1" ht="15" x14ac:dyDescent="0.25">
      <c r="A901" s="179">
        <v>895</v>
      </c>
      <c r="B901" s="12">
        <v>22</v>
      </c>
      <c r="C901" s="31" t="s">
        <v>26</v>
      </c>
      <c r="D901" s="186">
        <v>0</v>
      </c>
      <c r="E901" s="186">
        <v>0</v>
      </c>
      <c r="F901" s="186">
        <v>0</v>
      </c>
      <c r="G901" s="186">
        <v>0</v>
      </c>
      <c r="H901" s="186">
        <v>0</v>
      </c>
      <c r="I901" s="186">
        <v>0</v>
      </c>
      <c r="J901" s="186">
        <v>0</v>
      </c>
      <c r="K901" s="186">
        <v>3.2311890160755699</v>
      </c>
      <c r="L901" s="186">
        <v>0.92561595163361299</v>
      </c>
      <c r="M901" s="186">
        <v>0</v>
      </c>
      <c r="N901" s="186">
        <v>0</v>
      </c>
      <c r="O901" s="186">
        <v>0</v>
      </c>
      <c r="P901" s="186">
        <v>0</v>
      </c>
      <c r="Q901" s="186">
        <v>0</v>
      </c>
      <c r="R901" s="186">
        <v>0.2717985079949844</v>
      </c>
      <c r="S901" s="186">
        <v>0</v>
      </c>
      <c r="T901" s="186">
        <v>0</v>
      </c>
      <c r="U901" s="186">
        <v>0</v>
      </c>
      <c r="V901" s="186">
        <v>0</v>
      </c>
      <c r="W901" s="186">
        <v>0</v>
      </c>
      <c r="X901" s="186">
        <v>0</v>
      </c>
      <c r="Y901" s="186">
        <v>0</v>
      </c>
      <c r="Z901" s="186">
        <v>0</v>
      </c>
      <c r="AA901" s="186">
        <v>0</v>
      </c>
      <c r="AB901" s="186">
        <v>0</v>
      </c>
      <c r="AC901" s="186">
        <v>0</v>
      </c>
      <c r="AD901" s="186">
        <v>0</v>
      </c>
      <c r="AE901" s="186">
        <v>9.4597673157620424E-2</v>
      </c>
      <c r="AF901" s="186">
        <v>7.2077475172048586E-2</v>
      </c>
      <c r="AG901" s="186">
        <v>0.17108203195908736</v>
      </c>
      <c r="AH901" s="186" t="e">
        <v>#DIV/0!</v>
      </c>
      <c r="AI901" s="33">
        <v>0</v>
      </c>
      <c r="AJ901" s="186"/>
      <c r="AK901" s="186"/>
    </row>
    <row r="902" spans="1:37" ht="15" x14ac:dyDescent="0.25">
      <c r="A902" s="119">
        <v>896</v>
      </c>
      <c r="B902" s="148">
        <v>2201</v>
      </c>
      <c r="C902" s="142" t="s">
        <v>269</v>
      </c>
      <c r="D902" s="201">
        <v>0</v>
      </c>
      <c r="E902" s="201">
        <v>0</v>
      </c>
      <c r="F902" s="201">
        <v>0</v>
      </c>
      <c r="G902" s="201">
        <v>0</v>
      </c>
      <c r="H902" s="201">
        <v>0</v>
      </c>
      <c r="I902" s="201">
        <v>0</v>
      </c>
      <c r="J902" s="201">
        <v>0</v>
      </c>
      <c r="K902" s="201">
        <v>3.2311890160755699</v>
      </c>
      <c r="L902" s="186">
        <v>0.92561595163361299</v>
      </c>
      <c r="M902" s="201">
        <v>0</v>
      </c>
      <c r="N902" s="201">
        <v>0</v>
      </c>
      <c r="O902" s="201">
        <v>0</v>
      </c>
      <c r="P902" s="201">
        <v>0</v>
      </c>
      <c r="Q902" s="201">
        <v>0</v>
      </c>
      <c r="R902" s="201">
        <v>0.2717985079949844</v>
      </c>
      <c r="S902" s="201">
        <v>0</v>
      </c>
      <c r="T902" s="201">
        <v>0</v>
      </c>
      <c r="U902" s="201">
        <v>0</v>
      </c>
      <c r="V902" s="201">
        <v>0</v>
      </c>
      <c r="W902" s="201">
        <v>0</v>
      </c>
      <c r="X902" s="201">
        <v>0</v>
      </c>
      <c r="Y902" s="201">
        <v>0</v>
      </c>
      <c r="Z902" s="201">
        <v>0</v>
      </c>
      <c r="AA902" s="201">
        <v>0</v>
      </c>
      <c r="AB902" s="201">
        <v>0</v>
      </c>
      <c r="AC902" s="201">
        <v>0</v>
      </c>
      <c r="AD902" s="201">
        <v>0</v>
      </c>
      <c r="AE902" s="201">
        <v>9.4597673157620424E-2</v>
      </c>
      <c r="AF902" s="201">
        <v>7.2077475172048586E-2</v>
      </c>
      <c r="AG902" s="201">
        <v>0.17108203195908736</v>
      </c>
      <c r="AH902" s="201" t="e">
        <v>#DIV/0!</v>
      </c>
      <c r="AI902" s="155">
        <v>0</v>
      </c>
      <c r="AJ902" s="201"/>
      <c r="AK902" s="201"/>
    </row>
    <row r="903" spans="1:37" ht="15" x14ac:dyDescent="0.25">
      <c r="A903" s="119">
        <v>897</v>
      </c>
      <c r="B903" s="148">
        <v>220105</v>
      </c>
      <c r="C903" s="142" t="s">
        <v>28</v>
      </c>
      <c r="D903" s="201">
        <v>0</v>
      </c>
      <c r="E903" s="201">
        <v>0</v>
      </c>
      <c r="F903" s="201">
        <v>0</v>
      </c>
      <c r="G903" s="201">
        <v>0</v>
      </c>
      <c r="H903" s="201">
        <v>0</v>
      </c>
      <c r="I903" s="201">
        <v>0</v>
      </c>
      <c r="J903" s="201">
        <v>0</v>
      </c>
      <c r="K903" s="201">
        <v>3.2311890160755699</v>
      </c>
      <c r="L903" s="186">
        <v>0.92561595163361299</v>
      </c>
      <c r="M903" s="201">
        <v>0</v>
      </c>
      <c r="N903" s="201">
        <v>0</v>
      </c>
      <c r="O903" s="201">
        <v>0</v>
      </c>
      <c r="P903" s="201">
        <v>0</v>
      </c>
      <c r="Q903" s="201">
        <v>0</v>
      </c>
      <c r="R903" s="201">
        <v>0.2717985079949844</v>
      </c>
      <c r="S903" s="201">
        <v>0</v>
      </c>
      <c r="T903" s="201">
        <v>0</v>
      </c>
      <c r="U903" s="201">
        <v>0</v>
      </c>
      <c r="V903" s="201">
        <v>0</v>
      </c>
      <c r="W903" s="201">
        <v>0</v>
      </c>
      <c r="X903" s="201">
        <v>0</v>
      </c>
      <c r="Y903" s="201">
        <v>0</v>
      </c>
      <c r="Z903" s="201">
        <v>0</v>
      </c>
      <c r="AA903" s="201">
        <v>0</v>
      </c>
      <c r="AB903" s="201">
        <v>0</v>
      </c>
      <c r="AC903" s="201">
        <v>0</v>
      </c>
      <c r="AD903" s="201">
        <v>0</v>
      </c>
      <c r="AE903" s="201">
        <v>9.4597673157620424E-2</v>
      </c>
      <c r="AF903" s="201">
        <v>7.2077475172048586E-2</v>
      </c>
      <c r="AG903" s="201">
        <v>0.17108203195908736</v>
      </c>
      <c r="AH903" s="201" t="e">
        <v>#DIV/0!</v>
      </c>
      <c r="AI903" s="155">
        <v>0</v>
      </c>
      <c r="AJ903" s="201"/>
      <c r="AK903" s="201"/>
    </row>
    <row r="904" spans="1:37" ht="15" x14ac:dyDescent="0.25">
      <c r="A904" s="119">
        <v>898</v>
      </c>
      <c r="B904" s="148">
        <v>220110</v>
      </c>
      <c r="C904" s="142" t="s">
        <v>29</v>
      </c>
      <c r="D904" s="201">
        <v>0</v>
      </c>
      <c r="E904" s="201">
        <v>0</v>
      </c>
      <c r="F904" s="201">
        <v>0</v>
      </c>
      <c r="G904" s="201">
        <v>0</v>
      </c>
      <c r="H904" s="201">
        <v>0</v>
      </c>
      <c r="I904" s="201">
        <v>0</v>
      </c>
      <c r="J904" s="201">
        <v>0</v>
      </c>
      <c r="K904" s="201">
        <v>0</v>
      </c>
      <c r="L904" s="186">
        <v>0</v>
      </c>
      <c r="M904" s="201">
        <v>0</v>
      </c>
      <c r="N904" s="201">
        <v>0</v>
      </c>
      <c r="O904" s="201">
        <v>0</v>
      </c>
      <c r="P904" s="201">
        <v>0</v>
      </c>
      <c r="Q904" s="201">
        <v>0</v>
      </c>
      <c r="R904" s="201">
        <v>0</v>
      </c>
      <c r="S904" s="201">
        <v>0</v>
      </c>
      <c r="T904" s="201">
        <v>0</v>
      </c>
      <c r="U904" s="201">
        <v>0</v>
      </c>
      <c r="V904" s="201">
        <v>0</v>
      </c>
      <c r="W904" s="201">
        <v>0</v>
      </c>
      <c r="X904" s="201">
        <v>0</v>
      </c>
      <c r="Y904" s="201">
        <v>0</v>
      </c>
      <c r="Z904" s="201">
        <v>0</v>
      </c>
      <c r="AA904" s="201">
        <v>0</v>
      </c>
      <c r="AB904" s="201">
        <v>0</v>
      </c>
      <c r="AC904" s="201">
        <v>0</v>
      </c>
      <c r="AD904" s="201">
        <v>0</v>
      </c>
      <c r="AE904" s="201">
        <v>0</v>
      </c>
      <c r="AF904" s="201">
        <v>0</v>
      </c>
      <c r="AG904" s="201">
        <v>0</v>
      </c>
      <c r="AH904" s="201" t="e">
        <v>#DIV/0!</v>
      </c>
      <c r="AI904" s="155">
        <v>0</v>
      </c>
      <c r="AJ904" s="201"/>
      <c r="AK904" s="201"/>
    </row>
    <row r="905" spans="1:37" ht="15" x14ac:dyDescent="0.25">
      <c r="A905" s="119">
        <v>899</v>
      </c>
      <c r="B905" s="148">
        <v>2202</v>
      </c>
      <c r="C905" s="142" t="s">
        <v>30</v>
      </c>
      <c r="D905" s="201">
        <v>0</v>
      </c>
      <c r="E905" s="201">
        <v>0</v>
      </c>
      <c r="F905" s="201">
        <v>0</v>
      </c>
      <c r="G905" s="201">
        <v>0</v>
      </c>
      <c r="H905" s="201">
        <v>0</v>
      </c>
      <c r="I905" s="201">
        <v>0</v>
      </c>
      <c r="J905" s="201">
        <v>0</v>
      </c>
      <c r="K905" s="201">
        <v>0</v>
      </c>
      <c r="L905" s="186">
        <v>0</v>
      </c>
      <c r="M905" s="201">
        <v>0</v>
      </c>
      <c r="N905" s="201">
        <v>0</v>
      </c>
      <c r="O905" s="201">
        <v>0</v>
      </c>
      <c r="P905" s="201">
        <v>0</v>
      </c>
      <c r="Q905" s="201">
        <v>0</v>
      </c>
      <c r="R905" s="201">
        <v>0</v>
      </c>
      <c r="S905" s="201">
        <v>0</v>
      </c>
      <c r="T905" s="201">
        <v>0</v>
      </c>
      <c r="U905" s="201">
        <v>0</v>
      </c>
      <c r="V905" s="201">
        <v>0</v>
      </c>
      <c r="W905" s="201">
        <v>0</v>
      </c>
      <c r="X905" s="201">
        <v>0</v>
      </c>
      <c r="Y905" s="201">
        <v>0</v>
      </c>
      <c r="Z905" s="201">
        <v>0</v>
      </c>
      <c r="AA905" s="201">
        <v>0</v>
      </c>
      <c r="AB905" s="201">
        <v>0</v>
      </c>
      <c r="AC905" s="201">
        <v>0</v>
      </c>
      <c r="AD905" s="201">
        <v>0</v>
      </c>
      <c r="AE905" s="201">
        <v>0</v>
      </c>
      <c r="AF905" s="201">
        <v>0</v>
      </c>
      <c r="AG905" s="201">
        <v>0</v>
      </c>
      <c r="AH905" s="201" t="e">
        <v>#DIV/0!</v>
      </c>
      <c r="AI905" s="155">
        <v>0</v>
      </c>
      <c r="AJ905" s="201"/>
      <c r="AK905" s="201"/>
    </row>
    <row r="906" spans="1:37" ht="15" x14ac:dyDescent="0.25">
      <c r="A906" s="119">
        <v>900</v>
      </c>
      <c r="B906" s="148">
        <v>220205</v>
      </c>
      <c r="C906" s="142" t="s">
        <v>31</v>
      </c>
      <c r="D906" s="201">
        <v>0</v>
      </c>
      <c r="E906" s="201">
        <v>0</v>
      </c>
      <c r="F906" s="201">
        <v>0</v>
      </c>
      <c r="G906" s="201">
        <v>0</v>
      </c>
      <c r="H906" s="201">
        <v>0</v>
      </c>
      <c r="I906" s="201">
        <v>0</v>
      </c>
      <c r="J906" s="201">
        <v>0</v>
      </c>
      <c r="K906" s="201">
        <v>0</v>
      </c>
      <c r="L906" s="186">
        <v>0</v>
      </c>
      <c r="M906" s="201">
        <v>0</v>
      </c>
      <c r="N906" s="201">
        <v>0</v>
      </c>
      <c r="O906" s="201">
        <v>0</v>
      </c>
      <c r="P906" s="201">
        <v>0</v>
      </c>
      <c r="Q906" s="201">
        <v>0</v>
      </c>
      <c r="R906" s="201">
        <v>0</v>
      </c>
      <c r="S906" s="201">
        <v>0</v>
      </c>
      <c r="T906" s="201">
        <v>0</v>
      </c>
      <c r="U906" s="201">
        <v>0</v>
      </c>
      <c r="V906" s="201">
        <v>0</v>
      </c>
      <c r="W906" s="201">
        <v>0</v>
      </c>
      <c r="X906" s="201">
        <v>0</v>
      </c>
      <c r="Y906" s="201">
        <v>0</v>
      </c>
      <c r="Z906" s="201">
        <v>0</v>
      </c>
      <c r="AA906" s="201">
        <v>0</v>
      </c>
      <c r="AB906" s="201">
        <v>0</v>
      </c>
      <c r="AC906" s="201">
        <v>0</v>
      </c>
      <c r="AD906" s="201">
        <v>0</v>
      </c>
      <c r="AE906" s="201">
        <v>0</v>
      </c>
      <c r="AF906" s="201">
        <v>0</v>
      </c>
      <c r="AG906" s="201">
        <v>0</v>
      </c>
      <c r="AH906" s="201" t="e">
        <v>#DIV/0!</v>
      </c>
      <c r="AI906" s="155">
        <v>0</v>
      </c>
      <c r="AJ906" s="201"/>
      <c r="AK906" s="201"/>
    </row>
    <row r="907" spans="1:37" ht="15" x14ac:dyDescent="0.25">
      <c r="A907" s="103">
        <v>901</v>
      </c>
      <c r="B907" s="148">
        <v>220210</v>
      </c>
      <c r="C907" s="142" t="s">
        <v>28</v>
      </c>
      <c r="D907" s="201">
        <v>0</v>
      </c>
      <c r="E907" s="201">
        <v>0</v>
      </c>
      <c r="F907" s="201">
        <v>0</v>
      </c>
      <c r="G907" s="201">
        <v>0</v>
      </c>
      <c r="H907" s="201">
        <v>0</v>
      </c>
      <c r="I907" s="201">
        <v>0</v>
      </c>
      <c r="J907" s="201">
        <v>0</v>
      </c>
      <c r="K907" s="201">
        <v>0</v>
      </c>
      <c r="L907" s="186">
        <v>0</v>
      </c>
      <c r="M907" s="201">
        <v>0</v>
      </c>
      <c r="N907" s="201">
        <v>0</v>
      </c>
      <c r="O907" s="201">
        <v>0</v>
      </c>
      <c r="P907" s="201">
        <v>0</v>
      </c>
      <c r="Q907" s="201">
        <v>0</v>
      </c>
      <c r="R907" s="201">
        <v>0</v>
      </c>
      <c r="S907" s="201">
        <v>0</v>
      </c>
      <c r="T907" s="201">
        <v>0</v>
      </c>
      <c r="U907" s="201">
        <v>0</v>
      </c>
      <c r="V907" s="201">
        <v>0</v>
      </c>
      <c r="W907" s="201">
        <v>0</v>
      </c>
      <c r="X907" s="201">
        <v>0</v>
      </c>
      <c r="Y907" s="201">
        <v>0</v>
      </c>
      <c r="Z907" s="201">
        <v>0</v>
      </c>
      <c r="AA907" s="201">
        <v>0</v>
      </c>
      <c r="AB907" s="201">
        <v>0</v>
      </c>
      <c r="AC907" s="201">
        <v>0</v>
      </c>
      <c r="AD907" s="201">
        <v>0</v>
      </c>
      <c r="AE907" s="201">
        <v>0</v>
      </c>
      <c r="AF907" s="201">
        <v>0</v>
      </c>
      <c r="AG907" s="201">
        <v>0</v>
      </c>
      <c r="AH907" s="201" t="e">
        <v>#DIV/0!</v>
      </c>
      <c r="AI907" s="155">
        <v>0</v>
      </c>
      <c r="AJ907" s="201"/>
      <c r="AK907" s="201"/>
    </row>
    <row r="908" spans="1:37" ht="15" x14ac:dyDescent="0.25">
      <c r="A908" s="179">
        <v>902</v>
      </c>
      <c r="B908" s="148">
        <v>220215</v>
      </c>
      <c r="C908" s="142" t="s">
        <v>29</v>
      </c>
      <c r="D908" s="201">
        <v>0</v>
      </c>
      <c r="E908" s="201">
        <v>0</v>
      </c>
      <c r="F908" s="201">
        <v>0</v>
      </c>
      <c r="G908" s="201">
        <v>0</v>
      </c>
      <c r="H908" s="201">
        <v>0</v>
      </c>
      <c r="I908" s="201">
        <v>0</v>
      </c>
      <c r="J908" s="201">
        <v>0</v>
      </c>
      <c r="K908" s="201">
        <v>0</v>
      </c>
      <c r="L908" s="186">
        <v>0</v>
      </c>
      <c r="M908" s="201">
        <v>0</v>
      </c>
      <c r="N908" s="201">
        <v>0</v>
      </c>
      <c r="O908" s="201">
        <v>0</v>
      </c>
      <c r="P908" s="201">
        <v>0</v>
      </c>
      <c r="Q908" s="201">
        <v>0</v>
      </c>
      <c r="R908" s="201">
        <v>0</v>
      </c>
      <c r="S908" s="201">
        <v>0</v>
      </c>
      <c r="T908" s="201">
        <v>0</v>
      </c>
      <c r="U908" s="201">
        <v>0</v>
      </c>
      <c r="V908" s="201">
        <v>0</v>
      </c>
      <c r="W908" s="201">
        <v>0</v>
      </c>
      <c r="X908" s="201">
        <v>0</v>
      </c>
      <c r="Y908" s="201">
        <v>0</v>
      </c>
      <c r="Z908" s="201">
        <v>0</v>
      </c>
      <c r="AA908" s="201">
        <v>0</v>
      </c>
      <c r="AB908" s="201">
        <v>0</v>
      </c>
      <c r="AC908" s="201">
        <v>0</v>
      </c>
      <c r="AD908" s="201">
        <v>0</v>
      </c>
      <c r="AE908" s="201">
        <v>0</v>
      </c>
      <c r="AF908" s="201">
        <v>0</v>
      </c>
      <c r="AG908" s="201">
        <v>0</v>
      </c>
      <c r="AH908" s="201" t="e">
        <v>#DIV/0!</v>
      </c>
      <c r="AI908" s="155">
        <v>0</v>
      </c>
      <c r="AJ908" s="201"/>
      <c r="AK908" s="201"/>
    </row>
    <row r="909" spans="1:37" ht="15" x14ac:dyDescent="0.25">
      <c r="A909" s="179">
        <v>903</v>
      </c>
      <c r="B909" s="148">
        <v>2203</v>
      </c>
      <c r="C909" s="142" t="s">
        <v>270</v>
      </c>
      <c r="D909" s="201">
        <v>0</v>
      </c>
      <c r="E909" s="201">
        <v>0</v>
      </c>
      <c r="F909" s="201">
        <v>0</v>
      </c>
      <c r="G909" s="201">
        <v>0</v>
      </c>
      <c r="H909" s="201">
        <v>0</v>
      </c>
      <c r="I909" s="201">
        <v>0</v>
      </c>
      <c r="J909" s="201">
        <v>0</v>
      </c>
      <c r="K909" s="201">
        <v>0</v>
      </c>
      <c r="L909" s="186">
        <v>0</v>
      </c>
      <c r="M909" s="201">
        <v>0</v>
      </c>
      <c r="N909" s="201">
        <v>0</v>
      </c>
      <c r="O909" s="201">
        <v>0</v>
      </c>
      <c r="P909" s="201">
        <v>0</v>
      </c>
      <c r="Q909" s="201">
        <v>0</v>
      </c>
      <c r="R909" s="201">
        <v>0</v>
      </c>
      <c r="S909" s="201">
        <v>0</v>
      </c>
      <c r="T909" s="201">
        <v>0</v>
      </c>
      <c r="U909" s="201">
        <v>0</v>
      </c>
      <c r="V909" s="201">
        <v>0</v>
      </c>
      <c r="W909" s="201">
        <v>0</v>
      </c>
      <c r="X909" s="201">
        <v>0</v>
      </c>
      <c r="Y909" s="201">
        <v>0</v>
      </c>
      <c r="Z909" s="201">
        <v>0</v>
      </c>
      <c r="AA909" s="201">
        <v>0</v>
      </c>
      <c r="AB909" s="201">
        <v>0</v>
      </c>
      <c r="AC909" s="201">
        <v>0</v>
      </c>
      <c r="AD909" s="201">
        <v>0</v>
      </c>
      <c r="AE909" s="201">
        <v>0</v>
      </c>
      <c r="AF909" s="201">
        <v>0</v>
      </c>
      <c r="AG909" s="201">
        <v>0</v>
      </c>
      <c r="AH909" s="201" t="e">
        <v>#DIV/0!</v>
      </c>
      <c r="AI909" s="155">
        <v>0</v>
      </c>
      <c r="AJ909" s="201"/>
      <c r="AK909" s="201"/>
    </row>
    <row r="910" spans="1:37" s="14" customFormat="1" ht="15" x14ac:dyDescent="0.25">
      <c r="A910" s="179">
        <v>904</v>
      </c>
      <c r="B910" s="12">
        <v>23</v>
      </c>
      <c r="C910" s="31" t="s">
        <v>271</v>
      </c>
      <c r="D910" s="186">
        <v>0.25715385619168574</v>
      </c>
      <c r="E910" s="186">
        <v>0.62996787334514159</v>
      </c>
      <c r="F910" s="186">
        <v>0.49454011245045509</v>
      </c>
      <c r="G910" s="186">
        <v>0.91064174066108394</v>
      </c>
      <c r="H910" s="186">
        <v>0.56128988989822093</v>
      </c>
      <c r="I910" s="186">
        <v>0.95152413485052323</v>
      </c>
      <c r="J910" s="186">
        <v>0.75168969606091696</v>
      </c>
      <c r="K910" s="186">
        <v>0.71705792700645288</v>
      </c>
      <c r="L910" s="186">
        <v>0</v>
      </c>
      <c r="M910" s="186">
        <v>0.29293405769655206</v>
      </c>
      <c r="N910" s="186">
        <v>0.10227061140493246</v>
      </c>
      <c r="O910" s="186">
        <v>0.37679295561294984</v>
      </c>
      <c r="P910" s="186">
        <v>0.10524184335082072</v>
      </c>
      <c r="Q910" s="186">
        <v>6.7065744943451702E-2</v>
      </c>
      <c r="R910" s="186">
        <v>0.39541322000680135</v>
      </c>
      <c r="S910" s="186">
        <v>4.5078803650723809E-3</v>
      </c>
      <c r="T910" s="186">
        <v>0.34854104485037452</v>
      </c>
      <c r="U910" s="186">
        <v>6.1056734933159582E-3</v>
      </c>
      <c r="V910" s="186">
        <v>0.19875962388405305</v>
      </c>
      <c r="W910" s="186">
        <v>0.11426302547877246</v>
      </c>
      <c r="X910" s="186">
        <v>1.0964579676191875</v>
      </c>
      <c r="Y910" s="186">
        <v>0</v>
      </c>
      <c r="Z910" s="186">
        <v>5.5521699265435691</v>
      </c>
      <c r="AA910" s="186">
        <v>3.994563100057729E-2</v>
      </c>
      <c r="AB910" s="186">
        <v>0.4711486631336812</v>
      </c>
      <c r="AC910" s="186">
        <v>0</v>
      </c>
      <c r="AD910" s="186">
        <v>0.28495801931771625</v>
      </c>
      <c r="AE910" s="186">
        <v>0.49541219562960959</v>
      </c>
      <c r="AF910" s="186">
        <v>0.49875837975300369</v>
      </c>
      <c r="AG910" s="186">
        <v>0.53495001273950005</v>
      </c>
      <c r="AH910" s="186" t="e">
        <v>#DIV/0!</v>
      </c>
      <c r="AI910" s="33">
        <v>0.11925494789025622</v>
      </c>
      <c r="AJ910" s="186"/>
      <c r="AK910" s="186"/>
    </row>
    <row r="911" spans="1:37" ht="15" x14ac:dyDescent="0.25">
      <c r="A911" s="119">
        <v>905</v>
      </c>
      <c r="B911" s="148">
        <v>2301</v>
      </c>
      <c r="C911" s="142" t="s">
        <v>272</v>
      </c>
      <c r="D911" s="201">
        <v>1.9288302595331517E-2</v>
      </c>
      <c r="E911" s="201">
        <v>2.1569739873976868E-2</v>
      </c>
      <c r="F911" s="201">
        <v>2.3891799564401486E-2</v>
      </c>
      <c r="G911" s="201">
        <v>0.26066443824777735</v>
      </c>
      <c r="H911" s="201">
        <v>6.6558478989712372E-2</v>
      </c>
      <c r="I911" s="201">
        <v>8.7252497207653143E-2</v>
      </c>
      <c r="J911" s="201">
        <v>2.8211042711854654E-2</v>
      </c>
      <c r="K911" s="201">
        <v>2.501712193596331E-2</v>
      </c>
      <c r="L911" s="186">
        <v>0</v>
      </c>
      <c r="M911" s="201">
        <v>8.581386237503737E-3</v>
      </c>
      <c r="N911" s="201">
        <v>6.7471405595138662E-4</v>
      </c>
      <c r="O911" s="201">
        <v>4.8732043604633431E-4</v>
      </c>
      <c r="P911" s="201">
        <v>4.9614283012220477E-3</v>
      </c>
      <c r="Q911" s="201">
        <v>6.7065744943451702E-2</v>
      </c>
      <c r="R911" s="201">
        <v>2.3204497076812498E-2</v>
      </c>
      <c r="S911" s="201">
        <v>4.4870579018327266E-3</v>
      </c>
      <c r="T911" s="201">
        <v>0.34373388652456482</v>
      </c>
      <c r="U911" s="201">
        <v>6.1056734933159582E-3</v>
      </c>
      <c r="V911" s="201">
        <v>0.17676971467853317</v>
      </c>
      <c r="W911" s="201">
        <v>9.4284957953637977E-2</v>
      </c>
      <c r="X911" s="201">
        <v>1.0964579676191875</v>
      </c>
      <c r="Y911" s="201">
        <v>0</v>
      </c>
      <c r="Z911" s="201">
        <v>0.2069947594143661</v>
      </c>
      <c r="AA911" s="201">
        <v>0</v>
      </c>
      <c r="AB911" s="201">
        <v>0</v>
      </c>
      <c r="AC911" s="201">
        <v>0</v>
      </c>
      <c r="AD911" s="201">
        <v>8.9573114513253116E-2</v>
      </c>
      <c r="AE911" s="201">
        <v>5.2147813203332061E-2</v>
      </c>
      <c r="AF911" s="201">
        <v>5.8088677228978765E-2</v>
      </c>
      <c r="AG911" s="201">
        <v>3.5422711501895389E-2</v>
      </c>
      <c r="AH911" s="201" t="e">
        <v>#DIV/0!</v>
      </c>
      <c r="AI911" s="155">
        <v>5.0643184780234211E-2</v>
      </c>
      <c r="AJ911" s="201"/>
      <c r="AK911" s="201"/>
    </row>
    <row r="912" spans="1:37" ht="15" x14ac:dyDescent="0.25">
      <c r="A912" s="119">
        <v>906</v>
      </c>
      <c r="B912" s="148">
        <v>2302</v>
      </c>
      <c r="C912" s="142" t="s">
        <v>273</v>
      </c>
      <c r="D912" s="201">
        <v>0.2377808725006709</v>
      </c>
      <c r="E912" s="201">
        <v>0.17317119431467126</v>
      </c>
      <c r="F912" s="201">
        <v>0.41030988423209835</v>
      </c>
      <c r="G912" s="201">
        <v>0.43986990246320767</v>
      </c>
      <c r="H912" s="201">
        <v>0.33531297138708255</v>
      </c>
      <c r="I912" s="201">
        <v>0.46624645848106366</v>
      </c>
      <c r="J912" s="201">
        <v>0.63847317007543125</v>
      </c>
      <c r="K912" s="201">
        <v>0.68545743696073647</v>
      </c>
      <c r="L912" s="186">
        <v>0</v>
      </c>
      <c r="M912" s="201">
        <v>6.8808398275871985E-2</v>
      </c>
      <c r="N912" s="201">
        <v>4.7907627903797656E-2</v>
      </c>
      <c r="O912" s="201">
        <v>0.35875343592882802</v>
      </c>
      <c r="P912" s="201">
        <v>9.6206507509374095E-2</v>
      </c>
      <c r="Q912" s="201">
        <v>0</v>
      </c>
      <c r="R912" s="201">
        <v>0.27487828011549353</v>
      </c>
      <c r="S912" s="201">
        <v>2.0822463239653361E-5</v>
      </c>
      <c r="T912" s="201">
        <v>0</v>
      </c>
      <c r="U912" s="201">
        <v>0</v>
      </c>
      <c r="V912" s="201">
        <v>2.1989909205519881E-2</v>
      </c>
      <c r="W912" s="201">
        <v>1.9978067525134469E-2</v>
      </c>
      <c r="X912" s="201">
        <v>0</v>
      </c>
      <c r="Y912" s="201">
        <v>0</v>
      </c>
      <c r="Z912" s="201">
        <v>5.3451751671292032</v>
      </c>
      <c r="AA912" s="201">
        <v>3.994563100057729E-2</v>
      </c>
      <c r="AB912" s="201">
        <v>0.4711486631336812</v>
      </c>
      <c r="AC912" s="201">
        <v>0</v>
      </c>
      <c r="AD912" s="201">
        <v>0.19459806485004055</v>
      </c>
      <c r="AE912" s="201">
        <v>0.31013123274731069</v>
      </c>
      <c r="AF912" s="201">
        <v>0.36718569288575881</v>
      </c>
      <c r="AG912" s="201">
        <v>0.17912848629174233</v>
      </c>
      <c r="AH912" s="201" t="e">
        <v>#DIV/0!</v>
      </c>
      <c r="AI912" s="155">
        <v>6.8611763110022012E-2</v>
      </c>
      <c r="AJ912" s="201"/>
      <c r="AK912" s="201"/>
    </row>
    <row r="913" spans="1:37" ht="15" x14ac:dyDescent="0.25">
      <c r="A913" s="119">
        <v>907</v>
      </c>
      <c r="B913" s="148">
        <v>230205</v>
      </c>
      <c r="C913" s="142" t="s">
        <v>274</v>
      </c>
      <c r="D913" s="201">
        <v>0.2377808725006709</v>
      </c>
      <c r="E913" s="201">
        <v>0.17317119431467126</v>
      </c>
      <c r="F913" s="201">
        <v>0.41030988423209835</v>
      </c>
      <c r="G913" s="201">
        <v>0.4343837455205144</v>
      </c>
      <c r="H913" s="201">
        <v>0.33429475464617436</v>
      </c>
      <c r="I913" s="201">
        <v>0.46624645848106366</v>
      </c>
      <c r="J913" s="201">
        <v>0.6218340367715276</v>
      </c>
      <c r="K913" s="201">
        <v>0.68545743696073647</v>
      </c>
      <c r="L913" s="186">
        <v>0</v>
      </c>
      <c r="M913" s="201">
        <v>6.8808398275871985E-2</v>
      </c>
      <c r="N913" s="201">
        <v>4.2468579513014193E-2</v>
      </c>
      <c r="O913" s="201">
        <v>0.35875343592882802</v>
      </c>
      <c r="P913" s="201">
        <v>9.6206507509374095E-2</v>
      </c>
      <c r="Q913" s="201">
        <v>0</v>
      </c>
      <c r="R913" s="201">
        <v>0.26953592815132449</v>
      </c>
      <c r="S913" s="201">
        <v>2.0822463239653361E-5</v>
      </c>
      <c r="T913" s="201">
        <v>0</v>
      </c>
      <c r="U913" s="201">
        <v>0</v>
      </c>
      <c r="V913" s="201">
        <v>2.1989909205519881E-2</v>
      </c>
      <c r="W913" s="201">
        <v>1.9978067525134469E-2</v>
      </c>
      <c r="X913" s="201">
        <v>0</v>
      </c>
      <c r="Y913" s="201">
        <v>0</v>
      </c>
      <c r="Z913" s="201">
        <v>5.3451751671292032</v>
      </c>
      <c r="AA913" s="201">
        <v>3.994563100057729E-2</v>
      </c>
      <c r="AB913" s="201">
        <v>0.45847198382416327</v>
      </c>
      <c r="AC913" s="201">
        <v>0</v>
      </c>
      <c r="AD913" s="201">
        <v>0.19271781299529014</v>
      </c>
      <c r="AE913" s="201">
        <v>0.3075826191875225</v>
      </c>
      <c r="AF913" s="201">
        <v>0.3637029947372965</v>
      </c>
      <c r="AG913" s="201">
        <v>0.17912848629174233</v>
      </c>
      <c r="AH913" s="201" t="e">
        <v>#DIV/0!</v>
      </c>
      <c r="AI913" s="155">
        <v>6.6921285960254193E-2</v>
      </c>
      <c r="AJ913" s="201"/>
      <c r="AK913" s="201"/>
    </row>
    <row r="914" spans="1:37" ht="15" x14ac:dyDescent="0.25">
      <c r="A914" s="119">
        <v>908</v>
      </c>
      <c r="B914" s="148">
        <v>230210</v>
      </c>
      <c r="C914" s="142" t="s">
        <v>275</v>
      </c>
      <c r="D914" s="201">
        <v>0</v>
      </c>
      <c r="E914" s="201">
        <v>0</v>
      </c>
      <c r="F914" s="201">
        <v>0</v>
      </c>
      <c r="G914" s="201">
        <v>5.4861569426933156E-3</v>
      </c>
      <c r="H914" s="201">
        <v>1.0182167409081234E-3</v>
      </c>
      <c r="I914" s="201">
        <v>0</v>
      </c>
      <c r="J914" s="201">
        <v>1.6639133303903667E-2</v>
      </c>
      <c r="K914" s="201">
        <v>0</v>
      </c>
      <c r="L914" s="186">
        <v>0</v>
      </c>
      <c r="M914" s="201">
        <v>0</v>
      </c>
      <c r="N914" s="201">
        <v>5.4390483907834596E-3</v>
      </c>
      <c r="O914" s="201">
        <v>0</v>
      </c>
      <c r="P914" s="201">
        <v>0</v>
      </c>
      <c r="Q914" s="201">
        <v>0</v>
      </c>
      <c r="R914" s="201">
        <v>5.3423519641690792E-3</v>
      </c>
      <c r="S914" s="201">
        <v>0</v>
      </c>
      <c r="T914" s="201">
        <v>0</v>
      </c>
      <c r="U914" s="201">
        <v>0</v>
      </c>
      <c r="V914" s="201">
        <v>0</v>
      </c>
      <c r="W914" s="201">
        <v>0</v>
      </c>
      <c r="X914" s="201">
        <v>0</v>
      </c>
      <c r="Y914" s="201">
        <v>0</v>
      </c>
      <c r="Z914" s="201">
        <v>0</v>
      </c>
      <c r="AA914" s="201">
        <v>0</v>
      </c>
      <c r="AB914" s="201">
        <v>1.2676679309518027E-2</v>
      </c>
      <c r="AC914" s="201">
        <v>0</v>
      </c>
      <c r="AD914" s="201">
        <v>1.8802518547504361E-3</v>
      </c>
      <c r="AE914" s="201">
        <v>2.548613559788155E-3</v>
      </c>
      <c r="AF914" s="201">
        <v>3.482698148462267E-3</v>
      </c>
      <c r="AG914" s="201">
        <v>0</v>
      </c>
      <c r="AH914" s="201" t="e">
        <v>#DIV/0!</v>
      </c>
      <c r="AI914" s="155">
        <v>1.690477149767815E-3</v>
      </c>
      <c r="AJ914" s="201"/>
      <c r="AK914" s="201"/>
    </row>
    <row r="915" spans="1:37" ht="15" x14ac:dyDescent="0.25">
      <c r="A915" s="119">
        <v>909</v>
      </c>
      <c r="B915" s="148">
        <v>2303</v>
      </c>
      <c r="C915" s="142" t="s">
        <v>276</v>
      </c>
      <c r="D915" s="201">
        <v>8.4681095683329557E-5</v>
      </c>
      <c r="E915" s="201">
        <v>0.43499366124741612</v>
      </c>
      <c r="F915" s="201">
        <v>6.0338428653955285E-2</v>
      </c>
      <c r="G915" s="201">
        <v>0.21010739995009886</v>
      </c>
      <c r="H915" s="201">
        <v>0.15936778315662911</v>
      </c>
      <c r="I915" s="201">
        <v>0.39802517916180652</v>
      </c>
      <c r="J915" s="201">
        <v>8.5005483273631124E-2</v>
      </c>
      <c r="K915" s="201">
        <v>6.5833681097530799E-3</v>
      </c>
      <c r="L915" s="186">
        <v>0</v>
      </c>
      <c r="M915" s="201">
        <v>0.21554427318317637</v>
      </c>
      <c r="N915" s="201">
        <v>5.368347086317922E-2</v>
      </c>
      <c r="O915" s="201">
        <v>1.7552199248075554E-2</v>
      </c>
      <c r="P915" s="201">
        <v>4.073907540224588E-3</v>
      </c>
      <c r="Q915" s="201">
        <v>0</v>
      </c>
      <c r="R915" s="201">
        <v>9.7329213132154577E-2</v>
      </c>
      <c r="S915" s="201">
        <v>0</v>
      </c>
      <c r="T915" s="201">
        <v>3.5986490606760408E-3</v>
      </c>
      <c r="U915" s="201">
        <v>0</v>
      </c>
      <c r="V915" s="201">
        <v>0</v>
      </c>
      <c r="W915" s="201">
        <v>0</v>
      </c>
      <c r="X915" s="201">
        <v>0</v>
      </c>
      <c r="Y915" s="201">
        <v>0</v>
      </c>
      <c r="Z915" s="201">
        <v>0</v>
      </c>
      <c r="AA915" s="201">
        <v>0</v>
      </c>
      <c r="AB915" s="201">
        <v>0</v>
      </c>
      <c r="AC915" s="201">
        <v>0</v>
      </c>
      <c r="AD915" s="201">
        <v>5.8903008200968251E-4</v>
      </c>
      <c r="AE915" s="201">
        <v>0.13309535830986391</v>
      </c>
      <c r="AF915" s="201">
        <v>7.3483411795652681E-2</v>
      </c>
      <c r="AG915" s="201">
        <v>0.32025015538123047</v>
      </c>
      <c r="AH915" s="201" t="e">
        <v>#DIV/0!</v>
      </c>
      <c r="AI915" s="155">
        <v>0</v>
      </c>
      <c r="AJ915" s="201"/>
      <c r="AK915" s="201"/>
    </row>
    <row r="916" spans="1:37" ht="15" x14ac:dyDescent="0.25">
      <c r="A916" s="119">
        <v>910</v>
      </c>
      <c r="B916" s="148">
        <v>2304</v>
      </c>
      <c r="C916" s="142" t="s">
        <v>277</v>
      </c>
      <c r="D916" s="201">
        <v>0</v>
      </c>
      <c r="E916" s="201">
        <v>2.3327790907731261E-4</v>
      </c>
      <c r="F916" s="201">
        <v>0</v>
      </c>
      <c r="G916" s="201">
        <v>0</v>
      </c>
      <c r="H916" s="201">
        <v>5.0656364796849199E-5</v>
      </c>
      <c r="I916" s="201">
        <v>0</v>
      </c>
      <c r="J916" s="201">
        <v>0</v>
      </c>
      <c r="K916" s="201">
        <v>0</v>
      </c>
      <c r="L916" s="186">
        <v>0</v>
      </c>
      <c r="M916" s="201">
        <v>0</v>
      </c>
      <c r="N916" s="201">
        <v>4.7985820042253909E-6</v>
      </c>
      <c r="O916" s="201">
        <v>0</v>
      </c>
      <c r="P916" s="201">
        <v>0</v>
      </c>
      <c r="Q916" s="201">
        <v>0</v>
      </c>
      <c r="R916" s="201">
        <v>1.2296823407167021E-6</v>
      </c>
      <c r="S916" s="201">
        <v>0</v>
      </c>
      <c r="T916" s="201">
        <v>1.2085092651336663E-3</v>
      </c>
      <c r="U916" s="201">
        <v>0</v>
      </c>
      <c r="V916" s="201">
        <v>0</v>
      </c>
      <c r="W916" s="201">
        <v>0</v>
      </c>
      <c r="X916" s="201">
        <v>0</v>
      </c>
      <c r="Y916" s="201">
        <v>0</v>
      </c>
      <c r="Z916" s="201">
        <v>0</v>
      </c>
      <c r="AA916" s="201">
        <v>0</v>
      </c>
      <c r="AB916" s="201">
        <v>0</v>
      </c>
      <c r="AC916" s="201">
        <v>0</v>
      </c>
      <c r="AD916" s="201">
        <v>1.9780987241290401E-4</v>
      </c>
      <c r="AE916" s="201">
        <v>3.7791369103007481E-5</v>
      </c>
      <c r="AF916" s="201">
        <v>5.9784261351038078E-7</v>
      </c>
      <c r="AG916" s="201">
        <v>1.4865956463177746E-4</v>
      </c>
      <c r="AH916" s="201" t="e">
        <v>#DIV/0!</v>
      </c>
      <c r="AI916" s="155">
        <v>0</v>
      </c>
      <c r="AJ916" s="201"/>
      <c r="AK916" s="201"/>
    </row>
    <row r="917" spans="1:37" ht="15" x14ac:dyDescent="0.25">
      <c r="A917" s="119">
        <v>911</v>
      </c>
      <c r="B917" s="148">
        <v>230405</v>
      </c>
      <c r="C917" s="142" t="s">
        <v>278</v>
      </c>
      <c r="D917" s="201">
        <v>0</v>
      </c>
      <c r="E917" s="201">
        <v>0</v>
      </c>
      <c r="F917" s="201">
        <v>0</v>
      </c>
      <c r="G917" s="201">
        <v>0</v>
      </c>
      <c r="H917" s="201">
        <v>0</v>
      </c>
      <c r="I917" s="201">
        <v>0</v>
      </c>
      <c r="J917" s="201">
        <v>0</v>
      </c>
      <c r="K917" s="201">
        <v>0</v>
      </c>
      <c r="L917" s="186">
        <v>0</v>
      </c>
      <c r="M917" s="201">
        <v>0</v>
      </c>
      <c r="N917" s="201">
        <v>0</v>
      </c>
      <c r="O917" s="201">
        <v>0</v>
      </c>
      <c r="P917" s="201">
        <v>0</v>
      </c>
      <c r="Q917" s="201">
        <v>0</v>
      </c>
      <c r="R917" s="201">
        <v>0</v>
      </c>
      <c r="S917" s="201">
        <v>0</v>
      </c>
      <c r="T917" s="201">
        <v>0</v>
      </c>
      <c r="U917" s="201">
        <v>0</v>
      </c>
      <c r="V917" s="201">
        <v>0</v>
      </c>
      <c r="W917" s="201">
        <v>0</v>
      </c>
      <c r="X917" s="201">
        <v>0</v>
      </c>
      <c r="Y917" s="201">
        <v>0</v>
      </c>
      <c r="Z917" s="201">
        <v>0</v>
      </c>
      <c r="AA917" s="201">
        <v>0</v>
      </c>
      <c r="AB917" s="201">
        <v>0</v>
      </c>
      <c r="AC917" s="201">
        <v>0</v>
      </c>
      <c r="AD917" s="201">
        <v>0</v>
      </c>
      <c r="AE917" s="201">
        <v>0</v>
      </c>
      <c r="AF917" s="201">
        <v>0</v>
      </c>
      <c r="AG917" s="201">
        <v>0</v>
      </c>
      <c r="AH917" s="201" t="e">
        <v>#DIV/0!</v>
      </c>
      <c r="AI917" s="155">
        <v>0</v>
      </c>
      <c r="AJ917" s="201"/>
      <c r="AK917" s="201"/>
    </row>
    <row r="918" spans="1:37" ht="15" x14ac:dyDescent="0.25">
      <c r="A918" s="119">
        <v>912</v>
      </c>
      <c r="B918" s="148">
        <v>230410</v>
      </c>
      <c r="C918" s="142" t="s">
        <v>279</v>
      </c>
      <c r="D918" s="201">
        <v>0</v>
      </c>
      <c r="E918" s="201">
        <v>0</v>
      </c>
      <c r="F918" s="201">
        <v>0</v>
      </c>
      <c r="G918" s="201">
        <v>0</v>
      </c>
      <c r="H918" s="201">
        <v>0</v>
      </c>
      <c r="I918" s="201">
        <v>0</v>
      </c>
      <c r="J918" s="201">
        <v>0</v>
      </c>
      <c r="K918" s="201">
        <v>0</v>
      </c>
      <c r="L918" s="186">
        <v>0</v>
      </c>
      <c r="M918" s="201">
        <v>0</v>
      </c>
      <c r="N918" s="201">
        <v>4.7985820042253909E-6</v>
      </c>
      <c r="O918" s="201">
        <v>0</v>
      </c>
      <c r="P918" s="201">
        <v>0</v>
      </c>
      <c r="Q918" s="201">
        <v>0</v>
      </c>
      <c r="R918" s="201">
        <v>1.2296823407167021E-6</v>
      </c>
      <c r="S918" s="201">
        <v>0</v>
      </c>
      <c r="T918" s="201">
        <v>0</v>
      </c>
      <c r="U918" s="201">
        <v>0</v>
      </c>
      <c r="V918" s="201">
        <v>0</v>
      </c>
      <c r="W918" s="201">
        <v>0</v>
      </c>
      <c r="X918" s="201">
        <v>0</v>
      </c>
      <c r="Y918" s="201">
        <v>0</v>
      </c>
      <c r="Z918" s="201">
        <v>0</v>
      </c>
      <c r="AA918" s="201">
        <v>0</v>
      </c>
      <c r="AB918" s="201">
        <v>0</v>
      </c>
      <c r="AC918" s="201">
        <v>0</v>
      </c>
      <c r="AD918" s="201">
        <v>0</v>
      </c>
      <c r="AE918" s="201">
        <v>4.2798280613432509E-7</v>
      </c>
      <c r="AF918" s="201">
        <v>5.9784261351038078E-7</v>
      </c>
      <c r="AG918" s="201">
        <v>0</v>
      </c>
      <c r="AH918" s="201" t="e">
        <v>#DIV/0!</v>
      </c>
      <c r="AI918" s="155">
        <v>0</v>
      </c>
      <c r="AJ918" s="201"/>
      <c r="AK918" s="201"/>
    </row>
    <row r="919" spans="1:37" ht="15" x14ac:dyDescent="0.25">
      <c r="A919" s="103">
        <v>913</v>
      </c>
      <c r="B919" s="148">
        <v>230415</v>
      </c>
      <c r="C919" s="142" t="s">
        <v>159</v>
      </c>
      <c r="D919" s="201">
        <v>0</v>
      </c>
      <c r="E919" s="201">
        <v>2.3327790907731261E-4</v>
      </c>
      <c r="F919" s="201">
        <v>0</v>
      </c>
      <c r="G919" s="201">
        <v>0</v>
      </c>
      <c r="H919" s="201">
        <v>5.0656364796849199E-5</v>
      </c>
      <c r="I919" s="201">
        <v>0</v>
      </c>
      <c r="J919" s="201">
        <v>0</v>
      </c>
      <c r="K919" s="201">
        <v>0</v>
      </c>
      <c r="L919" s="186">
        <v>0</v>
      </c>
      <c r="M919" s="201">
        <v>0</v>
      </c>
      <c r="N919" s="201">
        <v>0</v>
      </c>
      <c r="O919" s="201">
        <v>0</v>
      </c>
      <c r="P919" s="201">
        <v>0</v>
      </c>
      <c r="Q919" s="201">
        <v>0</v>
      </c>
      <c r="R919" s="201">
        <v>0</v>
      </c>
      <c r="S919" s="201">
        <v>0</v>
      </c>
      <c r="T919" s="201">
        <v>1.2085092651336663E-3</v>
      </c>
      <c r="U919" s="201">
        <v>0</v>
      </c>
      <c r="V919" s="201">
        <v>0</v>
      </c>
      <c r="W919" s="201">
        <v>0</v>
      </c>
      <c r="X919" s="201">
        <v>0</v>
      </c>
      <c r="Y919" s="201">
        <v>0</v>
      </c>
      <c r="Z919" s="201">
        <v>0</v>
      </c>
      <c r="AA919" s="201">
        <v>0</v>
      </c>
      <c r="AB919" s="201">
        <v>0</v>
      </c>
      <c r="AC919" s="201">
        <v>0</v>
      </c>
      <c r="AD919" s="201">
        <v>1.9780987241290401E-4</v>
      </c>
      <c r="AE919" s="201">
        <v>3.7363386296873153E-5</v>
      </c>
      <c r="AF919" s="201">
        <v>0</v>
      </c>
      <c r="AG919" s="201">
        <v>1.4865956463177746E-4</v>
      </c>
      <c r="AH919" s="201" t="e">
        <v>#DIV/0!</v>
      </c>
      <c r="AI919" s="155">
        <v>0</v>
      </c>
      <c r="AJ919" s="201"/>
      <c r="AK919" s="201"/>
    </row>
    <row r="920" spans="1:37" s="14" customFormat="1" ht="15" x14ac:dyDescent="0.25">
      <c r="A920" s="179">
        <v>914</v>
      </c>
      <c r="B920" s="12">
        <v>24</v>
      </c>
      <c r="C920" s="31" t="s">
        <v>864</v>
      </c>
      <c r="D920" s="186">
        <v>0</v>
      </c>
      <c r="E920" s="186">
        <v>0.42789094356260926</v>
      </c>
      <c r="F920" s="186">
        <v>6.5358655770797209E-3</v>
      </c>
      <c r="G920" s="186">
        <v>3.1102132607215608E-3</v>
      </c>
      <c r="H920" s="186">
        <v>9.6299288557326557E-2</v>
      </c>
      <c r="I920" s="186">
        <v>0.1227723615533146</v>
      </c>
      <c r="J920" s="186">
        <v>0.33118303305022617</v>
      </c>
      <c r="K920" s="186">
        <v>0</v>
      </c>
      <c r="L920" s="186">
        <v>0</v>
      </c>
      <c r="M920" s="186">
        <v>0</v>
      </c>
      <c r="N920" s="186">
        <v>0</v>
      </c>
      <c r="O920" s="186">
        <v>0</v>
      </c>
      <c r="P920" s="186">
        <v>0.18237439979794365</v>
      </c>
      <c r="Q920" s="186">
        <v>0</v>
      </c>
      <c r="R920" s="186">
        <v>0.10426015135433528</v>
      </c>
      <c r="S920" s="186">
        <v>0</v>
      </c>
      <c r="T920" s="186">
        <v>0</v>
      </c>
      <c r="U920" s="186">
        <v>0</v>
      </c>
      <c r="V920" s="186">
        <v>0</v>
      </c>
      <c r="W920" s="186">
        <v>0</v>
      </c>
      <c r="X920" s="186">
        <v>0</v>
      </c>
      <c r="Y920" s="186">
        <v>0</v>
      </c>
      <c r="Z920" s="186">
        <v>0</v>
      </c>
      <c r="AA920" s="186">
        <v>0</v>
      </c>
      <c r="AB920" s="186">
        <v>0</v>
      </c>
      <c r="AC920" s="186">
        <v>0</v>
      </c>
      <c r="AD920" s="186">
        <v>0</v>
      </c>
      <c r="AE920" s="186">
        <v>9.6231406419612364E-2</v>
      </c>
      <c r="AF920" s="186">
        <v>4.6208588791249762E-2</v>
      </c>
      <c r="AG920" s="186">
        <v>0.25126465639061724</v>
      </c>
      <c r="AH920" s="186" t="e">
        <v>#DIV/0!</v>
      </c>
      <c r="AI920" s="33">
        <v>0</v>
      </c>
      <c r="AJ920" s="186"/>
      <c r="AK920" s="186"/>
    </row>
    <row r="921" spans="1:37" ht="15" x14ac:dyDescent="0.25">
      <c r="A921" s="179">
        <v>915</v>
      </c>
      <c r="B921" s="148">
        <v>2401</v>
      </c>
      <c r="C921" s="142" t="s">
        <v>97</v>
      </c>
      <c r="D921" s="201">
        <v>0</v>
      </c>
      <c r="E921" s="201">
        <v>0.42789094356260926</v>
      </c>
      <c r="F921" s="201">
        <v>6.5358655770797209E-3</v>
      </c>
      <c r="G921" s="201">
        <v>3.1102132607215608E-3</v>
      </c>
      <c r="H921" s="201">
        <v>9.6299288557326557E-2</v>
      </c>
      <c r="I921" s="201">
        <v>0.1227723615533146</v>
      </c>
      <c r="J921" s="201">
        <v>0.33118303305022617</v>
      </c>
      <c r="K921" s="201">
        <v>0</v>
      </c>
      <c r="L921" s="186">
        <v>0</v>
      </c>
      <c r="M921" s="201">
        <v>0</v>
      </c>
      <c r="N921" s="201">
        <v>0</v>
      </c>
      <c r="O921" s="201">
        <v>0</v>
      </c>
      <c r="P921" s="201">
        <v>0.18237439979794365</v>
      </c>
      <c r="Q921" s="201">
        <v>0</v>
      </c>
      <c r="R921" s="201">
        <v>0.10426015135433528</v>
      </c>
      <c r="S921" s="201">
        <v>0</v>
      </c>
      <c r="T921" s="201">
        <v>0</v>
      </c>
      <c r="U921" s="201">
        <v>0</v>
      </c>
      <c r="V921" s="201">
        <v>0</v>
      </c>
      <c r="W921" s="201">
        <v>0</v>
      </c>
      <c r="X921" s="201">
        <v>0</v>
      </c>
      <c r="Y921" s="201">
        <v>0</v>
      </c>
      <c r="Z921" s="201">
        <v>0</v>
      </c>
      <c r="AA921" s="201">
        <v>0</v>
      </c>
      <c r="AB921" s="201">
        <v>0</v>
      </c>
      <c r="AC921" s="201">
        <v>0</v>
      </c>
      <c r="AD921" s="201">
        <v>0</v>
      </c>
      <c r="AE921" s="201">
        <v>9.6231406419612364E-2</v>
      </c>
      <c r="AF921" s="201">
        <v>4.6208588791249762E-2</v>
      </c>
      <c r="AG921" s="201">
        <v>0.25126465639061724</v>
      </c>
      <c r="AH921" s="201" t="e">
        <v>#DIV/0!</v>
      </c>
      <c r="AI921" s="155">
        <v>0</v>
      </c>
      <c r="AJ921" s="201"/>
      <c r="AK921" s="201"/>
    </row>
    <row r="922" spans="1:37" ht="15" x14ac:dyDescent="0.25">
      <c r="A922" s="119">
        <v>916</v>
      </c>
      <c r="B922" s="148">
        <v>2402</v>
      </c>
      <c r="C922" s="142" t="s">
        <v>98</v>
      </c>
      <c r="D922" s="201">
        <v>0</v>
      </c>
      <c r="E922" s="201">
        <v>0</v>
      </c>
      <c r="F922" s="201">
        <v>0</v>
      </c>
      <c r="G922" s="201">
        <v>0</v>
      </c>
      <c r="H922" s="201">
        <v>0</v>
      </c>
      <c r="I922" s="201">
        <v>0</v>
      </c>
      <c r="J922" s="201">
        <v>0</v>
      </c>
      <c r="K922" s="201">
        <v>0</v>
      </c>
      <c r="L922" s="186">
        <v>0</v>
      </c>
      <c r="M922" s="201">
        <v>0</v>
      </c>
      <c r="N922" s="201">
        <v>0</v>
      </c>
      <c r="O922" s="201">
        <v>0</v>
      </c>
      <c r="P922" s="201">
        <v>0</v>
      </c>
      <c r="Q922" s="201">
        <v>0</v>
      </c>
      <c r="R922" s="201">
        <v>0</v>
      </c>
      <c r="S922" s="201">
        <v>0</v>
      </c>
      <c r="T922" s="201">
        <v>0</v>
      </c>
      <c r="U922" s="201">
        <v>0</v>
      </c>
      <c r="V922" s="201">
        <v>0</v>
      </c>
      <c r="W922" s="201">
        <v>0</v>
      </c>
      <c r="X922" s="201">
        <v>0</v>
      </c>
      <c r="Y922" s="201">
        <v>0</v>
      </c>
      <c r="Z922" s="201">
        <v>0</v>
      </c>
      <c r="AA922" s="201">
        <v>0</v>
      </c>
      <c r="AB922" s="201">
        <v>0</v>
      </c>
      <c r="AC922" s="201">
        <v>0</v>
      </c>
      <c r="AD922" s="201">
        <v>0</v>
      </c>
      <c r="AE922" s="201">
        <v>0</v>
      </c>
      <c r="AF922" s="201">
        <v>0</v>
      </c>
      <c r="AG922" s="201">
        <v>0</v>
      </c>
      <c r="AH922" s="201" t="e">
        <v>#DIV/0!</v>
      </c>
      <c r="AI922" s="155">
        <v>0</v>
      </c>
      <c r="AJ922" s="201"/>
      <c r="AK922" s="201"/>
    </row>
    <row r="923" spans="1:37" s="14" customFormat="1" ht="15" x14ac:dyDescent="0.25">
      <c r="A923" s="179">
        <v>917</v>
      </c>
      <c r="B923" s="12">
        <v>25</v>
      </c>
      <c r="C923" s="31" t="s">
        <v>280</v>
      </c>
      <c r="D923" s="186">
        <v>4.8176657608100104</v>
      </c>
      <c r="E923" s="186">
        <v>4.4653162431536586</v>
      </c>
      <c r="F923" s="186">
        <v>3.5726293985159274</v>
      </c>
      <c r="G923" s="186">
        <v>3.224743466561991</v>
      </c>
      <c r="H923" s="186">
        <v>3.9111017206478831</v>
      </c>
      <c r="I923" s="186">
        <v>2.3690328405120762</v>
      </c>
      <c r="J923" s="186">
        <v>3.0569714515768198</v>
      </c>
      <c r="K923" s="186">
        <v>6.2528770708948453</v>
      </c>
      <c r="L923" s="186">
        <v>26.867048816924271</v>
      </c>
      <c r="M923" s="186">
        <v>3.2243402050190362</v>
      </c>
      <c r="N923" s="186">
        <v>3.4760542975704785</v>
      </c>
      <c r="O923" s="186">
        <v>2.1501834988936244</v>
      </c>
      <c r="P923" s="186">
        <v>1.9440311467377229</v>
      </c>
      <c r="Q923" s="186">
        <v>5.8397137657779759</v>
      </c>
      <c r="R923" s="186">
        <v>6.4658794252119636</v>
      </c>
      <c r="S923" s="186">
        <v>3.0011959830904171</v>
      </c>
      <c r="T923" s="186">
        <v>3.490693492332487</v>
      </c>
      <c r="U923" s="186">
        <v>1.6357478348989005</v>
      </c>
      <c r="V923" s="186">
        <v>5.1385653847175519</v>
      </c>
      <c r="W923" s="186">
        <v>2.8090785366783839</v>
      </c>
      <c r="X923" s="186">
        <v>15.263149463648428</v>
      </c>
      <c r="Y923" s="186">
        <v>4.9410248854172956</v>
      </c>
      <c r="Z923" s="186">
        <v>5.6785679122826673</v>
      </c>
      <c r="AA923" s="186">
        <v>3.9498740448513856</v>
      </c>
      <c r="AB923" s="186">
        <v>3.8758554990649086</v>
      </c>
      <c r="AC923" s="186">
        <v>2.2278145949894594</v>
      </c>
      <c r="AD923" s="186">
        <v>3.7012557861013442</v>
      </c>
      <c r="AE923" s="186">
        <v>4.7940895898111551</v>
      </c>
      <c r="AF923" s="186">
        <v>3.6109048117931231</v>
      </c>
      <c r="AG923" s="186">
        <v>8.1358384490610707</v>
      </c>
      <c r="AH923" s="186" t="e">
        <v>#DIV/0!</v>
      </c>
      <c r="AI923" s="33">
        <v>5.0111813134259453</v>
      </c>
      <c r="AJ923" s="186"/>
      <c r="AK923" s="186"/>
    </row>
    <row r="924" spans="1:37" ht="15" x14ac:dyDescent="0.25">
      <c r="A924" s="119">
        <v>918</v>
      </c>
      <c r="B924" s="148">
        <v>2501</v>
      </c>
      <c r="C924" s="142" t="s">
        <v>281</v>
      </c>
      <c r="D924" s="201">
        <v>0.56353876052033303</v>
      </c>
      <c r="E924" s="201">
        <v>1.1225655888082027</v>
      </c>
      <c r="F924" s="201">
        <v>0.50443804922413904</v>
      </c>
      <c r="G924" s="201">
        <v>0.61136745199368359</v>
      </c>
      <c r="H924" s="201">
        <v>0.66844058796117189</v>
      </c>
      <c r="I924" s="201">
        <v>0.64446409321525078</v>
      </c>
      <c r="J924" s="201">
        <v>0.30310836553914433</v>
      </c>
      <c r="K924" s="201">
        <v>1.2962453269489826E-3</v>
      </c>
      <c r="L924" s="186">
        <v>1.1613011348490729</v>
      </c>
      <c r="M924" s="201">
        <v>0.74210009468649885</v>
      </c>
      <c r="N924" s="201">
        <v>0.50152826120642646</v>
      </c>
      <c r="O924" s="201">
        <v>0.53818531288925353</v>
      </c>
      <c r="P924" s="201">
        <v>0.65444324173092217</v>
      </c>
      <c r="Q924" s="201">
        <v>1.4252267762129971</v>
      </c>
      <c r="R924" s="201">
        <v>0.6101988779509262</v>
      </c>
      <c r="S924" s="201">
        <v>0.91882609434696305</v>
      </c>
      <c r="T924" s="201">
        <v>0.83171853343596891</v>
      </c>
      <c r="U924" s="201">
        <v>0.34439783206668506</v>
      </c>
      <c r="V924" s="201">
        <v>0.74199368221424167</v>
      </c>
      <c r="W924" s="201">
        <v>0.28656930556841281</v>
      </c>
      <c r="X924" s="201">
        <v>0.86616873058983779</v>
      </c>
      <c r="Y924" s="201">
        <v>2.3084260130922898</v>
      </c>
      <c r="Z924" s="201">
        <v>0.60548258224741591</v>
      </c>
      <c r="AA924" s="201">
        <v>0.36033933812369373</v>
      </c>
      <c r="AB924" s="201">
        <v>1.4643588699922023</v>
      </c>
      <c r="AC924" s="201">
        <v>0.52034469814235107</v>
      </c>
      <c r="AD924" s="201">
        <v>0.91441932049852404</v>
      </c>
      <c r="AE924" s="201">
        <v>0.65542064487018159</v>
      </c>
      <c r="AF924" s="201">
        <v>0.50431244010265897</v>
      </c>
      <c r="AG924" s="201">
        <v>1.0092202006661162</v>
      </c>
      <c r="AH924" s="201" t="e">
        <v>#DIV/0!</v>
      </c>
      <c r="AI924" s="155">
        <v>1.2426477628512114</v>
      </c>
      <c r="AJ924" s="201"/>
      <c r="AK924" s="201"/>
    </row>
    <row r="925" spans="1:37" ht="15" x14ac:dyDescent="0.25">
      <c r="A925" s="119">
        <v>919</v>
      </c>
      <c r="B925" s="148">
        <v>250105</v>
      </c>
      <c r="C925" s="142" t="s">
        <v>249</v>
      </c>
      <c r="D925" s="201">
        <v>1.1552262803963428E-2</v>
      </c>
      <c r="E925" s="201">
        <v>3.9858224065354562E-4</v>
      </c>
      <c r="F925" s="201">
        <v>4.3824334061683928E-2</v>
      </c>
      <c r="G925" s="201">
        <v>7.7346270046157635E-3</v>
      </c>
      <c r="H925" s="201">
        <v>2.2273886539997605E-2</v>
      </c>
      <c r="I925" s="201">
        <v>1.1150709601056347E-3</v>
      </c>
      <c r="J925" s="201">
        <v>0</v>
      </c>
      <c r="K925" s="201">
        <v>8.0779725401889226E-6</v>
      </c>
      <c r="L925" s="186">
        <v>0</v>
      </c>
      <c r="M925" s="201">
        <v>1.5628716213236946E-2</v>
      </c>
      <c r="N925" s="201">
        <v>2.9663412052814822E-2</v>
      </c>
      <c r="O925" s="201">
        <v>0</v>
      </c>
      <c r="P925" s="201">
        <v>3.3169963897604904E-3</v>
      </c>
      <c r="Q925" s="201">
        <v>5.4471583325935424E-6</v>
      </c>
      <c r="R925" s="201">
        <v>8.8570328307538242E-3</v>
      </c>
      <c r="S925" s="201">
        <v>9.2057550040712862E-3</v>
      </c>
      <c r="T925" s="201">
        <v>3.3702392291627193E-4</v>
      </c>
      <c r="U925" s="201">
        <v>7.1040113914740161E-2</v>
      </c>
      <c r="V925" s="201">
        <v>5.8038011330520936E-3</v>
      </c>
      <c r="W925" s="201">
        <v>0</v>
      </c>
      <c r="X925" s="201">
        <v>0</v>
      </c>
      <c r="Y925" s="201">
        <v>0</v>
      </c>
      <c r="Z925" s="201">
        <v>2.2960634845516356E-5</v>
      </c>
      <c r="AA925" s="201">
        <v>2.4516033648842779E-3</v>
      </c>
      <c r="AB925" s="201">
        <v>0</v>
      </c>
      <c r="AC925" s="201">
        <v>0</v>
      </c>
      <c r="AD925" s="201">
        <v>5.6343235293254022E-3</v>
      </c>
      <c r="AE925" s="201">
        <v>1.7113756036707114E-2</v>
      </c>
      <c r="AF925" s="201">
        <v>2.3295743341690489E-2</v>
      </c>
      <c r="AG925" s="201">
        <v>1.7136475071963413E-3</v>
      </c>
      <c r="AH925" s="201" t="e">
        <v>#DIV/0!</v>
      </c>
      <c r="AI925" s="155">
        <v>1.8694140220790171E-4</v>
      </c>
      <c r="AJ925" s="201"/>
      <c r="AK925" s="201"/>
    </row>
    <row r="926" spans="1:37" ht="15" x14ac:dyDescent="0.25">
      <c r="A926" s="119">
        <v>920</v>
      </c>
      <c r="B926" s="148">
        <v>250110</v>
      </c>
      <c r="C926" s="142" t="s">
        <v>261</v>
      </c>
      <c r="D926" s="201">
        <v>0</v>
      </c>
      <c r="E926" s="201">
        <v>0</v>
      </c>
      <c r="F926" s="201">
        <v>3.6240368076463181E-5</v>
      </c>
      <c r="G926" s="201">
        <v>0</v>
      </c>
      <c r="H926" s="201">
        <v>1.5555510450575728E-5</v>
      </c>
      <c r="I926" s="201">
        <v>0</v>
      </c>
      <c r="J926" s="201">
        <v>0</v>
      </c>
      <c r="K926" s="201">
        <v>0</v>
      </c>
      <c r="L926" s="186">
        <v>0</v>
      </c>
      <c r="M926" s="201">
        <v>0</v>
      </c>
      <c r="N926" s="201">
        <v>0</v>
      </c>
      <c r="O926" s="201">
        <v>0</v>
      </c>
      <c r="P926" s="201">
        <v>0</v>
      </c>
      <c r="Q926" s="201">
        <v>0</v>
      </c>
      <c r="R926" s="201">
        <v>0</v>
      </c>
      <c r="S926" s="201">
        <v>0</v>
      </c>
      <c r="T926" s="201">
        <v>0</v>
      </c>
      <c r="U926" s="201">
        <v>0</v>
      </c>
      <c r="V926" s="201">
        <v>0</v>
      </c>
      <c r="W926" s="201">
        <v>0</v>
      </c>
      <c r="X926" s="201">
        <v>0</v>
      </c>
      <c r="Y926" s="201">
        <v>0</v>
      </c>
      <c r="Z926" s="201">
        <v>0</v>
      </c>
      <c r="AA926" s="201">
        <v>0</v>
      </c>
      <c r="AB926" s="201">
        <v>0</v>
      </c>
      <c r="AC926" s="201">
        <v>0</v>
      </c>
      <c r="AD926" s="201">
        <v>0</v>
      </c>
      <c r="AE926" s="201">
        <v>9.6829891584524648E-6</v>
      </c>
      <c r="AF926" s="201">
        <v>1.3526018947744877E-5</v>
      </c>
      <c r="AG926" s="201">
        <v>0</v>
      </c>
      <c r="AH926" s="201" t="e">
        <v>#DIV/0!</v>
      </c>
      <c r="AI926" s="155">
        <v>0</v>
      </c>
      <c r="AJ926" s="201"/>
      <c r="AK926" s="201"/>
    </row>
    <row r="927" spans="1:37" ht="15" x14ac:dyDescent="0.25">
      <c r="A927" s="119">
        <v>921</v>
      </c>
      <c r="B927" s="148">
        <v>250115</v>
      </c>
      <c r="C927" s="142" t="s">
        <v>265</v>
      </c>
      <c r="D927" s="201">
        <v>0.50946905402479847</v>
      </c>
      <c r="E927" s="201">
        <v>0.97763582339935895</v>
      </c>
      <c r="F927" s="201">
        <v>0.3942456946473884</v>
      </c>
      <c r="G927" s="201">
        <v>0.52951158053600189</v>
      </c>
      <c r="H927" s="201">
        <v>0.56539393935428006</v>
      </c>
      <c r="I927" s="201">
        <v>0.64140671558552997</v>
      </c>
      <c r="J927" s="201">
        <v>0.26394213840656172</v>
      </c>
      <c r="K927" s="201">
        <v>1.0822688098844227E-3</v>
      </c>
      <c r="L927" s="186">
        <v>1.1080319355984036</v>
      </c>
      <c r="M927" s="201">
        <v>0.65930305016505875</v>
      </c>
      <c r="N927" s="201">
        <v>0.35862840148247821</v>
      </c>
      <c r="O927" s="201">
        <v>0.5047475206324209</v>
      </c>
      <c r="P927" s="201">
        <v>0.64346211549645727</v>
      </c>
      <c r="Q927" s="201">
        <v>0.95987985896967976</v>
      </c>
      <c r="R927" s="201">
        <v>0.52561307236519639</v>
      </c>
      <c r="S927" s="201">
        <v>0.388423112767663</v>
      </c>
      <c r="T927" s="201">
        <v>0.81748365296401559</v>
      </c>
      <c r="U927" s="201">
        <v>0.27335771815194487</v>
      </c>
      <c r="V927" s="201">
        <v>0.73618988108118966</v>
      </c>
      <c r="W927" s="201">
        <v>0.28656930556841281</v>
      </c>
      <c r="X927" s="201">
        <v>0.86616873058983779</v>
      </c>
      <c r="Y927" s="201">
        <v>1.6146219656765943</v>
      </c>
      <c r="Z927" s="201">
        <v>0.60545962161257039</v>
      </c>
      <c r="AA927" s="201">
        <v>0.24796026062693044</v>
      </c>
      <c r="AB927" s="201">
        <v>1.2712992488751045</v>
      </c>
      <c r="AC927" s="201">
        <v>4.9872504413157402E-2</v>
      </c>
      <c r="AD927" s="201">
        <v>0.63051787621222732</v>
      </c>
      <c r="AE927" s="201">
        <v>0.55346812568752923</v>
      </c>
      <c r="AF927" s="201">
        <v>0.41331828082464767</v>
      </c>
      <c r="AG927" s="201">
        <v>0.91381180825372965</v>
      </c>
      <c r="AH927" s="201" t="e">
        <v>#DIV/0!</v>
      </c>
      <c r="AI927" s="155">
        <v>0.85125422435202924</v>
      </c>
      <c r="AJ927" s="201"/>
      <c r="AK927" s="201"/>
    </row>
    <row r="928" spans="1:37" ht="15" x14ac:dyDescent="0.25">
      <c r="A928" s="119">
        <v>922</v>
      </c>
      <c r="B928" s="148">
        <v>250120</v>
      </c>
      <c r="C928" s="142" t="s">
        <v>282</v>
      </c>
      <c r="D928" s="201">
        <v>0</v>
      </c>
      <c r="E928" s="201">
        <v>0</v>
      </c>
      <c r="F928" s="201">
        <v>0</v>
      </c>
      <c r="G928" s="201">
        <v>0</v>
      </c>
      <c r="H928" s="201">
        <v>0</v>
      </c>
      <c r="I928" s="201">
        <v>0</v>
      </c>
      <c r="J928" s="201">
        <v>0</v>
      </c>
      <c r="K928" s="201">
        <v>0</v>
      </c>
      <c r="L928" s="186">
        <v>0</v>
      </c>
      <c r="M928" s="201">
        <v>0</v>
      </c>
      <c r="N928" s="201">
        <v>6.9607256373651546E-2</v>
      </c>
      <c r="O928" s="201">
        <v>0</v>
      </c>
      <c r="P928" s="201">
        <v>0</v>
      </c>
      <c r="Q928" s="201">
        <v>0</v>
      </c>
      <c r="R928" s="201">
        <v>1.783752239162505E-2</v>
      </c>
      <c r="S928" s="201">
        <v>0</v>
      </c>
      <c r="T928" s="201">
        <v>0</v>
      </c>
      <c r="U928" s="201">
        <v>0</v>
      </c>
      <c r="V928" s="201">
        <v>0</v>
      </c>
      <c r="W928" s="201">
        <v>0</v>
      </c>
      <c r="X928" s="201">
        <v>0</v>
      </c>
      <c r="Y928" s="201">
        <v>0</v>
      </c>
      <c r="Z928" s="201">
        <v>0</v>
      </c>
      <c r="AA928" s="201">
        <v>0</v>
      </c>
      <c r="AB928" s="201">
        <v>0</v>
      </c>
      <c r="AC928" s="201">
        <v>0</v>
      </c>
      <c r="AD928" s="201">
        <v>0</v>
      </c>
      <c r="AE928" s="201">
        <v>6.2082316992550244E-3</v>
      </c>
      <c r="AF928" s="201">
        <v>8.6721835811220029E-3</v>
      </c>
      <c r="AG928" s="201">
        <v>0</v>
      </c>
      <c r="AH928" s="201" t="e">
        <v>#DIV/0!</v>
      </c>
      <c r="AI928" s="155">
        <v>0</v>
      </c>
      <c r="AJ928" s="201"/>
      <c r="AK928" s="201"/>
    </row>
    <row r="929" spans="1:37" ht="15" x14ac:dyDescent="0.25">
      <c r="A929" s="119">
        <v>923</v>
      </c>
      <c r="B929" s="148">
        <v>250125</v>
      </c>
      <c r="C929" s="142" t="s">
        <v>269</v>
      </c>
      <c r="D929" s="201">
        <v>0</v>
      </c>
      <c r="E929" s="201">
        <v>0</v>
      </c>
      <c r="F929" s="201">
        <v>0</v>
      </c>
      <c r="G929" s="201">
        <v>0</v>
      </c>
      <c r="H929" s="201">
        <v>0</v>
      </c>
      <c r="I929" s="201">
        <v>0</v>
      </c>
      <c r="J929" s="201">
        <v>0</v>
      </c>
      <c r="K929" s="201">
        <v>2.0589854452437103E-4</v>
      </c>
      <c r="L929" s="186">
        <v>3.2139237072622308E-5</v>
      </c>
      <c r="M929" s="201">
        <v>0</v>
      </c>
      <c r="N929" s="201">
        <v>0</v>
      </c>
      <c r="O929" s="201">
        <v>0</v>
      </c>
      <c r="P929" s="201">
        <v>0</v>
      </c>
      <c r="Q929" s="201">
        <v>0</v>
      </c>
      <c r="R929" s="201">
        <v>1.3736778957250752E-5</v>
      </c>
      <c r="S929" s="201">
        <v>0</v>
      </c>
      <c r="T929" s="201">
        <v>0</v>
      </c>
      <c r="U929" s="201">
        <v>0</v>
      </c>
      <c r="V929" s="201">
        <v>0</v>
      </c>
      <c r="W929" s="201">
        <v>0</v>
      </c>
      <c r="X929" s="201">
        <v>0</v>
      </c>
      <c r="Y929" s="201">
        <v>0</v>
      </c>
      <c r="Z929" s="201">
        <v>0</v>
      </c>
      <c r="AA929" s="201">
        <v>0</v>
      </c>
      <c r="AB929" s="201">
        <v>0</v>
      </c>
      <c r="AC929" s="201">
        <v>0</v>
      </c>
      <c r="AD929" s="201">
        <v>0</v>
      </c>
      <c r="AE929" s="201">
        <v>4.7809950673476999E-6</v>
      </c>
      <c r="AF929" s="201">
        <v>4.5929368901299843E-6</v>
      </c>
      <c r="AG929" s="201">
        <v>5.9403103136834312E-6</v>
      </c>
      <c r="AH929" s="201" t="e">
        <v>#DIV/0!</v>
      </c>
      <c r="AI929" s="155">
        <v>0</v>
      </c>
      <c r="AJ929" s="201"/>
      <c r="AK929" s="201"/>
    </row>
    <row r="930" spans="1:37" ht="15" x14ac:dyDescent="0.25">
      <c r="A930" s="119">
        <v>924</v>
      </c>
      <c r="B930" s="148">
        <v>250130</v>
      </c>
      <c r="C930" s="142" t="s">
        <v>30</v>
      </c>
      <c r="D930" s="201">
        <v>0</v>
      </c>
      <c r="E930" s="201">
        <v>0</v>
      </c>
      <c r="F930" s="201">
        <v>0</v>
      </c>
      <c r="G930" s="201">
        <v>0</v>
      </c>
      <c r="H930" s="201">
        <v>0</v>
      </c>
      <c r="I930" s="201">
        <v>0</v>
      </c>
      <c r="J930" s="201">
        <v>0</v>
      </c>
      <c r="K930" s="201">
        <v>0</v>
      </c>
      <c r="L930" s="186">
        <v>0</v>
      </c>
      <c r="M930" s="201">
        <v>0</v>
      </c>
      <c r="N930" s="201">
        <v>0</v>
      </c>
      <c r="O930" s="201">
        <v>0</v>
      </c>
      <c r="P930" s="201">
        <v>0</v>
      </c>
      <c r="Q930" s="201">
        <v>0</v>
      </c>
      <c r="R930" s="201">
        <v>0</v>
      </c>
      <c r="S930" s="201">
        <v>0</v>
      </c>
      <c r="T930" s="201">
        <v>0</v>
      </c>
      <c r="U930" s="201">
        <v>0</v>
      </c>
      <c r="V930" s="201">
        <v>0</v>
      </c>
      <c r="W930" s="201">
        <v>0</v>
      </c>
      <c r="X930" s="201">
        <v>0</v>
      </c>
      <c r="Y930" s="201">
        <v>0</v>
      </c>
      <c r="Z930" s="201">
        <v>0</v>
      </c>
      <c r="AA930" s="201">
        <v>0</v>
      </c>
      <c r="AB930" s="201">
        <v>0</v>
      </c>
      <c r="AC930" s="201">
        <v>0</v>
      </c>
      <c r="AD930" s="201">
        <v>0</v>
      </c>
      <c r="AE930" s="201">
        <v>0</v>
      </c>
      <c r="AF930" s="201">
        <v>0</v>
      </c>
      <c r="AG930" s="201">
        <v>0</v>
      </c>
      <c r="AH930" s="201" t="e">
        <v>#DIV/0!</v>
      </c>
      <c r="AI930" s="155">
        <v>0</v>
      </c>
      <c r="AJ930" s="201"/>
      <c r="AK930" s="201"/>
    </row>
    <row r="931" spans="1:37" ht="15" x14ac:dyDescent="0.25">
      <c r="A931" s="103">
        <v>925</v>
      </c>
      <c r="B931" s="148">
        <v>250135</v>
      </c>
      <c r="C931" s="142" t="s">
        <v>283</v>
      </c>
      <c r="D931" s="201">
        <v>3.0214571738178014E-2</v>
      </c>
      <c r="E931" s="201">
        <v>0.14336059016695296</v>
      </c>
      <c r="F931" s="201">
        <v>6.510936941235887E-2</v>
      </c>
      <c r="G931" s="201">
        <v>6.0750244555128077E-2</v>
      </c>
      <c r="H931" s="201">
        <v>7.5429554220509884E-2</v>
      </c>
      <c r="I931" s="201">
        <v>1.9423066696151185E-3</v>
      </c>
      <c r="J931" s="201">
        <v>3.5287959918510858E-2</v>
      </c>
      <c r="K931" s="201">
        <v>0</v>
      </c>
      <c r="L931" s="186">
        <v>5.3237060013596404E-2</v>
      </c>
      <c r="M931" s="201">
        <v>6.716832830820306E-2</v>
      </c>
      <c r="N931" s="201">
        <v>4.3629191297481981E-2</v>
      </c>
      <c r="O931" s="201">
        <v>3.3437792256832591E-2</v>
      </c>
      <c r="P931" s="201">
        <v>0</v>
      </c>
      <c r="Q931" s="201">
        <v>0.46534147008498494</v>
      </c>
      <c r="R931" s="201">
        <v>5.6519975742978873E-2</v>
      </c>
      <c r="S931" s="201">
        <v>0.52119722657522882</v>
      </c>
      <c r="T931" s="201">
        <v>1.3858239528005767E-2</v>
      </c>
      <c r="U931" s="201">
        <v>0</v>
      </c>
      <c r="V931" s="201">
        <v>0</v>
      </c>
      <c r="W931" s="201">
        <v>0</v>
      </c>
      <c r="X931" s="201">
        <v>0</v>
      </c>
      <c r="Y931" s="201">
        <v>0.69380404741569546</v>
      </c>
      <c r="Z931" s="201">
        <v>0</v>
      </c>
      <c r="AA931" s="201">
        <v>7.029655922030538E-2</v>
      </c>
      <c r="AB931" s="201">
        <v>0.19305962111709801</v>
      </c>
      <c r="AC931" s="201">
        <v>0.47047219372919363</v>
      </c>
      <c r="AD931" s="201">
        <v>0.27495417737067424</v>
      </c>
      <c r="AE931" s="201">
        <v>7.4729574662823123E-2</v>
      </c>
      <c r="AF931" s="201">
        <v>5.3936575026513264E-2</v>
      </c>
      <c r="AG931" s="201">
        <v>9.3058482616396793E-2</v>
      </c>
      <c r="AH931" s="201" t="e">
        <v>#DIV/0!</v>
      </c>
      <c r="AI931" s="155">
        <v>0.38823386070715665</v>
      </c>
      <c r="AJ931" s="201"/>
      <c r="AK931" s="201"/>
    </row>
    <row r="932" spans="1:37" ht="15" x14ac:dyDescent="0.25">
      <c r="A932" s="179">
        <v>926</v>
      </c>
      <c r="B932" s="148">
        <v>250140</v>
      </c>
      <c r="C932" s="142" t="s">
        <v>278</v>
      </c>
      <c r="D932" s="201">
        <v>0</v>
      </c>
      <c r="E932" s="201">
        <v>0</v>
      </c>
      <c r="F932" s="201">
        <v>0</v>
      </c>
      <c r="G932" s="201">
        <v>0</v>
      </c>
      <c r="H932" s="201">
        <v>0</v>
      </c>
      <c r="I932" s="201">
        <v>0</v>
      </c>
      <c r="J932" s="201">
        <v>0</v>
      </c>
      <c r="K932" s="201">
        <v>0</v>
      </c>
      <c r="L932" s="186">
        <v>0</v>
      </c>
      <c r="M932" s="201">
        <v>0</v>
      </c>
      <c r="N932" s="201">
        <v>0</v>
      </c>
      <c r="O932" s="201">
        <v>0</v>
      </c>
      <c r="P932" s="201">
        <v>0</v>
      </c>
      <c r="Q932" s="201">
        <v>0</v>
      </c>
      <c r="R932" s="201">
        <v>0</v>
      </c>
      <c r="S932" s="201">
        <v>0</v>
      </c>
      <c r="T932" s="201">
        <v>0</v>
      </c>
      <c r="U932" s="201">
        <v>0</v>
      </c>
      <c r="V932" s="201">
        <v>0</v>
      </c>
      <c r="W932" s="201">
        <v>0</v>
      </c>
      <c r="X932" s="201">
        <v>0</v>
      </c>
      <c r="Y932" s="201">
        <v>0</v>
      </c>
      <c r="Z932" s="201">
        <v>0</v>
      </c>
      <c r="AA932" s="201">
        <v>0</v>
      </c>
      <c r="AB932" s="201">
        <v>0</v>
      </c>
      <c r="AC932" s="201">
        <v>0</v>
      </c>
      <c r="AD932" s="201">
        <v>0</v>
      </c>
      <c r="AE932" s="201">
        <v>0</v>
      </c>
      <c r="AF932" s="201">
        <v>0</v>
      </c>
      <c r="AG932" s="201">
        <v>0</v>
      </c>
      <c r="AH932" s="201" t="e">
        <v>#DIV/0!</v>
      </c>
      <c r="AI932" s="155">
        <v>0</v>
      </c>
      <c r="AJ932" s="201"/>
      <c r="AK932" s="201"/>
    </row>
    <row r="933" spans="1:37" ht="15" x14ac:dyDescent="0.25">
      <c r="A933" s="179">
        <v>927</v>
      </c>
      <c r="B933" s="148">
        <v>250145</v>
      </c>
      <c r="C933" s="142" t="s">
        <v>279</v>
      </c>
      <c r="D933" s="201">
        <v>1.2302871953393088E-2</v>
      </c>
      <c r="E933" s="201">
        <v>0</v>
      </c>
      <c r="F933" s="201">
        <v>1.1955238097877117E-3</v>
      </c>
      <c r="G933" s="201">
        <v>0</v>
      </c>
      <c r="H933" s="201">
        <v>2.5802935230837894E-3</v>
      </c>
      <c r="I933" s="201">
        <v>0</v>
      </c>
      <c r="J933" s="201">
        <v>3.8388922779465E-3</v>
      </c>
      <c r="K933" s="201">
        <v>0</v>
      </c>
      <c r="L933" s="186">
        <v>0</v>
      </c>
      <c r="M933" s="201">
        <v>0</v>
      </c>
      <c r="N933" s="201">
        <v>0</v>
      </c>
      <c r="O933" s="201">
        <v>0</v>
      </c>
      <c r="P933" s="201">
        <v>2.4778561359302654E-3</v>
      </c>
      <c r="Q933" s="201">
        <v>0</v>
      </c>
      <c r="R933" s="201">
        <v>1.0523385089514766E-3</v>
      </c>
      <c r="S933" s="201">
        <v>0</v>
      </c>
      <c r="T933" s="201">
        <v>0</v>
      </c>
      <c r="U933" s="201">
        <v>0</v>
      </c>
      <c r="V933" s="201">
        <v>0</v>
      </c>
      <c r="W933" s="201">
        <v>0</v>
      </c>
      <c r="X933" s="201">
        <v>0</v>
      </c>
      <c r="Y933" s="201">
        <v>0</v>
      </c>
      <c r="Z933" s="201">
        <v>0</v>
      </c>
      <c r="AA933" s="201">
        <v>3.9630914911573618E-2</v>
      </c>
      <c r="AB933" s="201">
        <v>0</v>
      </c>
      <c r="AC933" s="201">
        <v>0</v>
      </c>
      <c r="AD933" s="201">
        <v>3.3064588370248348E-3</v>
      </c>
      <c r="AE933" s="201">
        <v>2.0699040127253646E-3</v>
      </c>
      <c r="AF933" s="201">
        <v>2.7552708059555681E-3</v>
      </c>
      <c r="AG933" s="201">
        <v>0</v>
      </c>
      <c r="AH933" s="201" t="e">
        <v>#DIV/0!</v>
      </c>
      <c r="AI933" s="155">
        <v>2.9727363898174354E-3</v>
      </c>
      <c r="AJ933" s="201"/>
      <c r="AK933" s="201"/>
    </row>
    <row r="934" spans="1:37" ht="15" x14ac:dyDescent="0.25">
      <c r="A934" s="119">
        <v>928</v>
      </c>
      <c r="B934" s="148">
        <v>250150</v>
      </c>
      <c r="C934" s="142" t="s">
        <v>159</v>
      </c>
      <c r="D934" s="201">
        <v>0</v>
      </c>
      <c r="E934" s="201">
        <v>7.9501747626027421E-5</v>
      </c>
      <c r="F934" s="201">
        <v>0</v>
      </c>
      <c r="G934" s="201">
        <v>0</v>
      </c>
      <c r="H934" s="201">
        <v>1.7263827276488379E-5</v>
      </c>
      <c r="I934" s="201">
        <v>0</v>
      </c>
      <c r="J934" s="201">
        <v>3.937493612524053E-5</v>
      </c>
      <c r="K934" s="201">
        <v>0</v>
      </c>
      <c r="L934" s="186">
        <v>0</v>
      </c>
      <c r="M934" s="201">
        <v>0</v>
      </c>
      <c r="N934" s="201">
        <v>0</v>
      </c>
      <c r="O934" s="201">
        <v>0</v>
      </c>
      <c r="P934" s="201">
        <v>0</v>
      </c>
      <c r="Q934" s="201">
        <v>0</v>
      </c>
      <c r="R934" s="201">
        <v>9.3438561625778794E-6</v>
      </c>
      <c r="S934" s="201">
        <v>0</v>
      </c>
      <c r="T934" s="201">
        <v>3.9617021031391821E-5</v>
      </c>
      <c r="U934" s="201">
        <v>0</v>
      </c>
      <c r="V934" s="201">
        <v>0</v>
      </c>
      <c r="W934" s="201">
        <v>0</v>
      </c>
      <c r="X934" s="201">
        <v>0</v>
      </c>
      <c r="Y934" s="201">
        <v>0</v>
      </c>
      <c r="Z934" s="201">
        <v>0</v>
      </c>
      <c r="AA934" s="201">
        <v>0</v>
      </c>
      <c r="AB934" s="201">
        <v>0</v>
      </c>
      <c r="AC934" s="201">
        <v>0</v>
      </c>
      <c r="AD934" s="201">
        <v>6.4845492721416471E-6</v>
      </c>
      <c r="AE934" s="201">
        <v>1.4189593641719938E-5</v>
      </c>
      <c r="AF934" s="201">
        <v>4.5427629588018866E-6</v>
      </c>
      <c r="AG934" s="201">
        <v>4.3517680250681153E-5</v>
      </c>
      <c r="AH934" s="201" t="e">
        <v>#DIV/0!</v>
      </c>
      <c r="AI934" s="155">
        <v>0</v>
      </c>
      <c r="AJ934" s="201"/>
      <c r="AK934" s="201"/>
    </row>
    <row r="935" spans="1:37" ht="15" x14ac:dyDescent="0.25">
      <c r="A935" s="119">
        <v>929</v>
      </c>
      <c r="B935" s="148">
        <v>250190</v>
      </c>
      <c r="C935" s="142" t="s">
        <v>53</v>
      </c>
      <c r="D935" s="201">
        <v>0</v>
      </c>
      <c r="E935" s="201">
        <v>1.0910912536112823E-3</v>
      </c>
      <c r="F935" s="201">
        <v>2.6886924843674063E-5</v>
      </c>
      <c r="G935" s="201">
        <v>1.3370999897937833E-2</v>
      </c>
      <c r="H935" s="201">
        <v>2.7300949855734386E-3</v>
      </c>
      <c r="I935" s="201">
        <v>0</v>
      </c>
      <c r="J935" s="201">
        <v>0</v>
      </c>
      <c r="K935" s="201">
        <v>0</v>
      </c>
      <c r="L935" s="186">
        <v>0</v>
      </c>
      <c r="M935" s="201">
        <v>0</v>
      </c>
      <c r="N935" s="201">
        <v>0</v>
      </c>
      <c r="O935" s="201">
        <v>0</v>
      </c>
      <c r="P935" s="201">
        <v>5.1862737087740689E-3</v>
      </c>
      <c r="Q935" s="201">
        <v>0</v>
      </c>
      <c r="R935" s="201">
        <v>2.9585547630080471E-4</v>
      </c>
      <c r="S935" s="201">
        <v>0</v>
      </c>
      <c r="T935" s="201">
        <v>0</v>
      </c>
      <c r="U935" s="201">
        <v>0</v>
      </c>
      <c r="V935" s="201">
        <v>0</v>
      </c>
      <c r="W935" s="201">
        <v>0</v>
      </c>
      <c r="X935" s="201">
        <v>0</v>
      </c>
      <c r="Y935" s="201">
        <v>0</v>
      </c>
      <c r="Z935" s="201">
        <v>0</v>
      </c>
      <c r="AA935" s="201">
        <v>0</v>
      </c>
      <c r="AB935" s="201">
        <v>0</v>
      </c>
      <c r="AC935" s="201">
        <v>0</v>
      </c>
      <c r="AD935" s="201">
        <v>0</v>
      </c>
      <c r="AE935" s="201">
        <v>1.8023991932742825E-3</v>
      </c>
      <c r="AF935" s="201">
        <v>2.311724803933368E-3</v>
      </c>
      <c r="AG935" s="201">
        <v>5.8680429822901528E-4</v>
      </c>
      <c r="AH935" s="201" t="e">
        <v>#DIV/0!</v>
      </c>
      <c r="AI935" s="155">
        <v>0</v>
      </c>
      <c r="AJ935" s="201"/>
      <c r="AK935" s="201"/>
    </row>
    <row r="936" spans="1:37" ht="15" x14ac:dyDescent="0.25">
      <c r="A936" s="119">
        <v>930</v>
      </c>
      <c r="B936" s="148">
        <v>2502</v>
      </c>
      <c r="C936" s="142" t="s">
        <v>285</v>
      </c>
      <c r="D936" s="201">
        <v>0</v>
      </c>
      <c r="E936" s="201">
        <v>0</v>
      </c>
      <c r="F936" s="201">
        <v>0</v>
      </c>
      <c r="G936" s="201">
        <v>0</v>
      </c>
      <c r="H936" s="201">
        <v>0</v>
      </c>
      <c r="I936" s="201">
        <v>0</v>
      </c>
      <c r="J936" s="201">
        <v>0</v>
      </c>
      <c r="K936" s="201">
        <v>0</v>
      </c>
      <c r="L936" s="186">
        <v>0</v>
      </c>
      <c r="M936" s="201">
        <v>0</v>
      </c>
      <c r="N936" s="201">
        <v>0</v>
      </c>
      <c r="O936" s="201">
        <v>0</v>
      </c>
      <c r="P936" s="201">
        <v>0</v>
      </c>
      <c r="Q936" s="201">
        <v>0</v>
      </c>
      <c r="R936" s="201">
        <v>0</v>
      </c>
      <c r="S936" s="201">
        <v>7.5073308964246225E-3</v>
      </c>
      <c r="T936" s="201">
        <v>0</v>
      </c>
      <c r="U936" s="201">
        <v>0</v>
      </c>
      <c r="V936" s="201">
        <v>0</v>
      </c>
      <c r="W936" s="201">
        <v>0</v>
      </c>
      <c r="X936" s="201">
        <v>0</v>
      </c>
      <c r="Y936" s="201">
        <v>0</v>
      </c>
      <c r="Z936" s="201">
        <v>0</v>
      </c>
      <c r="AA936" s="201">
        <v>0</v>
      </c>
      <c r="AB936" s="201">
        <v>0</v>
      </c>
      <c r="AC936" s="201">
        <v>0</v>
      </c>
      <c r="AD936" s="201">
        <v>1.8758211999088225E-3</v>
      </c>
      <c r="AE936" s="201">
        <v>5.5293457933130096E-5</v>
      </c>
      <c r="AF936" s="201">
        <v>7.7238582781743119E-5</v>
      </c>
      <c r="AG936" s="201">
        <v>0</v>
      </c>
      <c r="AH936" s="201" t="e">
        <v>#DIV/0!</v>
      </c>
      <c r="AI936" s="155">
        <v>0</v>
      </c>
      <c r="AJ936" s="201"/>
      <c r="AK936" s="201"/>
    </row>
    <row r="937" spans="1:37" ht="15" x14ac:dyDescent="0.25">
      <c r="A937" s="119">
        <v>931</v>
      </c>
      <c r="B937" s="148">
        <v>2503</v>
      </c>
      <c r="C937" s="142" t="s">
        <v>286</v>
      </c>
      <c r="D937" s="201">
        <v>0.78804479742412614</v>
      </c>
      <c r="E937" s="201">
        <v>0.80692032188161189</v>
      </c>
      <c r="F937" s="201">
        <v>0.69828248406412108</v>
      </c>
      <c r="G937" s="201">
        <v>0.65845820498802843</v>
      </c>
      <c r="H937" s="201">
        <v>0.72956386221854619</v>
      </c>
      <c r="I937" s="201">
        <v>0.37032374392603251</v>
      </c>
      <c r="J937" s="201">
        <v>0.65074699610697895</v>
      </c>
      <c r="K937" s="201">
        <v>1.1899052808354276</v>
      </c>
      <c r="L937" s="186">
        <v>1.5548727610330542</v>
      </c>
      <c r="M937" s="201">
        <v>0.59662073020372952</v>
      </c>
      <c r="N937" s="201">
        <v>0.52424368938377297</v>
      </c>
      <c r="O937" s="201">
        <v>0.80827633055268366</v>
      </c>
      <c r="P937" s="201">
        <v>0.82561556094497712</v>
      </c>
      <c r="Q937" s="201">
        <v>1.7299294295124106</v>
      </c>
      <c r="R937" s="201">
        <v>0.79778803233042062</v>
      </c>
      <c r="S937" s="201">
        <v>0.1203785092250985</v>
      </c>
      <c r="T937" s="201">
        <v>0.68076079794737221</v>
      </c>
      <c r="U937" s="201">
        <v>0.73630715499599397</v>
      </c>
      <c r="V937" s="201">
        <v>3.9220435767320372</v>
      </c>
      <c r="W937" s="201">
        <v>1.8825509227726227</v>
      </c>
      <c r="X937" s="201">
        <v>3.3405097292624948</v>
      </c>
      <c r="Y937" s="201">
        <v>0.98675523271915078</v>
      </c>
      <c r="Z937" s="201">
        <v>2.5007874813348474</v>
      </c>
      <c r="AA937" s="201">
        <v>1.3599059029666116</v>
      </c>
      <c r="AB937" s="201">
        <v>1.434688780946102</v>
      </c>
      <c r="AC937" s="201">
        <v>0.64846638389077627</v>
      </c>
      <c r="AD937" s="201">
        <v>1.1198541738735357</v>
      </c>
      <c r="AE937" s="201">
        <v>0.76481339522762648</v>
      </c>
      <c r="AF937" s="201">
        <v>0.68985719738996965</v>
      </c>
      <c r="AG937" s="201">
        <v>0.86175812414676278</v>
      </c>
      <c r="AH937" s="201" t="e">
        <v>#DIV/0!</v>
      </c>
      <c r="AI937" s="155">
        <v>1.6583008841024154</v>
      </c>
      <c r="AJ937" s="201"/>
      <c r="AK937" s="201"/>
    </row>
    <row r="938" spans="1:37" ht="15" x14ac:dyDescent="0.25">
      <c r="A938" s="119">
        <v>932</v>
      </c>
      <c r="B938" s="148">
        <v>250305</v>
      </c>
      <c r="C938" s="142" t="s">
        <v>287</v>
      </c>
      <c r="D938" s="201">
        <v>0</v>
      </c>
      <c r="E938" s="201">
        <v>0</v>
      </c>
      <c r="F938" s="201">
        <v>0</v>
      </c>
      <c r="G938" s="201">
        <v>0</v>
      </c>
      <c r="H938" s="201">
        <v>0</v>
      </c>
      <c r="I938" s="201">
        <v>0</v>
      </c>
      <c r="J938" s="201">
        <v>0</v>
      </c>
      <c r="K938" s="201">
        <v>0</v>
      </c>
      <c r="L938" s="186">
        <v>0</v>
      </c>
      <c r="M938" s="201">
        <v>0</v>
      </c>
      <c r="N938" s="201">
        <v>0</v>
      </c>
      <c r="O938" s="201">
        <v>0</v>
      </c>
      <c r="P938" s="201">
        <v>5.4433287035501918E-2</v>
      </c>
      <c r="Q938" s="201">
        <v>0</v>
      </c>
      <c r="R938" s="201">
        <v>3.1051940115041851E-3</v>
      </c>
      <c r="S938" s="201">
        <v>0</v>
      </c>
      <c r="T938" s="201">
        <v>0</v>
      </c>
      <c r="U938" s="201">
        <v>0</v>
      </c>
      <c r="V938" s="201">
        <v>0</v>
      </c>
      <c r="W938" s="201">
        <v>0</v>
      </c>
      <c r="X938" s="201">
        <v>0</v>
      </c>
      <c r="Y938" s="201">
        <v>0</v>
      </c>
      <c r="Z938" s="201">
        <v>0</v>
      </c>
      <c r="AA938" s="201">
        <v>0</v>
      </c>
      <c r="AB938" s="201">
        <v>9.8597472813596321E-3</v>
      </c>
      <c r="AC938" s="201">
        <v>0</v>
      </c>
      <c r="AD938" s="201">
        <v>1.4624341012734723E-3</v>
      </c>
      <c r="AE938" s="201">
        <v>1.123850313042364E-3</v>
      </c>
      <c r="AF938" s="201">
        <v>1.5096722477224971E-3</v>
      </c>
      <c r="AG938" s="201">
        <v>0</v>
      </c>
      <c r="AH938" s="201" t="e">
        <v>#DIV/0!</v>
      </c>
      <c r="AI938" s="155">
        <v>1.3148299388712316E-3</v>
      </c>
      <c r="AJ938" s="201"/>
      <c r="AK938" s="201"/>
    </row>
    <row r="939" spans="1:37" ht="15" x14ac:dyDescent="0.25">
      <c r="A939" s="119">
        <v>933</v>
      </c>
      <c r="B939" s="148">
        <v>250310</v>
      </c>
      <c r="C939" s="142" t="s">
        <v>288</v>
      </c>
      <c r="D939" s="201">
        <v>7.06275138036251E-2</v>
      </c>
      <c r="E939" s="201">
        <v>5.8366544268546892E-2</v>
      </c>
      <c r="F939" s="201">
        <v>3.955292463516813E-2</v>
      </c>
      <c r="G939" s="201">
        <v>0.37882706152464801</v>
      </c>
      <c r="H939" s="201">
        <v>0.11182789601122481</v>
      </c>
      <c r="I939" s="201">
        <v>5.403229424008904E-2</v>
      </c>
      <c r="J939" s="201">
        <v>5.0357263071815803E-2</v>
      </c>
      <c r="K939" s="201">
        <v>5.0372082634607407E-2</v>
      </c>
      <c r="L939" s="186">
        <v>0.93798022090992983</v>
      </c>
      <c r="M939" s="201">
        <v>7.0728998250507921E-2</v>
      </c>
      <c r="N939" s="201">
        <v>4.694049764554524E-2</v>
      </c>
      <c r="O939" s="201">
        <v>7.2175176242225525E-2</v>
      </c>
      <c r="P939" s="201">
        <v>7.8163113659955721E-2</v>
      </c>
      <c r="Q939" s="201">
        <v>0.2010564610540152</v>
      </c>
      <c r="R939" s="201">
        <v>0.17987974141320193</v>
      </c>
      <c r="S939" s="201">
        <v>8.4336316012103549E-2</v>
      </c>
      <c r="T939" s="201">
        <v>9.7442976735465384E-2</v>
      </c>
      <c r="U939" s="201">
        <v>0.59214123365095994</v>
      </c>
      <c r="V939" s="201">
        <v>0.31499141161573868</v>
      </c>
      <c r="W939" s="201">
        <v>1.5745041086106217</v>
      </c>
      <c r="X939" s="201">
        <v>0.64615712089788546</v>
      </c>
      <c r="Y939" s="201">
        <v>0.3287100686937397</v>
      </c>
      <c r="Z939" s="201">
        <v>1.262245137273339</v>
      </c>
      <c r="AA939" s="201">
        <v>0.58261214519390392</v>
      </c>
      <c r="AB939" s="201">
        <v>2.1259825395437224E-2</v>
      </c>
      <c r="AC939" s="201">
        <v>0.13008225045573715</v>
      </c>
      <c r="AD939" s="201">
        <v>0.43543294891326551</v>
      </c>
      <c r="AE939" s="201">
        <v>0.14505177556557611</v>
      </c>
      <c r="AF939" s="201">
        <v>0.10536711915191169</v>
      </c>
      <c r="AG939" s="201">
        <v>0.22324574462354144</v>
      </c>
      <c r="AH939" s="201" t="e">
        <v>#DIV/0!</v>
      </c>
      <c r="AI939" s="155">
        <v>0.41213192111780483</v>
      </c>
      <c r="AJ939" s="201"/>
      <c r="AK939" s="201"/>
    </row>
    <row r="940" spans="1:37" ht="15" x14ac:dyDescent="0.25">
      <c r="A940" s="119">
        <v>934</v>
      </c>
      <c r="B940" s="148">
        <v>250315</v>
      </c>
      <c r="C940" s="142" t="s">
        <v>289</v>
      </c>
      <c r="D940" s="201">
        <v>1.9569317350199469E-2</v>
      </c>
      <c r="E940" s="201">
        <v>1.9118241201786942E-2</v>
      </c>
      <c r="F940" s="201">
        <v>1.9440048422466348E-2</v>
      </c>
      <c r="G940" s="201">
        <v>0</v>
      </c>
      <c r="H940" s="201">
        <v>1.5783864323494684E-2</v>
      </c>
      <c r="I940" s="201">
        <v>1.0591978456279245E-2</v>
      </c>
      <c r="J940" s="201">
        <v>7.8014934991274577E-3</v>
      </c>
      <c r="K940" s="201">
        <v>2.2698384795927302E-2</v>
      </c>
      <c r="L940" s="186">
        <v>2.6681138978305353E-2</v>
      </c>
      <c r="M940" s="201">
        <v>0</v>
      </c>
      <c r="N940" s="201">
        <v>9.8565516318837396E-3</v>
      </c>
      <c r="O940" s="201">
        <v>2.9262073315447636E-2</v>
      </c>
      <c r="P940" s="201">
        <v>2.4793959554084311E-2</v>
      </c>
      <c r="Q940" s="201">
        <v>7.1771547060084581E-2</v>
      </c>
      <c r="R940" s="201">
        <v>1.6477740235802809E-2</v>
      </c>
      <c r="S940" s="201">
        <v>1.7991709688985141E-2</v>
      </c>
      <c r="T940" s="201">
        <v>2.7446176660717119E-2</v>
      </c>
      <c r="U940" s="201">
        <v>4.7054272711352096E-2</v>
      </c>
      <c r="V940" s="201">
        <v>0.10057444788986832</v>
      </c>
      <c r="W940" s="201">
        <v>4.0776068905701707E-2</v>
      </c>
      <c r="X940" s="201">
        <v>9.6858485449345083E-2</v>
      </c>
      <c r="Y940" s="201">
        <v>0.10591694371902224</v>
      </c>
      <c r="Z940" s="201">
        <v>0.14838985841440208</v>
      </c>
      <c r="AA940" s="201">
        <v>0.10002211160272886</v>
      </c>
      <c r="AB940" s="201">
        <v>7.3014249005784584E-2</v>
      </c>
      <c r="AC940" s="201">
        <v>4.1271354111248638E-2</v>
      </c>
      <c r="AD940" s="201">
        <v>5.4913305627324285E-2</v>
      </c>
      <c r="AE940" s="201">
        <v>1.7178779209316045E-2</v>
      </c>
      <c r="AF940" s="201">
        <v>1.4315989156792655E-2</v>
      </c>
      <c r="AG940" s="201">
        <v>1.7947535294450034E-2</v>
      </c>
      <c r="AH940" s="201" t="e">
        <v>#DIV/0!</v>
      </c>
      <c r="AI940" s="155">
        <v>7.3794177300768121E-2</v>
      </c>
      <c r="AJ940" s="201"/>
      <c r="AK940" s="201"/>
    </row>
    <row r="941" spans="1:37" ht="15" x14ac:dyDescent="0.25">
      <c r="A941" s="119">
        <v>935</v>
      </c>
      <c r="B941" s="148">
        <v>250320</v>
      </c>
      <c r="C941" s="142" t="s">
        <v>290</v>
      </c>
      <c r="D941" s="201">
        <v>1.3071540285752067E-3</v>
      </c>
      <c r="E941" s="201">
        <v>0</v>
      </c>
      <c r="F941" s="201">
        <v>6.1710322605521388E-3</v>
      </c>
      <c r="G941" s="201">
        <v>0</v>
      </c>
      <c r="H941" s="201">
        <v>2.8684308404037283E-3</v>
      </c>
      <c r="I941" s="201">
        <v>8.6317255546916334E-4</v>
      </c>
      <c r="J941" s="201">
        <v>6.8117362250331333E-3</v>
      </c>
      <c r="K941" s="201">
        <v>0</v>
      </c>
      <c r="L941" s="186">
        <v>8.110648068459425E-4</v>
      </c>
      <c r="M941" s="201">
        <v>2.0999417711985674E-3</v>
      </c>
      <c r="N941" s="201">
        <v>2.2231563659128577E-3</v>
      </c>
      <c r="O941" s="201">
        <v>5.8462234120117227E-4</v>
      </c>
      <c r="P941" s="201">
        <v>1.4944825147959597E-3</v>
      </c>
      <c r="Q941" s="201">
        <v>0</v>
      </c>
      <c r="R941" s="201">
        <v>2.6312622476407001E-3</v>
      </c>
      <c r="S941" s="201">
        <v>0</v>
      </c>
      <c r="T941" s="201">
        <v>0</v>
      </c>
      <c r="U941" s="201">
        <v>7.6899963331576227E-4</v>
      </c>
      <c r="V941" s="201">
        <v>2.5249830329936922E-3</v>
      </c>
      <c r="W941" s="201">
        <v>8.5446530533699093E-4</v>
      </c>
      <c r="X941" s="201">
        <v>9.4263532680936585E-3</v>
      </c>
      <c r="Y941" s="201">
        <v>7.8701251678755177E-3</v>
      </c>
      <c r="Z941" s="201">
        <v>7.773985252954722E-3</v>
      </c>
      <c r="AA941" s="201">
        <v>4.4380446940696823E-3</v>
      </c>
      <c r="AB941" s="201">
        <v>1.4977658763435156E-3</v>
      </c>
      <c r="AC941" s="201">
        <v>1.8820568842022707E-3</v>
      </c>
      <c r="AD941" s="201">
        <v>1.7750510319231314E-3</v>
      </c>
      <c r="AE941" s="201">
        <v>2.7536563956321067E-3</v>
      </c>
      <c r="AF941" s="201">
        <v>3.6164415876038455E-3</v>
      </c>
      <c r="AG941" s="201">
        <v>4.8683981235375287E-4</v>
      </c>
      <c r="AH941" s="201" t="e">
        <v>#DIV/0!</v>
      </c>
      <c r="AI941" s="155">
        <v>1.292098997499916E-3</v>
      </c>
      <c r="AJ941" s="201"/>
      <c r="AK941" s="201"/>
    </row>
    <row r="942" spans="1:37" ht="15" x14ac:dyDescent="0.25">
      <c r="A942" s="119">
        <v>936</v>
      </c>
      <c r="B942" s="148">
        <v>250325</v>
      </c>
      <c r="C942" s="142" t="s">
        <v>291</v>
      </c>
      <c r="D942" s="201">
        <v>0.24719916972003275</v>
      </c>
      <c r="E942" s="201">
        <v>0</v>
      </c>
      <c r="F942" s="201">
        <v>0.20750140834407499</v>
      </c>
      <c r="G942" s="201">
        <v>0.27963114346338047</v>
      </c>
      <c r="H942" s="201">
        <v>0.18249955798377426</v>
      </c>
      <c r="I942" s="201">
        <v>0.12849084305189387</v>
      </c>
      <c r="J942" s="201">
        <v>0.21308998888844807</v>
      </c>
      <c r="K942" s="201">
        <v>0.34645867742317527</v>
      </c>
      <c r="L942" s="186">
        <v>0.52231737050889349</v>
      </c>
      <c r="M942" s="201">
        <v>0.25841652190293707</v>
      </c>
      <c r="N942" s="201">
        <v>0.24462161844714969</v>
      </c>
      <c r="O942" s="201">
        <v>0.22893534781145247</v>
      </c>
      <c r="P942" s="201">
        <v>8.8329804611139678E-2</v>
      </c>
      <c r="Q942" s="201">
        <v>0.40662106416144733</v>
      </c>
      <c r="R942" s="201">
        <v>0.26434208689192384</v>
      </c>
      <c r="S942" s="201">
        <v>1.8050483524009817E-2</v>
      </c>
      <c r="T942" s="201">
        <v>2.1407272391721292E-2</v>
      </c>
      <c r="U942" s="201">
        <v>6.8097776470963739E-2</v>
      </c>
      <c r="V942" s="201">
        <v>0</v>
      </c>
      <c r="W942" s="201">
        <v>0.26641627995096218</v>
      </c>
      <c r="X942" s="201">
        <v>0</v>
      </c>
      <c r="Y942" s="201">
        <v>0.16281071676947878</v>
      </c>
      <c r="Z942" s="201">
        <v>0</v>
      </c>
      <c r="AA942" s="201">
        <v>0.51251064001187219</v>
      </c>
      <c r="AB942" s="201">
        <v>0.25642271210863588</v>
      </c>
      <c r="AC942" s="201">
        <v>0.15402574652099782</v>
      </c>
      <c r="AD942" s="201">
        <v>0.16474332447955078</v>
      </c>
      <c r="AE942" s="201">
        <v>0.21046090957625146</v>
      </c>
      <c r="AF942" s="201">
        <v>0.22798327475628583</v>
      </c>
      <c r="AG942" s="201">
        <v>0.1402995099772055</v>
      </c>
      <c r="AH942" s="201" t="e">
        <v>#DIV/0!</v>
      </c>
      <c r="AI942" s="155">
        <v>0.36571425903480104</v>
      </c>
      <c r="AJ942" s="201"/>
      <c r="AK942" s="201"/>
    </row>
    <row r="943" spans="1:37" ht="15" x14ac:dyDescent="0.25">
      <c r="A943" s="103">
        <v>937</v>
      </c>
      <c r="B943" s="148">
        <v>250330</v>
      </c>
      <c r="C943" s="142" t="s">
        <v>292</v>
      </c>
      <c r="D943" s="201">
        <v>0</v>
      </c>
      <c r="E943" s="201">
        <v>0</v>
      </c>
      <c r="F943" s="201">
        <v>0</v>
      </c>
      <c r="G943" s="201">
        <v>0</v>
      </c>
      <c r="H943" s="201">
        <v>0</v>
      </c>
      <c r="I943" s="201">
        <v>0</v>
      </c>
      <c r="J943" s="201">
        <v>0</v>
      </c>
      <c r="K943" s="201">
        <v>0</v>
      </c>
      <c r="L943" s="186">
        <v>0</v>
      </c>
      <c r="M943" s="201">
        <v>0</v>
      </c>
      <c r="N943" s="201">
        <v>0</v>
      </c>
      <c r="O943" s="201">
        <v>0</v>
      </c>
      <c r="P943" s="201">
        <v>0</v>
      </c>
      <c r="Q943" s="201">
        <v>0</v>
      </c>
      <c r="R943" s="201">
        <v>0</v>
      </c>
      <c r="S943" s="201">
        <v>0</v>
      </c>
      <c r="T943" s="201">
        <v>0</v>
      </c>
      <c r="U943" s="201">
        <v>0</v>
      </c>
      <c r="V943" s="201">
        <v>0</v>
      </c>
      <c r="W943" s="201">
        <v>0</v>
      </c>
      <c r="X943" s="201">
        <v>0</v>
      </c>
      <c r="Y943" s="201">
        <v>0</v>
      </c>
      <c r="Z943" s="201">
        <v>0</v>
      </c>
      <c r="AA943" s="201">
        <v>0</v>
      </c>
      <c r="AB943" s="201">
        <v>0</v>
      </c>
      <c r="AC943" s="201">
        <v>0</v>
      </c>
      <c r="AD943" s="201">
        <v>0</v>
      </c>
      <c r="AE943" s="201">
        <v>0</v>
      </c>
      <c r="AF943" s="201">
        <v>0</v>
      </c>
      <c r="AG943" s="201">
        <v>0</v>
      </c>
      <c r="AH943" s="201" t="e">
        <v>#DIV/0!</v>
      </c>
      <c r="AI943" s="155">
        <v>0</v>
      </c>
      <c r="AJ943" s="201"/>
      <c r="AK943" s="201"/>
    </row>
    <row r="944" spans="1:37" ht="15" x14ac:dyDescent="0.25">
      <c r="A944" s="179">
        <v>938</v>
      </c>
      <c r="B944" s="148">
        <v>250390</v>
      </c>
      <c r="C944" s="142" t="s">
        <v>120</v>
      </c>
      <c r="D944" s="201">
        <v>0.44934164252169362</v>
      </c>
      <c r="E944" s="201">
        <v>0.72943553641127801</v>
      </c>
      <c r="F944" s="201">
        <v>0.42561707040185942</v>
      </c>
      <c r="G944" s="201">
        <v>0</v>
      </c>
      <c r="H944" s="201">
        <v>0.4165841130596486</v>
      </c>
      <c r="I944" s="201">
        <v>0.17634545562230122</v>
      </c>
      <c r="J944" s="201">
        <v>0.37268651442255452</v>
      </c>
      <c r="K944" s="201">
        <v>0.7703761359817175</v>
      </c>
      <c r="L944" s="186">
        <v>6.7082965829079647E-2</v>
      </c>
      <c r="M944" s="201">
        <v>0.26537526827908586</v>
      </c>
      <c r="N944" s="201">
        <v>0.22060186529328135</v>
      </c>
      <c r="O944" s="201">
        <v>0.47731911084235673</v>
      </c>
      <c r="P944" s="201">
        <v>0.57840091356949952</v>
      </c>
      <c r="Q944" s="201">
        <v>1.0504803572368635</v>
      </c>
      <c r="R944" s="201">
        <v>0.33135200753034699</v>
      </c>
      <c r="S944" s="201">
        <v>0</v>
      </c>
      <c r="T944" s="201">
        <v>0.53446437215946851</v>
      </c>
      <c r="U944" s="201">
        <v>2.8244872529402394E-2</v>
      </c>
      <c r="V944" s="201">
        <v>3.5039527341934362</v>
      </c>
      <c r="W944" s="201">
        <v>0</v>
      </c>
      <c r="X944" s="201">
        <v>2.5880677696471701</v>
      </c>
      <c r="Y944" s="201">
        <v>0.38144737836903458</v>
      </c>
      <c r="Z944" s="201">
        <v>1.0823785003941517</v>
      </c>
      <c r="AA944" s="201">
        <v>0.16032296146403716</v>
      </c>
      <c r="AB944" s="201">
        <v>1.0726344812785409</v>
      </c>
      <c r="AC944" s="201">
        <v>0.32120497591859043</v>
      </c>
      <c r="AD944" s="201">
        <v>0.46152710972019878</v>
      </c>
      <c r="AE944" s="201">
        <v>0.3882444241678083</v>
      </c>
      <c r="AF944" s="201">
        <v>0.33706470048965315</v>
      </c>
      <c r="AG944" s="201">
        <v>0.47977849443921211</v>
      </c>
      <c r="AH944" s="201" t="e">
        <v>#DIV/0!</v>
      </c>
      <c r="AI944" s="155">
        <v>0.80405359771267004</v>
      </c>
      <c r="AJ944" s="201"/>
      <c r="AK944" s="201"/>
    </row>
    <row r="945" spans="1:37" ht="15" x14ac:dyDescent="0.25">
      <c r="A945" s="179">
        <v>939</v>
      </c>
      <c r="B945" s="148">
        <v>2504</v>
      </c>
      <c r="C945" s="142" t="s">
        <v>293</v>
      </c>
      <c r="D945" s="201">
        <v>0.77989149512697742</v>
      </c>
      <c r="E945" s="201">
        <v>0.60336970853305705</v>
      </c>
      <c r="F945" s="201">
        <v>0.30999232137500415</v>
      </c>
      <c r="G945" s="201">
        <v>0.55669007194707099</v>
      </c>
      <c r="H945" s="201">
        <v>0.49843855872034126</v>
      </c>
      <c r="I945" s="201">
        <v>0.5951970117660198</v>
      </c>
      <c r="J945" s="201">
        <v>0.86325161987650079</v>
      </c>
      <c r="K945" s="201">
        <v>3.1911876140985576</v>
      </c>
      <c r="L945" s="186">
        <v>1.0674092518449512</v>
      </c>
      <c r="M945" s="201">
        <v>0.43524360070845225</v>
      </c>
      <c r="N945" s="201">
        <v>0.864630836765648</v>
      </c>
      <c r="O945" s="201">
        <v>6.2425628907745501E-2</v>
      </c>
      <c r="P945" s="201">
        <v>0.10881280094709872</v>
      </c>
      <c r="Q945" s="201">
        <v>0.21345320345309962</v>
      </c>
      <c r="R945" s="201">
        <v>0.83468648082648933</v>
      </c>
      <c r="S945" s="201">
        <v>0.22433550152374512</v>
      </c>
      <c r="T945" s="201">
        <v>0.30960684706074559</v>
      </c>
      <c r="U945" s="201">
        <v>9.5621530431769367E-2</v>
      </c>
      <c r="V945" s="201">
        <v>0.30668164012110349</v>
      </c>
      <c r="W945" s="201">
        <v>3.2661171908883097E-2</v>
      </c>
      <c r="X945" s="201">
        <v>1.6332016280087662</v>
      </c>
      <c r="Y945" s="201">
        <v>0.18532249258603353</v>
      </c>
      <c r="Z945" s="201">
        <v>0.81270465194675268</v>
      </c>
      <c r="AA945" s="201">
        <v>7.6280337813592336E-2</v>
      </c>
      <c r="AB945" s="201">
        <v>3.156645226653338E-2</v>
      </c>
      <c r="AC945" s="201">
        <v>2.8874756410850081E-2</v>
      </c>
      <c r="AD945" s="201">
        <v>0.17925279522233567</v>
      </c>
      <c r="AE945" s="201">
        <v>0.60605880649753707</v>
      </c>
      <c r="AF945" s="201">
        <v>0.60523151702989531</v>
      </c>
      <c r="AG945" s="201">
        <v>0.66831932720391918</v>
      </c>
      <c r="AH945" s="201" t="e">
        <v>#DIV/0!</v>
      </c>
      <c r="AI945" s="155">
        <v>0.14683832096970606</v>
      </c>
      <c r="AJ945" s="201"/>
      <c r="AK945" s="201"/>
    </row>
    <row r="946" spans="1:37" ht="15" x14ac:dyDescent="0.25">
      <c r="A946" s="119">
        <v>940</v>
      </c>
      <c r="B946" s="148">
        <v>250405</v>
      </c>
      <c r="C946" s="142" t="s">
        <v>294</v>
      </c>
      <c r="D946" s="201">
        <v>0.50523241383658624</v>
      </c>
      <c r="E946" s="201">
        <v>0.28125608375022149</v>
      </c>
      <c r="F946" s="201">
        <v>0.29698405353863505</v>
      </c>
      <c r="G946" s="201">
        <v>0.48194494147668032</v>
      </c>
      <c r="H946" s="201">
        <v>0.36288702135640066</v>
      </c>
      <c r="I946" s="201">
        <v>0.5473297026273185</v>
      </c>
      <c r="J946" s="201">
        <v>0.52581057888377991</v>
      </c>
      <c r="K946" s="201">
        <v>2.9286797150755479</v>
      </c>
      <c r="L946" s="186">
        <v>0.95510738775900195</v>
      </c>
      <c r="M946" s="201">
        <v>6.7538893034982159E-2</v>
      </c>
      <c r="N946" s="201">
        <v>0.45715469638399758</v>
      </c>
      <c r="O946" s="201">
        <v>5.194152387674552E-2</v>
      </c>
      <c r="P946" s="201">
        <v>0.10127201836695947</v>
      </c>
      <c r="Q946" s="201">
        <v>0.17719557417791809</v>
      </c>
      <c r="R946" s="201">
        <v>0.59270247281750654</v>
      </c>
      <c r="S946" s="201">
        <v>0.18966610801382067</v>
      </c>
      <c r="T946" s="201">
        <v>0.10745244762400392</v>
      </c>
      <c r="U946" s="201">
        <v>7.2128328512301235E-2</v>
      </c>
      <c r="V946" s="201">
        <v>0.30622707144378769</v>
      </c>
      <c r="W946" s="201">
        <v>2.6250133637667195E-2</v>
      </c>
      <c r="X946" s="201">
        <v>0.29640108611054689</v>
      </c>
      <c r="Y946" s="201">
        <v>0</v>
      </c>
      <c r="Z946" s="201">
        <v>0.14731596302963709</v>
      </c>
      <c r="AA946" s="201">
        <v>6.5797634447240655E-2</v>
      </c>
      <c r="AB946" s="201">
        <v>3.156645226653338E-2</v>
      </c>
      <c r="AC946" s="201">
        <v>1.7944728643722083E-2</v>
      </c>
      <c r="AD946" s="201">
        <v>9.8065594548136917E-2</v>
      </c>
      <c r="AE946" s="201">
        <v>0.43506664559203945</v>
      </c>
      <c r="AF946" s="201">
        <v>0.4512519985009511</v>
      </c>
      <c r="AG946" s="201">
        <v>0.43081396513211168</v>
      </c>
      <c r="AH946" s="201" t="e">
        <v>#DIV/0!</v>
      </c>
      <c r="AI946" s="155">
        <v>0.11426243472309433</v>
      </c>
      <c r="AJ946" s="201"/>
      <c r="AK946" s="201"/>
    </row>
    <row r="947" spans="1:37" ht="15" x14ac:dyDescent="0.25">
      <c r="A947" s="119">
        <v>941</v>
      </c>
      <c r="B947" s="148">
        <v>250490</v>
      </c>
      <c r="C947" s="142" t="s">
        <v>295</v>
      </c>
      <c r="D947" s="201">
        <v>0.27465908129039113</v>
      </c>
      <c r="E947" s="201">
        <v>0.32211362478283556</v>
      </c>
      <c r="F947" s="201">
        <v>1.3008267836369148E-2</v>
      </c>
      <c r="G947" s="201">
        <v>7.4745130470390636E-2</v>
      </c>
      <c r="H947" s="201">
        <v>0.13555153736394063</v>
      </c>
      <c r="I947" s="201">
        <v>4.78673091387012E-2</v>
      </c>
      <c r="J947" s="201">
        <v>0.33744104099272082</v>
      </c>
      <c r="K947" s="201">
        <v>0.26250789902300964</v>
      </c>
      <c r="L947" s="186">
        <v>0.11230186408594926</v>
      </c>
      <c r="M947" s="201">
        <v>0.36770470767347019</v>
      </c>
      <c r="N947" s="201">
        <v>0.40747614038165031</v>
      </c>
      <c r="O947" s="201">
        <v>1.0484105030999984E-2</v>
      </c>
      <c r="P947" s="201">
        <v>7.5407825801392563E-3</v>
      </c>
      <c r="Q947" s="201">
        <v>3.6257629275181523E-2</v>
      </c>
      <c r="R947" s="201">
        <v>0.24198400800898295</v>
      </c>
      <c r="S947" s="201">
        <v>3.4669393509924436E-2</v>
      </c>
      <c r="T947" s="201">
        <v>0.20215439943674163</v>
      </c>
      <c r="U947" s="201">
        <v>2.3493201919468108E-2</v>
      </c>
      <c r="V947" s="201">
        <v>4.5456867731578893E-4</v>
      </c>
      <c r="W947" s="201">
        <v>6.4110382712158952E-3</v>
      </c>
      <c r="X947" s="201">
        <v>1.3368005418982194</v>
      </c>
      <c r="Y947" s="201">
        <v>0.18532249258603353</v>
      </c>
      <c r="Z947" s="201">
        <v>0.66538868891711567</v>
      </c>
      <c r="AA947" s="201">
        <v>1.0482703366351671E-2</v>
      </c>
      <c r="AB947" s="201">
        <v>0</v>
      </c>
      <c r="AC947" s="201">
        <v>1.0930027767127995E-2</v>
      </c>
      <c r="AD947" s="201">
        <v>8.1187200674198767E-2</v>
      </c>
      <c r="AE947" s="201">
        <v>0.17099216090549768</v>
      </c>
      <c r="AF947" s="201">
        <v>0.15397951852894423</v>
      </c>
      <c r="AG947" s="201">
        <v>0.23750536207180761</v>
      </c>
      <c r="AH947" s="201" t="e">
        <v>#DIV/0!</v>
      </c>
      <c r="AI947" s="155">
        <v>3.2575886246611729E-2</v>
      </c>
      <c r="AJ947" s="201"/>
      <c r="AK947" s="201"/>
    </row>
    <row r="948" spans="1:37" ht="15" x14ac:dyDescent="0.25">
      <c r="A948" s="119">
        <v>942</v>
      </c>
      <c r="B948" s="148">
        <v>2505</v>
      </c>
      <c r="C948" s="142" t="s">
        <v>296</v>
      </c>
      <c r="D948" s="201">
        <v>0.52284963190712819</v>
      </c>
      <c r="E948" s="201">
        <v>0.49204183668523749</v>
      </c>
      <c r="F948" s="201">
        <v>0.39155719013095602</v>
      </c>
      <c r="G948" s="201">
        <v>0.34458393533886233</v>
      </c>
      <c r="H948" s="201">
        <v>0.42671918934493863</v>
      </c>
      <c r="I948" s="201">
        <v>0.27486016131303648</v>
      </c>
      <c r="J948" s="201">
        <v>0.36114142163438878</v>
      </c>
      <c r="K948" s="201">
        <v>0.80080747413511733</v>
      </c>
      <c r="L948" s="186">
        <v>0.98586518189968109</v>
      </c>
      <c r="M948" s="201">
        <v>0.37270398210509398</v>
      </c>
      <c r="N948" s="201">
        <v>0.34473938765788037</v>
      </c>
      <c r="O948" s="201">
        <v>0.40055186208401672</v>
      </c>
      <c r="P948" s="201">
        <v>0.16268400983697631</v>
      </c>
      <c r="Q948" s="201">
        <v>0.71332890198990473</v>
      </c>
      <c r="R948" s="201">
        <v>0.45900816107206893</v>
      </c>
      <c r="S948" s="201">
        <v>0</v>
      </c>
      <c r="T948" s="201">
        <v>0.15977662815121468</v>
      </c>
      <c r="U948" s="201">
        <v>9.950775492662027E-2</v>
      </c>
      <c r="V948" s="201">
        <v>2.3467537004905174E-2</v>
      </c>
      <c r="W948" s="201">
        <v>0.38202142402108286</v>
      </c>
      <c r="X948" s="201">
        <v>0</v>
      </c>
      <c r="Y948" s="201">
        <v>0.25489909414898027</v>
      </c>
      <c r="Z948" s="201">
        <v>0.4586105101064365</v>
      </c>
      <c r="AA948" s="201">
        <v>0.87168875736020246</v>
      </c>
      <c r="AB948" s="201">
        <v>0.41251276066592835</v>
      </c>
      <c r="AC948" s="201">
        <v>0.89397049625430514</v>
      </c>
      <c r="AD948" s="201">
        <v>0.38073758365774418</v>
      </c>
      <c r="AE948" s="201">
        <v>0.43660175564855752</v>
      </c>
      <c r="AF948" s="201">
        <v>0.3922818332515795</v>
      </c>
      <c r="AG948" s="201">
        <v>0.52791868447866963</v>
      </c>
      <c r="AH948" s="201" t="e">
        <v>#DIV/0!</v>
      </c>
      <c r="AI948" s="155">
        <v>0.70429271406066363</v>
      </c>
      <c r="AJ948" s="201"/>
      <c r="AK948" s="201"/>
    </row>
    <row r="949" spans="1:37" ht="15" x14ac:dyDescent="0.25">
      <c r="A949" s="119">
        <v>943</v>
      </c>
      <c r="B949" s="148">
        <v>250505</v>
      </c>
      <c r="C949" s="142" t="s">
        <v>297</v>
      </c>
      <c r="D949" s="201">
        <v>0.49192797175922276</v>
      </c>
      <c r="E949" s="201">
        <v>0.4889782816733016</v>
      </c>
      <c r="F949" s="201">
        <v>0.34568181476395626</v>
      </c>
      <c r="G949" s="201">
        <v>0.34177139756635394</v>
      </c>
      <c r="H949" s="201">
        <v>0.40064529934361742</v>
      </c>
      <c r="I949" s="201">
        <v>0.27486016131303648</v>
      </c>
      <c r="J949" s="201">
        <v>0.33556160737180679</v>
      </c>
      <c r="K949" s="201">
        <v>0.73094970613906629</v>
      </c>
      <c r="L949" s="186">
        <v>0.92145205963610699</v>
      </c>
      <c r="M949" s="201">
        <v>0.3479911282895688</v>
      </c>
      <c r="N949" s="201">
        <v>0.34473938765788037</v>
      </c>
      <c r="O949" s="201">
        <v>0.34258426613240167</v>
      </c>
      <c r="P949" s="201">
        <v>0.14909723472224745</v>
      </c>
      <c r="Q949" s="201">
        <v>0.70376722643327427</v>
      </c>
      <c r="R949" s="201">
        <v>0.43643619018853491</v>
      </c>
      <c r="S949" s="201">
        <v>0</v>
      </c>
      <c r="T949" s="201">
        <v>0.15977662220984981</v>
      </c>
      <c r="U949" s="201">
        <v>9.950775492662027E-2</v>
      </c>
      <c r="V949" s="201">
        <v>2.3467537004905174E-2</v>
      </c>
      <c r="W949" s="201">
        <v>0.33213229358242413</v>
      </c>
      <c r="X949" s="201">
        <v>0</v>
      </c>
      <c r="Y949" s="201">
        <v>0.1847236950443519</v>
      </c>
      <c r="Z949" s="201">
        <v>0.26648430718188765</v>
      </c>
      <c r="AA949" s="201">
        <v>0.87168875736020246</v>
      </c>
      <c r="AB949" s="201">
        <v>0.36326547986258473</v>
      </c>
      <c r="AC949" s="201">
        <v>0.42674086444744125</v>
      </c>
      <c r="AD949" s="201">
        <v>0.28830046215176691</v>
      </c>
      <c r="AE949" s="201">
        <v>0.40979050083296126</v>
      </c>
      <c r="AF949" s="201">
        <v>0.36417731393704206</v>
      </c>
      <c r="AG949" s="201">
        <v>0.51233577363172345</v>
      </c>
      <c r="AH949" s="201" t="e">
        <v>#DIV/0!</v>
      </c>
      <c r="AI949" s="155">
        <v>0.6196441109356795</v>
      </c>
      <c r="AJ949" s="201"/>
      <c r="AK949" s="201"/>
    </row>
    <row r="950" spans="1:37" ht="15" x14ac:dyDescent="0.25">
      <c r="A950" s="119">
        <v>944</v>
      </c>
      <c r="B950" s="148">
        <v>250510</v>
      </c>
      <c r="C950" s="142" t="s">
        <v>298</v>
      </c>
      <c r="D950" s="201">
        <v>0</v>
      </c>
      <c r="E950" s="201">
        <v>1.9699852865760891E-4</v>
      </c>
      <c r="F950" s="201">
        <v>0</v>
      </c>
      <c r="G950" s="201">
        <v>0</v>
      </c>
      <c r="H950" s="201">
        <v>4.2778286943643213E-5</v>
      </c>
      <c r="I950" s="201">
        <v>0</v>
      </c>
      <c r="J950" s="201">
        <v>4.0556041907096304E-3</v>
      </c>
      <c r="K950" s="201">
        <v>0</v>
      </c>
      <c r="L950" s="186">
        <v>0</v>
      </c>
      <c r="M950" s="201">
        <v>0</v>
      </c>
      <c r="N950" s="201">
        <v>0</v>
      </c>
      <c r="O950" s="201">
        <v>0</v>
      </c>
      <c r="P950" s="201">
        <v>0</v>
      </c>
      <c r="Q950" s="201">
        <v>0</v>
      </c>
      <c r="R950" s="201">
        <v>9.6241380785496756E-4</v>
      </c>
      <c r="S950" s="201">
        <v>0</v>
      </c>
      <c r="T950" s="201">
        <v>0</v>
      </c>
      <c r="U950" s="201">
        <v>0</v>
      </c>
      <c r="V950" s="201">
        <v>0</v>
      </c>
      <c r="W950" s="201">
        <v>0</v>
      </c>
      <c r="X950" s="201">
        <v>0</v>
      </c>
      <c r="Y950" s="201">
        <v>0</v>
      </c>
      <c r="Z950" s="201">
        <v>1.0421037365173685E-3</v>
      </c>
      <c r="AA950" s="201">
        <v>0</v>
      </c>
      <c r="AB950" s="201">
        <v>0</v>
      </c>
      <c r="AC950" s="201">
        <v>0</v>
      </c>
      <c r="AD950" s="201">
        <v>2.295168676841857E-5</v>
      </c>
      <c r="AE950" s="201">
        <v>3.6226692056422715E-4</v>
      </c>
      <c r="AF950" s="201">
        <v>4.6884799882051284E-4</v>
      </c>
      <c r="AG950" s="201">
        <v>1.059485931891274E-4</v>
      </c>
      <c r="AH950" s="201" t="e">
        <v>#DIV/0!</v>
      </c>
      <c r="AI950" s="155">
        <v>0</v>
      </c>
      <c r="AJ950" s="201"/>
      <c r="AK950" s="201"/>
    </row>
    <row r="951" spans="1:37" ht="15" x14ac:dyDescent="0.25">
      <c r="A951" s="119">
        <v>945</v>
      </c>
      <c r="B951" s="148">
        <v>250590</v>
      </c>
      <c r="C951" s="142" t="s">
        <v>299</v>
      </c>
      <c r="D951" s="201">
        <v>3.0921660147905431E-2</v>
      </c>
      <c r="E951" s="201">
        <v>2.866556483278296E-3</v>
      </c>
      <c r="F951" s="201">
        <v>4.5875375366999774E-2</v>
      </c>
      <c r="G951" s="201">
        <v>2.8125377725084178E-3</v>
      </c>
      <c r="H951" s="201">
        <v>2.6031111714377581E-2</v>
      </c>
      <c r="I951" s="201">
        <v>0</v>
      </c>
      <c r="J951" s="201">
        <v>2.1524210071872364E-2</v>
      </c>
      <c r="K951" s="201">
        <v>6.9857767996051132E-2</v>
      </c>
      <c r="L951" s="186">
        <v>6.4413122263574166E-2</v>
      </c>
      <c r="M951" s="201">
        <v>2.4712853815525126E-2</v>
      </c>
      <c r="N951" s="201">
        <v>0</v>
      </c>
      <c r="O951" s="201">
        <v>5.796759595161504E-2</v>
      </c>
      <c r="P951" s="201">
        <v>1.3586775114728824E-2</v>
      </c>
      <c r="Q951" s="201">
        <v>9.5616755566303949E-3</v>
      </c>
      <c r="R951" s="201">
        <v>2.1609557075678971E-2</v>
      </c>
      <c r="S951" s="201">
        <v>0</v>
      </c>
      <c r="T951" s="201">
        <v>5.9413648817324281E-9</v>
      </c>
      <c r="U951" s="201">
        <v>0</v>
      </c>
      <c r="V951" s="201">
        <v>0</v>
      </c>
      <c r="W951" s="201">
        <v>4.9889130438658821E-2</v>
      </c>
      <c r="X951" s="201">
        <v>0</v>
      </c>
      <c r="Y951" s="201">
        <v>7.0175399104628333E-2</v>
      </c>
      <c r="Z951" s="201">
        <v>0.19108409918803151</v>
      </c>
      <c r="AA951" s="201">
        <v>0</v>
      </c>
      <c r="AB951" s="201">
        <v>4.924728080334366E-2</v>
      </c>
      <c r="AC951" s="201">
        <v>0.46722963180686394</v>
      </c>
      <c r="AD951" s="201">
        <v>9.2414169819208858E-2</v>
      </c>
      <c r="AE951" s="201">
        <v>2.6448987895031962E-2</v>
      </c>
      <c r="AF951" s="201">
        <v>2.763567131571688E-2</v>
      </c>
      <c r="AG951" s="201">
        <v>1.547696225375707E-2</v>
      </c>
      <c r="AH951" s="201" t="e">
        <v>#DIV/0!</v>
      </c>
      <c r="AI951" s="155">
        <v>8.464860312498404E-2</v>
      </c>
      <c r="AJ951" s="201"/>
      <c r="AK951" s="201"/>
    </row>
    <row r="952" spans="1:37" ht="15" x14ac:dyDescent="0.25">
      <c r="A952" s="119">
        <v>946</v>
      </c>
      <c r="B952" s="148">
        <v>2506</v>
      </c>
      <c r="C952" s="142" t="s">
        <v>300</v>
      </c>
      <c r="D952" s="201">
        <v>5.7522490986924553E-3</v>
      </c>
      <c r="E952" s="201">
        <v>1.5137037697851213E-2</v>
      </c>
      <c r="F952" s="201">
        <v>5.9514698338672973E-3</v>
      </c>
      <c r="G952" s="201">
        <v>0</v>
      </c>
      <c r="H952" s="201">
        <v>6.8080676963162895E-3</v>
      </c>
      <c r="I952" s="201">
        <v>0.11879712080249227</v>
      </c>
      <c r="J952" s="201">
        <v>6.4182316230511849E-2</v>
      </c>
      <c r="K952" s="201">
        <v>0</v>
      </c>
      <c r="L952" s="186">
        <v>3.1007937815922548</v>
      </c>
      <c r="M952" s="201">
        <v>0.16038357594232003</v>
      </c>
      <c r="N952" s="201">
        <v>0</v>
      </c>
      <c r="O952" s="201">
        <v>0.16345996841520072</v>
      </c>
      <c r="P952" s="201">
        <v>7.7744138381259084E-2</v>
      </c>
      <c r="Q952" s="201">
        <v>0.43443082335145927</v>
      </c>
      <c r="R952" s="201">
        <v>0.48621278243450139</v>
      </c>
      <c r="S952" s="201">
        <v>6.8388663860297294E-2</v>
      </c>
      <c r="T952" s="201">
        <v>2.5642705057691652E-2</v>
      </c>
      <c r="U952" s="201">
        <v>0.22709500510243066</v>
      </c>
      <c r="V952" s="201">
        <v>9.2343233822542212E-2</v>
      </c>
      <c r="W952" s="201">
        <v>0.18293523340356904</v>
      </c>
      <c r="X952" s="201">
        <v>0</v>
      </c>
      <c r="Y952" s="201">
        <v>0</v>
      </c>
      <c r="Z952" s="201">
        <v>0.78888029983544172</v>
      </c>
      <c r="AA952" s="201">
        <v>1.024920803998292</v>
      </c>
      <c r="AB952" s="201">
        <v>0.14891365723258532</v>
      </c>
      <c r="AC952" s="201">
        <v>7.3286134959409915E-2</v>
      </c>
      <c r="AD952" s="201">
        <v>0.19719153349076779</v>
      </c>
      <c r="AE952" s="201">
        <v>0.17927362897817781</v>
      </c>
      <c r="AF952" s="201">
        <v>1.7106875965942365E-2</v>
      </c>
      <c r="AG952" s="201">
        <v>0.6156548849191007</v>
      </c>
      <c r="AH952" s="201" t="e">
        <v>#DIV/0!</v>
      </c>
      <c r="AI952" s="155">
        <v>0.37489781290573998</v>
      </c>
      <c r="AJ952" s="201"/>
      <c r="AK952" s="201"/>
    </row>
    <row r="953" spans="1:37" ht="15" x14ac:dyDescent="0.25">
      <c r="A953" s="119">
        <v>947</v>
      </c>
      <c r="B953" s="148">
        <v>2507</v>
      </c>
      <c r="C953" s="142" t="s">
        <v>301</v>
      </c>
      <c r="D953" s="201">
        <v>0</v>
      </c>
      <c r="E953" s="201">
        <v>0</v>
      </c>
      <c r="F953" s="201">
        <v>0</v>
      </c>
      <c r="G953" s="201">
        <v>2.9258951783173875E-2</v>
      </c>
      <c r="H953" s="201">
        <v>5.4303868515335404E-3</v>
      </c>
      <c r="I953" s="201">
        <v>0</v>
      </c>
      <c r="J953" s="201">
        <v>0</v>
      </c>
      <c r="K953" s="201">
        <v>0</v>
      </c>
      <c r="L953" s="186">
        <v>0</v>
      </c>
      <c r="M953" s="201">
        <v>4.4041846068762827E-5</v>
      </c>
      <c r="N953" s="201">
        <v>0</v>
      </c>
      <c r="O953" s="201">
        <v>0</v>
      </c>
      <c r="P953" s="201">
        <v>0</v>
      </c>
      <c r="Q953" s="201">
        <v>0</v>
      </c>
      <c r="R953" s="201">
        <v>2.6122307513845229E-6</v>
      </c>
      <c r="S953" s="201">
        <v>0</v>
      </c>
      <c r="T953" s="201">
        <v>0</v>
      </c>
      <c r="U953" s="201">
        <v>0</v>
      </c>
      <c r="V953" s="201">
        <v>0</v>
      </c>
      <c r="W953" s="201">
        <v>0</v>
      </c>
      <c r="X953" s="201">
        <v>0</v>
      </c>
      <c r="Y953" s="201">
        <v>0</v>
      </c>
      <c r="Z953" s="201">
        <v>0</v>
      </c>
      <c r="AA953" s="201">
        <v>0</v>
      </c>
      <c r="AB953" s="201">
        <v>0</v>
      </c>
      <c r="AC953" s="201">
        <v>0</v>
      </c>
      <c r="AD953" s="201">
        <v>0</v>
      </c>
      <c r="AE953" s="201">
        <v>3.3812146360934128E-3</v>
      </c>
      <c r="AF953" s="201">
        <v>4.7218968275456862E-3</v>
      </c>
      <c r="AG953" s="201">
        <v>3.6173584837429429E-6</v>
      </c>
      <c r="AH953" s="201" t="e">
        <v>#DIV/0!</v>
      </c>
      <c r="AI953" s="155">
        <v>0</v>
      </c>
      <c r="AJ953" s="201"/>
      <c r="AK953" s="201"/>
    </row>
    <row r="954" spans="1:37" ht="15" x14ac:dyDescent="0.25">
      <c r="A954" s="119">
        <v>948</v>
      </c>
      <c r="B954" s="148">
        <v>2508</v>
      </c>
      <c r="C954" s="142" t="s">
        <v>865</v>
      </c>
      <c r="D954" s="201">
        <v>0</v>
      </c>
      <c r="E954" s="201">
        <v>0</v>
      </c>
      <c r="F954" s="201">
        <v>0</v>
      </c>
      <c r="G954" s="201">
        <v>0</v>
      </c>
      <c r="H954" s="201">
        <v>0</v>
      </c>
      <c r="I954" s="201">
        <v>0</v>
      </c>
      <c r="J954" s="201">
        <v>0</v>
      </c>
      <c r="K954" s="201">
        <v>0</v>
      </c>
      <c r="L954" s="186">
        <v>0</v>
      </c>
      <c r="M954" s="201">
        <v>0</v>
      </c>
      <c r="N954" s="201">
        <v>0</v>
      </c>
      <c r="O954" s="201">
        <v>0</v>
      </c>
      <c r="P954" s="201">
        <v>0</v>
      </c>
      <c r="Q954" s="201">
        <v>0</v>
      </c>
      <c r="R954" s="201">
        <v>0</v>
      </c>
      <c r="S954" s="201">
        <v>0</v>
      </c>
      <c r="T954" s="201">
        <v>0</v>
      </c>
      <c r="U954" s="201">
        <v>0</v>
      </c>
      <c r="V954" s="201">
        <v>0</v>
      </c>
      <c r="W954" s="201">
        <v>0</v>
      </c>
      <c r="X954" s="201">
        <v>0</v>
      </c>
      <c r="Y954" s="201">
        <v>0</v>
      </c>
      <c r="Z954" s="201">
        <v>0</v>
      </c>
      <c r="AA954" s="201">
        <v>0</v>
      </c>
      <c r="AB954" s="201">
        <v>0</v>
      </c>
      <c r="AC954" s="201">
        <v>0</v>
      </c>
      <c r="AD954" s="201">
        <v>0</v>
      </c>
      <c r="AE954" s="201">
        <v>0</v>
      </c>
      <c r="AF954" s="201">
        <v>0</v>
      </c>
      <c r="AG954" s="201">
        <v>0</v>
      </c>
      <c r="AH954" s="201" t="e">
        <v>#DIV/0!</v>
      </c>
      <c r="AI954" s="155">
        <v>0</v>
      </c>
      <c r="AJ954" s="201"/>
      <c r="AK954" s="201"/>
    </row>
    <row r="955" spans="1:37" ht="15" x14ac:dyDescent="0.25">
      <c r="A955" s="103">
        <v>949</v>
      </c>
      <c r="B955" s="148">
        <v>250805</v>
      </c>
      <c r="C955" s="142" t="s">
        <v>840</v>
      </c>
      <c r="D955" s="201">
        <v>0</v>
      </c>
      <c r="E955" s="201">
        <v>0</v>
      </c>
      <c r="F955" s="201">
        <v>0</v>
      </c>
      <c r="G955" s="201">
        <v>0</v>
      </c>
      <c r="H955" s="201">
        <v>0</v>
      </c>
      <c r="I955" s="201">
        <v>0</v>
      </c>
      <c r="J955" s="201">
        <v>0</v>
      </c>
      <c r="K955" s="201">
        <v>0</v>
      </c>
      <c r="L955" s="186">
        <v>0</v>
      </c>
      <c r="M955" s="201">
        <v>0</v>
      </c>
      <c r="N955" s="201">
        <v>0</v>
      </c>
      <c r="O955" s="201">
        <v>0</v>
      </c>
      <c r="P955" s="201">
        <v>0</v>
      </c>
      <c r="Q955" s="201">
        <v>0</v>
      </c>
      <c r="R955" s="201">
        <v>0</v>
      </c>
      <c r="S955" s="201">
        <v>0</v>
      </c>
      <c r="T955" s="201">
        <v>0</v>
      </c>
      <c r="U955" s="201">
        <v>0</v>
      </c>
      <c r="V955" s="201">
        <v>0</v>
      </c>
      <c r="W955" s="201">
        <v>0</v>
      </c>
      <c r="X955" s="201">
        <v>0</v>
      </c>
      <c r="Y955" s="201">
        <v>0</v>
      </c>
      <c r="Z955" s="201">
        <v>0</v>
      </c>
      <c r="AA955" s="201">
        <v>0</v>
      </c>
      <c r="AB955" s="201">
        <v>0</v>
      </c>
      <c r="AC955" s="201">
        <v>0</v>
      </c>
      <c r="AD955" s="201">
        <v>0</v>
      </c>
      <c r="AE955" s="201">
        <v>0</v>
      </c>
      <c r="AF955" s="201">
        <v>0</v>
      </c>
      <c r="AG955" s="201">
        <v>0</v>
      </c>
      <c r="AH955" s="201" t="e">
        <v>#DIV/0!</v>
      </c>
      <c r="AI955" s="155">
        <v>0</v>
      </c>
      <c r="AJ955" s="201"/>
      <c r="AK955" s="201"/>
    </row>
    <row r="956" spans="1:37" ht="15" x14ac:dyDescent="0.25">
      <c r="A956" s="179">
        <v>950</v>
      </c>
      <c r="B956" s="148">
        <v>250810</v>
      </c>
      <c r="C956" s="142" t="s">
        <v>841</v>
      </c>
      <c r="D956" s="201">
        <v>0</v>
      </c>
      <c r="E956" s="201">
        <v>0</v>
      </c>
      <c r="F956" s="201">
        <v>0</v>
      </c>
      <c r="G956" s="201">
        <v>0</v>
      </c>
      <c r="H956" s="201">
        <v>0</v>
      </c>
      <c r="I956" s="201">
        <v>0</v>
      </c>
      <c r="J956" s="201">
        <v>0</v>
      </c>
      <c r="K956" s="201">
        <v>0</v>
      </c>
      <c r="L956" s="186">
        <v>0</v>
      </c>
      <c r="M956" s="201">
        <v>0</v>
      </c>
      <c r="N956" s="201">
        <v>0</v>
      </c>
      <c r="O956" s="201">
        <v>0</v>
      </c>
      <c r="P956" s="201">
        <v>0</v>
      </c>
      <c r="Q956" s="201">
        <v>0</v>
      </c>
      <c r="R956" s="201">
        <v>0</v>
      </c>
      <c r="S956" s="201">
        <v>0</v>
      </c>
      <c r="T956" s="201">
        <v>0</v>
      </c>
      <c r="U956" s="201">
        <v>0</v>
      </c>
      <c r="V956" s="201">
        <v>0</v>
      </c>
      <c r="W956" s="201">
        <v>0</v>
      </c>
      <c r="X956" s="201">
        <v>0</v>
      </c>
      <c r="Y956" s="201">
        <v>0</v>
      </c>
      <c r="Z956" s="201">
        <v>0</v>
      </c>
      <c r="AA956" s="201">
        <v>0</v>
      </c>
      <c r="AB956" s="201">
        <v>0</v>
      </c>
      <c r="AC956" s="201">
        <v>0</v>
      </c>
      <c r="AD956" s="201">
        <v>0</v>
      </c>
      <c r="AE956" s="201">
        <v>0</v>
      </c>
      <c r="AF956" s="201">
        <v>0</v>
      </c>
      <c r="AG956" s="201">
        <v>0</v>
      </c>
      <c r="AH956" s="201" t="e">
        <v>#DIV/0!</v>
      </c>
      <c r="AI956" s="155">
        <v>0</v>
      </c>
      <c r="AJ956" s="201"/>
      <c r="AK956" s="201"/>
    </row>
    <row r="957" spans="1:37" ht="15" x14ac:dyDescent="0.25">
      <c r="A957" s="179">
        <v>951</v>
      </c>
      <c r="B957" s="148">
        <v>250815</v>
      </c>
      <c r="C957" s="142" t="s">
        <v>475</v>
      </c>
      <c r="D957" s="201">
        <v>0</v>
      </c>
      <c r="E957" s="201">
        <v>0</v>
      </c>
      <c r="F957" s="201">
        <v>0</v>
      </c>
      <c r="G957" s="201">
        <v>0</v>
      </c>
      <c r="H957" s="201">
        <v>0</v>
      </c>
      <c r="I957" s="201">
        <v>0</v>
      </c>
      <c r="J957" s="201">
        <v>0</v>
      </c>
      <c r="K957" s="201">
        <v>0</v>
      </c>
      <c r="L957" s="186">
        <v>0</v>
      </c>
      <c r="M957" s="201">
        <v>0</v>
      </c>
      <c r="N957" s="201">
        <v>0</v>
      </c>
      <c r="O957" s="201">
        <v>0</v>
      </c>
      <c r="P957" s="201">
        <v>0</v>
      </c>
      <c r="Q957" s="201">
        <v>0</v>
      </c>
      <c r="R957" s="201">
        <v>0</v>
      </c>
      <c r="S957" s="201">
        <v>0</v>
      </c>
      <c r="T957" s="201">
        <v>0</v>
      </c>
      <c r="U957" s="201">
        <v>0</v>
      </c>
      <c r="V957" s="201">
        <v>0</v>
      </c>
      <c r="W957" s="201">
        <v>0</v>
      </c>
      <c r="X957" s="201">
        <v>0</v>
      </c>
      <c r="Y957" s="201">
        <v>0</v>
      </c>
      <c r="Z957" s="201">
        <v>0</v>
      </c>
      <c r="AA957" s="201">
        <v>0</v>
      </c>
      <c r="AB957" s="201">
        <v>0</v>
      </c>
      <c r="AC957" s="201">
        <v>0</v>
      </c>
      <c r="AD957" s="201">
        <v>0</v>
      </c>
      <c r="AE957" s="201">
        <v>0</v>
      </c>
      <c r="AF957" s="201">
        <v>0</v>
      </c>
      <c r="AG957" s="201">
        <v>0</v>
      </c>
      <c r="AH957" s="201" t="e">
        <v>#DIV/0!</v>
      </c>
      <c r="AI957" s="155">
        <v>0</v>
      </c>
      <c r="AJ957" s="201"/>
      <c r="AK957" s="201"/>
    </row>
    <row r="958" spans="1:37" ht="15" x14ac:dyDescent="0.25">
      <c r="A958" s="119">
        <v>952</v>
      </c>
      <c r="B958" s="148">
        <v>2510</v>
      </c>
      <c r="C958" s="142" t="s">
        <v>302</v>
      </c>
      <c r="D958" s="201">
        <v>0.67552085354218172</v>
      </c>
      <c r="E958" s="201">
        <v>0.6946821196818711</v>
      </c>
      <c r="F958" s="201">
        <v>0.4282879146226975</v>
      </c>
      <c r="G958" s="201">
        <v>0.38360636141507704</v>
      </c>
      <c r="H958" s="201">
        <v>0.5193829574994866</v>
      </c>
      <c r="I958" s="201">
        <v>6.7421893655178769E-2</v>
      </c>
      <c r="J958" s="201">
        <v>0.27957981236098439</v>
      </c>
      <c r="K958" s="201">
        <v>0</v>
      </c>
      <c r="L958" s="186">
        <v>18.398498875804226</v>
      </c>
      <c r="M958" s="201">
        <v>0</v>
      </c>
      <c r="N958" s="201">
        <v>0.17046686418526574</v>
      </c>
      <c r="O958" s="201">
        <v>0</v>
      </c>
      <c r="P958" s="201">
        <v>0</v>
      </c>
      <c r="Q958" s="201">
        <v>0.45896734084027691</v>
      </c>
      <c r="R958" s="201">
        <v>2.5982872129137085</v>
      </c>
      <c r="S958" s="201">
        <v>0</v>
      </c>
      <c r="T958" s="201">
        <v>0</v>
      </c>
      <c r="U958" s="201">
        <v>0</v>
      </c>
      <c r="V958" s="201">
        <v>0</v>
      </c>
      <c r="W958" s="201">
        <v>0</v>
      </c>
      <c r="X958" s="201">
        <v>0</v>
      </c>
      <c r="Y958" s="201">
        <v>0</v>
      </c>
      <c r="Z958" s="201">
        <v>0</v>
      </c>
      <c r="AA958" s="201">
        <v>0</v>
      </c>
      <c r="AB958" s="201">
        <v>0</v>
      </c>
      <c r="AC958" s="201">
        <v>0</v>
      </c>
      <c r="AD958" s="201">
        <v>0</v>
      </c>
      <c r="AE958" s="201">
        <v>1.2276220174600669</v>
      </c>
      <c r="AF958" s="201">
        <v>0.37394462926150918</v>
      </c>
      <c r="AG958" s="201">
        <v>3.7858217232337461</v>
      </c>
      <c r="AH958" s="201" t="e">
        <v>#DIV/0!</v>
      </c>
      <c r="AI958" s="155">
        <v>0.25659178083213235</v>
      </c>
      <c r="AJ958" s="201"/>
      <c r="AK958" s="201"/>
    </row>
    <row r="959" spans="1:37" ht="15" x14ac:dyDescent="0.25">
      <c r="A959" s="119">
        <v>953</v>
      </c>
      <c r="B959" s="148">
        <v>2511</v>
      </c>
      <c r="C959" s="142" t="s">
        <v>303</v>
      </c>
      <c r="D959" s="201">
        <v>0.13605160143566425</v>
      </c>
      <c r="E959" s="201">
        <v>0.20563196720549101</v>
      </c>
      <c r="F959" s="201">
        <v>0.69173182620448304</v>
      </c>
      <c r="G959" s="201">
        <v>0.1006200523946385</v>
      </c>
      <c r="H959" s="201">
        <v>0.38310049350728215</v>
      </c>
      <c r="I959" s="201">
        <v>6.8476964768341683E-2</v>
      </c>
      <c r="J959" s="201">
        <v>0.18844833774251396</v>
      </c>
      <c r="K959" s="201">
        <v>1.0136769499406697</v>
      </c>
      <c r="L959" s="186">
        <v>0</v>
      </c>
      <c r="M959" s="201">
        <v>0.13344873489560335</v>
      </c>
      <c r="N959" s="201">
        <v>0.29395643559672047</v>
      </c>
      <c r="O959" s="201">
        <v>0.12089703461844074</v>
      </c>
      <c r="P959" s="201">
        <v>7.5096367894379049E-3</v>
      </c>
      <c r="Q959" s="201">
        <v>0</v>
      </c>
      <c r="R959" s="201">
        <v>0.18749298061888309</v>
      </c>
      <c r="S959" s="201">
        <v>3.2398585186139525E-3</v>
      </c>
      <c r="T959" s="201">
        <v>1.9150801423288132E-3</v>
      </c>
      <c r="U959" s="201">
        <v>1.4926337866828879E-2</v>
      </c>
      <c r="V959" s="201">
        <v>0</v>
      </c>
      <c r="W959" s="201">
        <v>0</v>
      </c>
      <c r="X959" s="201">
        <v>0</v>
      </c>
      <c r="Y959" s="201">
        <v>0</v>
      </c>
      <c r="Z959" s="201">
        <v>4.4155067010608388E-4</v>
      </c>
      <c r="AA959" s="201">
        <v>0</v>
      </c>
      <c r="AB959" s="201">
        <v>1.8897411307935907E-3</v>
      </c>
      <c r="AC959" s="201">
        <v>0</v>
      </c>
      <c r="AD959" s="201">
        <v>2.0281225288695461E-3</v>
      </c>
      <c r="AE959" s="201">
        <v>0.30378774712959644</v>
      </c>
      <c r="AF959" s="201">
        <v>0.37751714155006161</v>
      </c>
      <c r="AG959" s="201">
        <v>0.13337961303246973</v>
      </c>
      <c r="AH959" s="201" t="e">
        <v>#DIV/0!</v>
      </c>
      <c r="AI959" s="155">
        <v>2.5200323543598548E-4</v>
      </c>
      <c r="AJ959" s="201"/>
      <c r="AK959" s="201"/>
    </row>
    <row r="960" spans="1:37" ht="15" x14ac:dyDescent="0.25">
      <c r="A960" s="119">
        <v>954</v>
      </c>
      <c r="B960" s="148">
        <v>2590</v>
      </c>
      <c r="C960" s="142" t="s">
        <v>304</v>
      </c>
      <c r="D960" s="201">
        <v>1.346016371754907</v>
      </c>
      <c r="E960" s="201">
        <v>0.5249676626603359</v>
      </c>
      <c r="F960" s="201">
        <v>0.54238814306065897</v>
      </c>
      <c r="G960" s="201">
        <v>0.54015843670145658</v>
      </c>
      <c r="H960" s="201">
        <v>0.67321761684826653</v>
      </c>
      <c r="I960" s="201">
        <v>0.22949185106572401</v>
      </c>
      <c r="J960" s="201">
        <v>0.34651258208579711</v>
      </c>
      <c r="K960" s="201">
        <v>5.6003506558124451E-2</v>
      </c>
      <c r="L960" s="186">
        <v>0.59830782990102938</v>
      </c>
      <c r="M960" s="201">
        <v>0.78379544463126949</v>
      </c>
      <c r="N960" s="201">
        <v>0.77648882277476416</v>
      </c>
      <c r="O960" s="201">
        <v>5.6387361426283159E-2</v>
      </c>
      <c r="P960" s="201">
        <v>0.10722175810705172</v>
      </c>
      <c r="Q960" s="201">
        <v>0.86437729041782796</v>
      </c>
      <c r="R960" s="201">
        <v>0.49220228483421646</v>
      </c>
      <c r="S960" s="201">
        <v>1.6585200247192746</v>
      </c>
      <c r="T960" s="201">
        <v>1.4812729005371648</v>
      </c>
      <c r="U960" s="201">
        <v>0.11789221950857251</v>
      </c>
      <c r="V960" s="201">
        <v>5.2035714822721714E-2</v>
      </c>
      <c r="W960" s="201">
        <v>4.2340479003813575E-2</v>
      </c>
      <c r="X960" s="201">
        <v>9.4232693757873314</v>
      </c>
      <c r="Y960" s="201">
        <v>1.2056220528708415</v>
      </c>
      <c r="Z960" s="201">
        <v>0.51166083614166702</v>
      </c>
      <c r="AA960" s="201">
        <v>0.25673890458899312</v>
      </c>
      <c r="AB960" s="201">
        <v>0.38192523683076324</v>
      </c>
      <c r="AC960" s="201">
        <v>6.2872125331767129E-2</v>
      </c>
      <c r="AD960" s="201">
        <v>0.90589643562965805</v>
      </c>
      <c r="AE960" s="201">
        <v>0.61707508590538596</v>
      </c>
      <c r="AF960" s="201">
        <v>0.64585404183117912</v>
      </c>
      <c r="AG960" s="201">
        <v>0.53376227402180365</v>
      </c>
      <c r="AH960" s="201" t="e">
        <v>#DIV/0!</v>
      </c>
      <c r="AI960" s="155">
        <v>0.62736003446864208</v>
      </c>
      <c r="AJ960" s="201"/>
      <c r="AK960" s="201"/>
    </row>
    <row r="961" spans="1:37" ht="15" x14ac:dyDescent="0.25">
      <c r="A961" s="119">
        <v>955</v>
      </c>
      <c r="B961" s="148">
        <v>259005</v>
      </c>
      <c r="C961" s="142" t="s">
        <v>305</v>
      </c>
      <c r="D961" s="201">
        <v>4.7957197390501402E-2</v>
      </c>
      <c r="E961" s="201">
        <v>0</v>
      </c>
      <c r="F961" s="201">
        <v>1.317921115503699E-2</v>
      </c>
      <c r="G961" s="201">
        <v>3.734519104391684E-6</v>
      </c>
      <c r="H961" s="201">
        <v>1.3715427808244453E-2</v>
      </c>
      <c r="I961" s="201">
        <v>0.14186922772804611</v>
      </c>
      <c r="J961" s="201">
        <v>3.0179507343858485E-2</v>
      </c>
      <c r="K961" s="201">
        <v>0</v>
      </c>
      <c r="L961" s="186">
        <v>7.8986252444236283E-3</v>
      </c>
      <c r="M961" s="201">
        <v>1.7497239718227562E-2</v>
      </c>
      <c r="N961" s="201">
        <v>1.2210798958607008E-2</v>
      </c>
      <c r="O961" s="201">
        <v>1.6345589188133263E-2</v>
      </c>
      <c r="P961" s="201">
        <v>1.600880936553549E-3</v>
      </c>
      <c r="Q961" s="201">
        <v>1.3195296123428034E-2</v>
      </c>
      <c r="R961" s="201">
        <v>3.1359977600470997E-2</v>
      </c>
      <c r="S961" s="201">
        <v>0</v>
      </c>
      <c r="T961" s="201">
        <v>3.9850219602999819E-3</v>
      </c>
      <c r="U961" s="201">
        <v>0</v>
      </c>
      <c r="V961" s="201">
        <v>0</v>
      </c>
      <c r="W961" s="201">
        <v>0</v>
      </c>
      <c r="X961" s="201">
        <v>0</v>
      </c>
      <c r="Y961" s="201">
        <v>0</v>
      </c>
      <c r="Z961" s="201">
        <v>0</v>
      </c>
      <c r="AA961" s="201">
        <v>0</v>
      </c>
      <c r="AB961" s="201">
        <v>8.1261851842724275E-2</v>
      </c>
      <c r="AC961" s="201">
        <v>0</v>
      </c>
      <c r="AD961" s="201">
        <v>1.2705329680511211E-2</v>
      </c>
      <c r="AE961" s="201">
        <v>1.9826722074543356E-2</v>
      </c>
      <c r="AF961" s="201">
        <v>1.7241560736909686E-2</v>
      </c>
      <c r="AG961" s="201">
        <v>2.7400478278997036E-2</v>
      </c>
      <c r="AH961" s="201" t="e">
        <v>#DIV/0!</v>
      </c>
      <c r="AI961" s="155">
        <v>1.8213542300319546E-2</v>
      </c>
      <c r="AJ961" s="201"/>
      <c r="AK961" s="201"/>
    </row>
    <row r="962" spans="1:37" ht="15" x14ac:dyDescent="0.25">
      <c r="A962" s="119">
        <v>956</v>
      </c>
      <c r="B962" s="148">
        <v>259010</v>
      </c>
      <c r="C962" s="142" t="s">
        <v>306</v>
      </c>
      <c r="D962" s="201">
        <v>0</v>
      </c>
      <c r="E962" s="201">
        <v>0</v>
      </c>
      <c r="F962" s="201">
        <v>0</v>
      </c>
      <c r="G962" s="201">
        <v>0</v>
      </c>
      <c r="H962" s="201">
        <v>0</v>
      </c>
      <c r="I962" s="201">
        <v>0</v>
      </c>
      <c r="J962" s="201">
        <v>0</v>
      </c>
      <c r="K962" s="201">
        <v>0</v>
      </c>
      <c r="L962" s="186">
        <v>0</v>
      </c>
      <c r="M962" s="201">
        <v>0</v>
      </c>
      <c r="N962" s="201">
        <v>0</v>
      </c>
      <c r="O962" s="201">
        <v>0</v>
      </c>
      <c r="P962" s="201">
        <v>0</v>
      </c>
      <c r="Q962" s="201">
        <v>0</v>
      </c>
      <c r="R962" s="201">
        <v>0</v>
      </c>
      <c r="S962" s="201">
        <v>0</v>
      </c>
      <c r="T962" s="201">
        <v>0</v>
      </c>
      <c r="U962" s="201">
        <v>0</v>
      </c>
      <c r="V962" s="201">
        <v>0</v>
      </c>
      <c r="W962" s="201">
        <v>0</v>
      </c>
      <c r="X962" s="201">
        <v>0</v>
      </c>
      <c r="Y962" s="201">
        <v>0</v>
      </c>
      <c r="Z962" s="201">
        <v>0</v>
      </c>
      <c r="AA962" s="201">
        <v>0</v>
      </c>
      <c r="AB962" s="201">
        <v>0</v>
      </c>
      <c r="AC962" s="201">
        <v>0</v>
      </c>
      <c r="AD962" s="201">
        <v>0</v>
      </c>
      <c r="AE962" s="201">
        <v>0</v>
      </c>
      <c r="AF962" s="201">
        <v>0</v>
      </c>
      <c r="AG962" s="201">
        <v>0</v>
      </c>
      <c r="AH962" s="201" t="e">
        <v>#DIV/0!</v>
      </c>
      <c r="AI962" s="155">
        <v>0</v>
      </c>
      <c r="AJ962" s="201"/>
      <c r="AK962" s="201"/>
    </row>
    <row r="963" spans="1:37" ht="15" x14ac:dyDescent="0.25">
      <c r="A963" s="119">
        <v>957</v>
      </c>
      <c r="B963" s="148">
        <v>259015</v>
      </c>
      <c r="C963" s="142" t="s">
        <v>307</v>
      </c>
      <c r="D963" s="201">
        <v>2.0789970386678376E-3</v>
      </c>
      <c r="E963" s="201">
        <v>4.7836273417383784E-3</v>
      </c>
      <c r="F963" s="201">
        <v>7.32427283355755E-3</v>
      </c>
      <c r="G963" s="201">
        <v>5.8913615701817242E-3</v>
      </c>
      <c r="H963" s="201">
        <v>5.6253114380420376E-3</v>
      </c>
      <c r="I963" s="201">
        <v>3.8982677641397666E-3</v>
      </c>
      <c r="J963" s="201">
        <v>2.8345727296622946E-2</v>
      </c>
      <c r="K963" s="201">
        <v>3.9668230487354406E-3</v>
      </c>
      <c r="L963" s="186">
        <v>3.5866430869075212E-2</v>
      </c>
      <c r="M963" s="201">
        <v>8.5572309873976037E-3</v>
      </c>
      <c r="N963" s="201">
        <v>5.2380186597208436E-3</v>
      </c>
      <c r="O963" s="201">
        <v>0</v>
      </c>
      <c r="P963" s="201">
        <v>1.3370898632257317E-2</v>
      </c>
      <c r="Q963" s="201">
        <v>3.332935237340437E-2</v>
      </c>
      <c r="R963" s="201">
        <v>1.6548346075493325E-2</v>
      </c>
      <c r="S963" s="201">
        <v>0</v>
      </c>
      <c r="T963" s="201">
        <v>1.4015875821047895E-2</v>
      </c>
      <c r="U963" s="201">
        <v>3.861696363422161E-2</v>
      </c>
      <c r="V963" s="201">
        <v>5.0405060085897797E-2</v>
      </c>
      <c r="W963" s="201">
        <v>3.7307024903486266E-2</v>
      </c>
      <c r="X963" s="201">
        <v>0.53873347978666297</v>
      </c>
      <c r="Y963" s="201">
        <v>3.6310684188752359E-4</v>
      </c>
      <c r="Z963" s="201">
        <v>0</v>
      </c>
      <c r="AA963" s="201">
        <v>0</v>
      </c>
      <c r="AB963" s="201">
        <v>1.1899501690318247E-3</v>
      </c>
      <c r="AC963" s="201">
        <v>2.0761890150234312E-4</v>
      </c>
      <c r="AD963" s="201">
        <v>1.5246949156722291E-2</v>
      </c>
      <c r="AE963" s="201">
        <v>9.7106177848643033E-3</v>
      </c>
      <c r="AF963" s="201">
        <v>8.4358898319412175E-3</v>
      </c>
      <c r="AG963" s="201">
        <v>1.147213535915818E-2</v>
      </c>
      <c r="AH963" s="201" t="e">
        <v>#DIV/0!</v>
      </c>
      <c r="AI963" s="155">
        <v>2.4040470221736589E-2</v>
      </c>
      <c r="AJ963" s="201"/>
      <c r="AK963" s="201"/>
    </row>
    <row r="964" spans="1:37" ht="15" x14ac:dyDescent="0.25">
      <c r="A964" s="119">
        <v>958</v>
      </c>
      <c r="B964" s="148">
        <v>259020</v>
      </c>
      <c r="C964" s="142" t="s">
        <v>308</v>
      </c>
      <c r="D964" s="201">
        <v>0</v>
      </c>
      <c r="E964" s="201">
        <v>0</v>
      </c>
      <c r="F964" s="201">
        <v>0</v>
      </c>
      <c r="G964" s="201">
        <v>0</v>
      </c>
      <c r="H964" s="201">
        <v>0</v>
      </c>
      <c r="I964" s="201">
        <v>0</v>
      </c>
      <c r="J964" s="201">
        <v>0</v>
      </c>
      <c r="K964" s="201">
        <v>0</v>
      </c>
      <c r="L964" s="186">
        <v>0</v>
      </c>
      <c r="M964" s="201">
        <v>0</v>
      </c>
      <c r="N964" s="201">
        <v>0</v>
      </c>
      <c r="O964" s="201">
        <v>0</v>
      </c>
      <c r="P964" s="201">
        <v>0</v>
      </c>
      <c r="Q964" s="201">
        <v>0</v>
      </c>
      <c r="R964" s="201">
        <v>0</v>
      </c>
      <c r="S964" s="201">
        <v>0</v>
      </c>
      <c r="T964" s="201">
        <v>0</v>
      </c>
      <c r="U964" s="201">
        <v>0</v>
      </c>
      <c r="V964" s="201">
        <v>0</v>
      </c>
      <c r="W964" s="201">
        <v>0</v>
      </c>
      <c r="X964" s="201">
        <v>0</v>
      </c>
      <c r="Y964" s="201">
        <v>0</v>
      </c>
      <c r="Z964" s="201">
        <v>0</v>
      </c>
      <c r="AA964" s="201">
        <v>0</v>
      </c>
      <c r="AB964" s="201">
        <v>0</v>
      </c>
      <c r="AC964" s="201">
        <v>0</v>
      </c>
      <c r="AD964" s="201">
        <v>0</v>
      </c>
      <c r="AE964" s="201">
        <v>0</v>
      </c>
      <c r="AF964" s="201">
        <v>0</v>
      </c>
      <c r="AG964" s="201">
        <v>0</v>
      </c>
      <c r="AH964" s="201" t="e">
        <v>#DIV/0!</v>
      </c>
      <c r="AI964" s="155">
        <v>0</v>
      </c>
      <c r="AJ964" s="201"/>
      <c r="AK964" s="201"/>
    </row>
    <row r="965" spans="1:37" ht="15" x14ac:dyDescent="0.25">
      <c r="A965" s="119">
        <v>959</v>
      </c>
      <c r="B965" s="148">
        <v>259090</v>
      </c>
      <c r="C965" s="142" t="s">
        <v>309</v>
      </c>
      <c r="D965" s="201">
        <v>1.2959801773257376</v>
      </c>
      <c r="E965" s="201">
        <v>0.52018403531859736</v>
      </c>
      <c r="F965" s="201">
        <v>0.52188465907206438</v>
      </c>
      <c r="G965" s="201">
        <v>0.5342633406121704</v>
      </c>
      <c r="H965" s="201">
        <v>0.65387687760197999</v>
      </c>
      <c r="I965" s="201">
        <v>8.3724355573538106E-2</v>
      </c>
      <c r="J965" s="201">
        <v>0.28798734744531562</v>
      </c>
      <c r="K965" s="201">
        <v>5.2036683509389003E-2</v>
      </c>
      <c r="L965" s="186">
        <v>0.55454277378753059</v>
      </c>
      <c r="M965" s="201">
        <v>0.75774097392564432</v>
      </c>
      <c r="N965" s="201">
        <v>0.75904000515643621</v>
      </c>
      <c r="O965" s="201">
        <v>4.0041772238149899E-2</v>
      </c>
      <c r="P965" s="201">
        <v>9.2249978538240851E-2</v>
      </c>
      <c r="Q965" s="201">
        <v>0.81785264192099549</v>
      </c>
      <c r="R965" s="201">
        <v>0.44429396115825215</v>
      </c>
      <c r="S965" s="201">
        <v>1.6585200247192746</v>
      </c>
      <c r="T965" s="201">
        <v>1.463272002755817</v>
      </c>
      <c r="U965" s="201">
        <v>7.92752558743509E-2</v>
      </c>
      <c r="V965" s="201">
        <v>1.6306547368239164E-3</v>
      </c>
      <c r="W965" s="201">
        <v>5.0334541003273087E-3</v>
      </c>
      <c r="X965" s="201">
        <v>8.8845358960006688</v>
      </c>
      <c r="Y965" s="201">
        <v>1.2052589460289542</v>
      </c>
      <c r="Z965" s="201">
        <v>0.51166083614166702</v>
      </c>
      <c r="AA965" s="201">
        <v>0.25673890458899312</v>
      </c>
      <c r="AB965" s="201">
        <v>0.29947343481900718</v>
      </c>
      <c r="AC965" s="201">
        <v>6.2664506430264791E-2</v>
      </c>
      <c r="AD965" s="201">
        <v>0.87794415679242443</v>
      </c>
      <c r="AE965" s="201">
        <v>0.5875377460459783</v>
      </c>
      <c r="AF965" s="201">
        <v>0.62017659126232827</v>
      </c>
      <c r="AG965" s="201">
        <v>0.49488966038364846</v>
      </c>
      <c r="AH965" s="201" t="e">
        <v>#DIV/0!</v>
      </c>
      <c r="AI965" s="155">
        <v>0.5851060219465859</v>
      </c>
      <c r="AJ965" s="201"/>
      <c r="AK965" s="201"/>
    </row>
    <row r="966" spans="1:37" s="14" customFormat="1" ht="15" x14ac:dyDescent="0.25">
      <c r="A966" s="179">
        <v>960</v>
      </c>
      <c r="B966" s="12">
        <v>26</v>
      </c>
      <c r="C966" s="31" t="s">
        <v>310</v>
      </c>
      <c r="D966" s="186">
        <v>6.8886416605797525</v>
      </c>
      <c r="E966" s="186">
        <v>9.4853356802548827</v>
      </c>
      <c r="F966" s="186">
        <v>1.7108350491775397</v>
      </c>
      <c r="G966" s="186">
        <v>5.4398716334901041</v>
      </c>
      <c r="H966" s="186">
        <v>4.961148374837042</v>
      </c>
      <c r="I966" s="186">
        <v>0.51269955989335059</v>
      </c>
      <c r="J966" s="186">
        <v>4.6769123403920956</v>
      </c>
      <c r="K966" s="186">
        <v>0</v>
      </c>
      <c r="L966" s="186">
        <v>4.1663274405562465</v>
      </c>
      <c r="M966" s="186">
        <v>6.7170347559357797</v>
      </c>
      <c r="N966" s="186">
        <v>4.9641052069201974</v>
      </c>
      <c r="O966" s="186">
        <v>1.8962122807575514</v>
      </c>
      <c r="P966" s="186">
        <v>0</v>
      </c>
      <c r="Q966" s="186">
        <v>26.950453150828263</v>
      </c>
      <c r="R966" s="186">
        <v>4.8834658688776731</v>
      </c>
      <c r="S966" s="186">
        <v>36.304483690341286</v>
      </c>
      <c r="T966" s="186">
        <v>6.3468518473205924</v>
      </c>
      <c r="U966" s="186">
        <v>0</v>
      </c>
      <c r="V966" s="186">
        <v>0</v>
      </c>
      <c r="W966" s="186">
        <v>0</v>
      </c>
      <c r="X966" s="186">
        <v>0</v>
      </c>
      <c r="Y966" s="186">
        <v>24.253683998390454</v>
      </c>
      <c r="Z966" s="186">
        <v>0</v>
      </c>
      <c r="AA966" s="186">
        <v>68.463734066228938</v>
      </c>
      <c r="AB966" s="186">
        <v>14.474087969149158</v>
      </c>
      <c r="AC966" s="186">
        <v>27.398792118956266</v>
      </c>
      <c r="AD966" s="186">
        <v>23.367327561067093</v>
      </c>
      <c r="AE966" s="186">
        <v>5.4766692236922969</v>
      </c>
      <c r="AF966" s="186">
        <v>4.0855174459877386</v>
      </c>
      <c r="AG966" s="186">
        <v>6.633227638087388</v>
      </c>
      <c r="AH966" s="186" t="e">
        <v>#DIV/0!</v>
      </c>
      <c r="AI966" s="33">
        <v>26.986188790206388</v>
      </c>
      <c r="AJ966" s="186"/>
      <c r="AK966" s="186"/>
    </row>
    <row r="967" spans="1:37" ht="15" x14ac:dyDescent="0.25">
      <c r="A967" s="103">
        <v>961</v>
      </c>
      <c r="B967" s="148">
        <v>2601</v>
      </c>
      <c r="C967" s="142" t="s">
        <v>311</v>
      </c>
      <c r="D967" s="201">
        <v>0</v>
      </c>
      <c r="E967" s="201">
        <v>0</v>
      </c>
      <c r="F967" s="201">
        <v>6.6446676727441298E-2</v>
      </c>
      <c r="G967" s="201">
        <v>5.6789721167914385E-3</v>
      </c>
      <c r="H967" s="201">
        <v>2.9575014785528413E-2</v>
      </c>
      <c r="I967" s="201">
        <v>0</v>
      </c>
      <c r="J967" s="201">
        <v>0</v>
      </c>
      <c r="K967" s="201">
        <v>0</v>
      </c>
      <c r="L967" s="186">
        <v>1.0556582049878235E-3</v>
      </c>
      <c r="M967" s="201">
        <v>0</v>
      </c>
      <c r="N967" s="201">
        <v>0</v>
      </c>
      <c r="O967" s="201">
        <v>0</v>
      </c>
      <c r="P967" s="201">
        <v>0</v>
      </c>
      <c r="Q967" s="201">
        <v>0</v>
      </c>
      <c r="R967" s="201">
        <v>1.4090191144510049E-4</v>
      </c>
      <c r="S967" s="201">
        <v>0</v>
      </c>
      <c r="T967" s="201">
        <v>0</v>
      </c>
      <c r="U967" s="201">
        <v>0</v>
      </c>
      <c r="V967" s="201">
        <v>0</v>
      </c>
      <c r="W967" s="201">
        <v>0</v>
      </c>
      <c r="X967" s="201">
        <v>0</v>
      </c>
      <c r="Y967" s="201">
        <v>0</v>
      </c>
      <c r="Z967" s="201">
        <v>0</v>
      </c>
      <c r="AA967" s="201">
        <v>0</v>
      </c>
      <c r="AB967" s="201">
        <v>0</v>
      </c>
      <c r="AC967" s="201">
        <v>0</v>
      </c>
      <c r="AD967" s="201">
        <v>0</v>
      </c>
      <c r="AE967" s="201">
        <v>1.8458885700886513E-2</v>
      </c>
      <c r="AF967" s="201">
        <v>2.5716430948370873E-2</v>
      </c>
      <c r="AG967" s="201">
        <v>1.9511780284777139E-4</v>
      </c>
      <c r="AH967" s="201" t="e">
        <v>#DIV/0!</v>
      </c>
      <c r="AI967" s="155">
        <v>0</v>
      </c>
      <c r="AJ967" s="201"/>
      <c r="AK967" s="201"/>
    </row>
    <row r="968" spans="1:37" ht="15" x14ac:dyDescent="0.25">
      <c r="A968" s="179">
        <v>962</v>
      </c>
      <c r="B968" s="148">
        <v>2602</v>
      </c>
      <c r="C968" s="142" t="s">
        <v>312</v>
      </c>
      <c r="D968" s="201">
        <v>0</v>
      </c>
      <c r="E968" s="201">
        <v>1.0647722749524982</v>
      </c>
      <c r="F968" s="201">
        <v>0</v>
      </c>
      <c r="G968" s="201">
        <v>0</v>
      </c>
      <c r="H968" s="201">
        <v>0.23121560459327026</v>
      </c>
      <c r="I968" s="201">
        <v>0</v>
      </c>
      <c r="J968" s="201">
        <v>0</v>
      </c>
      <c r="K968" s="201">
        <v>0</v>
      </c>
      <c r="L968" s="186">
        <v>3.1470942355542841</v>
      </c>
      <c r="M968" s="201">
        <v>5.8559757728623136</v>
      </c>
      <c r="N968" s="201">
        <v>0</v>
      </c>
      <c r="O968" s="201">
        <v>0</v>
      </c>
      <c r="P968" s="201">
        <v>0</v>
      </c>
      <c r="Q968" s="201">
        <v>0</v>
      </c>
      <c r="R968" s="201">
        <v>0.76738463730672346</v>
      </c>
      <c r="S968" s="201">
        <v>0</v>
      </c>
      <c r="T968" s="201">
        <v>2.187896430107894</v>
      </c>
      <c r="U968" s="201">
        <v>0</v>
      </c>
      <c r="V968" s="201">
        <v>0</v>
      </c>
      <c r="W968" s="201">
        <v>0</v>
      </c>
      <c r="X968" s="201">
        <v>0</v>
      </c>
      <c r="Y968" s="201">
        <v>4.81163152193621</v>
      </c>
      <c r="Z968" s="201">
        <v>0</v>
      </c>
      <c r="AA968" s="201">
        <v>3.2871318147693791</v>
      </c>
      <c r="AB968" s="201">
        <v>1.514877087153909</v>
      </c>
      <c r="AC968" s="201">
        <v>0</v>
      </c>
      <c r="AD968" s="201">
        <v>1.1218033002383494</v>
      </c>
      <c r="AE968" s="201">
        <v>0.44407748528818525</v>
      </c>
      <c r="AF968" s="201">
        <v>0</v>
      </c>
      <c r="AG968" s="201">
        <v>1.6773070167815172</v>
      </c>
      <c r="AH968" s="201" t="e">
        <v>#DIV/0!</v>
      </c>
      <c r="AI968" s="155">
        <v>0.6866072302916123</v>
      </c>
      <c r="AJ968" s="201"/>
      <c r="AK968" s="201"/>
    </row>
    <row r="969" spans="1:37" ht="15" x14ac:dyDescent="0.25">
      <c r="A969" s="179">
        <v>963</v>
      </c>
      <c r="B969" s="148">
        <v>260205</v>
      </c>
      <c r="C969" s="142" t="s">
        <v>34</v>
      </c>
      <c r="D969" s="201">
        <v>0</v>
      </c>
      <c r="E969" s="201">
        <v>2.6508853304240066E-2</v>
      </c>
      <c r="F969" s="201">
        <v>0</v>
      </c>
      <c r="G969" s="201">
        <v>0</v>
      </c>
      <c r="H969" s="201">
        <v>5.756405090551045E-3</v>
      </c>
      <c r="I969" s="201">
        <v>0</v>
      </c>
      <c r="J969" s="201">
        <v>0</v>
      </c>
      <c r="K969" s="201">
        <v>0</v>
      </c>
      <c r="L969" s="186">
        <v>0</v>
      </c>
      <c r="M969" s="201">
        <v>0.20643199634615689</v>
      </c>
      <c r="N969" s="201">
        <v>0</v>
      </c>
      <c r="O969" s="201">
        <v>0</v>
      </c>
      <c r="P969" s="201">
        <v>0</v>
      </c>
      <c r="Q969" s="201">
        <v>0</v>
      </c>
      <c r="R969" s="201">
        <v>1.2243991954451614E-2</v>
      </c>
      <c r="S969" s="201">
        <v>0</v>
      </c>
      <c r="T969" s="201">
        <v>0</v>
      </c>
      <c r="U969" s="201">
        <v>0</v>
      </c>
      <c r="V969" s="201">
        <v>0</v>
      </c>
      <c r="W969" s="201">
        <v>0</v>
      </c>
      <c r="X969" s="201">
        <v>0</v>
      </c>
      <c r="Y969" s="201">
        <v>0</v>
      </c>
      <c r="Z969" s="201">
        <v>0</v>
      </c>
      <c r="AA969" s="201">
        <v>0</v>
      </c>
      <c r="AB969" s="201">
        <v>0.12637254272676501</v>
      </c>
      <c r="AC969" s="201">
        <v>0</v>
      </c>
      <c r="AD969" s="201">
        <v>1.874404187799579E-2</v>
      </c>
      <c r="AE969" s="201">
        <v>8.3972025065983044E-3</v>
      </c>
      <c r="AF969" s="201">
        <v>0</v>
      </c>
      <c r="AG969" s="201">
        <v>3.1212041101591773E-2</v>
      </c>
      <c r="AH969" s="201" t="e">
        <v>#DIV/0!</v>
      </c>
      <c r="AI969" s="155">
        <v>1.6852196905955762E-2</v>
      </c>
      <c r="AJ969" s="201"/>
      <c r="AK969" s="201"/>
    </row>
    <row r="970" spans="1:37" ht="15" x14ac:dyDescent="0.25">
      <c r="A970" s="119">
        <v>964</v>
      </c>
      <c r="B970" s="148">
        <v>260210</v>
      </c>
      <c r="C970" s="142" t="s">
        <v>35</v>
      </c>
      <c r="D970" s="201">
        <v>0</v>
      </c>
      <c r="E970" s="201">
        <v>2.2090711157557001E-2</v>
      </c>
      <c r="F970" s="201">
        <v>0</v>
      </c>
      <c r="G970" s="201">
        <v>0</v>
      </c>
      <c r="H970" s="201">
        <v>4.7970042574762848E-3</v>
      </c>
      <c r="I970" s="201">
        <v>0</v>
      </c>
      <c r="J970" s="201">
        <v>0</v>
      </c>
      <c r="K970" s="201">
        <v>0</v>
      </c>
      <c r="L970" s="186">
        <v>0</v>
      </c>
      <c r="M970" s="201">
        <v>1.2428137617314068</v>
      </c>
      <c r="N970" s="201">
        <v>0</v>
      </c>
      <c r="O970" s="201">
        <v>0</v>
      </c>
      <c r="P970" s="201">
        <v>0</v>
      </c>
      <c r="Q970" s="201">
        <v>0</v>
      </c>
      <c r="R970" s="201">
        <v>7.3714356150508545E-2</v>
      </c>
      <c r="S970" s="201">
        <v>0</v>
      </c>
      <c r="T970" s="201">
        <v>0.19082033095464521</v>
      </c>
      <c r="U970" s="201">
        <v>0</v>
      </c>
      <c r="V970" s="201">
        <v>0</v>
      </c>
      <c r="W970" s="201">
        <v>0</v>
      </c>
      <c r="X970" s="201">
        <v>0</v>
      </c>
      <c r="Y970" s="201">
        <v>0.49237148130662228</v>
      </c>
      <c r="Z970" s="201">
        <v>0</v>
      </c>
      <c r="AA970" s="201">
        <v>0.28893444208712893</v>
      </c>
      <c r="AB970" s="201">
        <v>0</v>
      </c>
      <c r="AC970" s="201">
        <v>0</v>
      </c>
      <c r="AD970" s="201">
        <v>8.2430982542531339E-2</v>
      </c>
      <c r="AE970" s="201">
        <v>3.107164445973766E-2</v>
      </c>
      <c r="AF970" s="201">
        <v>0</v>
      </c>
      <c r="AG970" s="201">
        <v>0.11762180525236117</v>
      </c>
      <c r="AH970" s="201" t="e">
        <v>#DIV/0!</v>
      </c>
      <c r="AI970" s="155">
        <v>4.6029969169388757E-2</v>
      </c>
      <c r="AJ970" s="201"/>
      <c r="AK970" s="201"/>
    </row>
    <row r="971" spans="1:37" ht="15" x14ac:dyDescent="0.25">
      <c r="A971" s="119">
        <v>965</v>
      </c>
      <c r="B971" s="148">
        <v>260215</v>
      </c>
      <c r="C971" s="142" t="s">
        <v>36</v>
      </c>
      <c r="D971" s="201">
        <v>0</v>
      </c>
      <c r="E971" s="201">
        <v>4.8599564461797071E-2</v>
      </c>
      <c r="F971" s="201">
        <v>0</v>
      </c>
      <c r="G971" s="201">
        <v>0</v>
      </c>
      <c r="H971" s="201">
        <v>1.0553409348027329E-2</v>
      </c>
      <c r="I971" s="201">
        <v>0</v>
      </c>
      <c r="J971" s="201">
        <v>0</v>
      </c>
      <c r="K971" s="201">
        <v>0</v>
      </c>
      <c r="L971" s="186">
        <v>0.30853865054453766</v>
      </c>
      <c r="M971" s="201">
        <v>0.86785966010354887</v>
      </c>
      <c r="N971" s="201">
        <v>0</v>
      </c>
      <c r="O971" s="201">
        <v>0</v>
      </c>
      <c r="P971" s="201">
        <v>0</v>
      </c>
      <c r="Q971" s="201">
        <v>0</v>
      </c>
      <c r="R971" s="201">
        <v>9.2656493705391432E-2</v>
      </c>
      <c r="S971" s="201">
        <v>0</v>
      </c>
      <c r="T971" s="201">
        <v>0.1942789479864237</v>
      </c>
      <c r="U971" s="201">
        <v>0</v>
      </c>
      <c r="V971" s="201">
        <v>0</v>
      </c>
      <c r="W971" s="201">
        <v>0</v>
      </c>
      <c r="X971" s="201">
        <v>0</v>
      </c>
      <c r="Y971" s="201">
        <v>0.50076641816920997</v>
      </c>
      <c r="Z971" s="201">
        <v>0</v>
      </c>
      <c r="AA971" s="201">
        <v>0.29420749850223404</v>
      </c>
      <c r="AB971" s="201">
        <v>0.1285271936692273</v>
      </c>
      <c r="AC971" s="201">
        <v>0</v>
      </c>
      <c r="AD971" s="201">
        <v>0.10296256219699952</v>
      </c>
      <c r="AE971" s="201">
        <v>4.1852783377395376E-2</v>
      </c>
      <c r="AF971" s="201">
        <v>0</v>
      </c>
      <c r="AG971" s="201">
        <v>0.15817568205177382</v>
      </c>
      <c r="AH971" s="201" t="e">
        <v>#DIV/0!</v>
      </c>
      <c r="AI971" s="155">
        <v>6.3980315007430427E-2</v>
      </c>
      <c r="AJ971" s="201"/>
      <c r="AK971" s="201"/>
    </row>
    <row r="972" spans="1:37" ht="15" x14ac:dyDescent="0.25">
      <c r="A972" s="119">
        <v>966</v>
      </c>
      <c r="B972" s="148">
        <v>260220</v>
      </c>
      <c r="C972" s="142" t="s">
        <v>37</v>
      </c>
      <c r="D972" s="201">
        <v>0</v>
      </c>
      <c r="E972" s="201">
        <v>9.7199129771877446E-2</v>
      </c>
      <c r="F972" s="201">
        <v>0</v>
      </c>
      <c r="G972" s="201">
        <v>0</v>
      </c>
      <c r="H972" s="201">
        <v>2.1106818880259622E-2</v>
      </c>
      <c r="I972" s="201">
        <v>0</v>
      </c>
      <c r="J972" s="201">
        <v>0</v>
      </c>
      <c r="K972" s="201">
        <v>0</v>
      </c>
      <c r="L972" s="186">
        <v>2.8385555850097464</v>
      </c>
      <c r="M972" s="201">
        <v>0.92540028477890635</v>
      </c>
      <c r="N972" s="201">
        <v>0</v>
      </c>
      <c r="O972" s="201">
        <v>0</v>
      </c>
      <c r="P972" s="201">
        <v>0</v>
      </c>
      <c r="Q972" s="201">
        <v>0</v>
      </c>
      <c r="R972" s="201">
        <v>0.43375842576943496</v>
      </c>
      <c r="S972" s="201">
        <v>0</v>
      </c>
      <c r="T972" s="201">
        <v>0.39918563717370875</v>
      </c>
      <c r="U972" s="201">
        <v>0</v>
      </c>
      <c r="V972" s="201">
        <v>0</v>
      </c>
      <c r="W972" s="201">
        <v>0</v>
      </c>
      <c r="X972" s="201">
        <v>0</v>
      </c>
      <c r="Y972" s="201">
        <v>1.0272926191162843</v>
      </c>
      <c r="Z972" s="201">
        <v>0</v>
      </c>
      <c r="AA972" s="201">
        <v>0.60462083576165437</v>
      </c>
      <c r="AB972" s="201">
        <v>0.26366591441693138</v>
      </c>
      <c r="AC972" s="201">
        <v>0</v>
      </c>
      <c r="AD972" s="201">
        <v>0.21141475242217669</v>
      </c>
      <c r="AE972" s="201">
        <v>0.17033717599032372</v>
      </c>
      <c r="AF972" s="201">
        <v>0</v>
      </c>
      <c r="AG972" s="201">
        <v>0.66059704617681092</v>
      </c>
      <c r="AH972" s="201" t="e">
        <v>#DIV/0!</v>
      </c>
      <c r="AI972" s="155">
        <v>0.13133220358241812</v>
      </c>
      <c r="AJ972" s="201"/>
      <c r="AK972" s="201"/>
    </row>
    <row r="973" spans="1:37" ht="15" x14ac:dyDescent="0.25">
      <c r="A973" s="119">
        <v>967</v>
      </c>
      <c r="B973" s="148">
        <v>260225</v>
      </c>
      <c r="C973" s="142" t="s">
        <v>38</v>
      </c>
      <c r="D973" s="201">
        <v>0</v>
      </c>
      <c r="E973" s="201">
        <v>0.87037401625702682</v>
      </c>
      <c r="F973" s="201">
        <v>0</v>
      </c>
      <c r="G973" s="201">
        <v>0</v>
      </c>
      <c r="H973" s="201">
        <v>0.18900196701695601</v>
      </c>
      <c r="I973" s="201">
        <v>0</v>
      </c>
      <c r="J973" s="201">
        <v>0</v>
      </c>
      <c r="K973" s="201">
        <v>0</v>
      </c>
      <c r="L973" s="186">
        <v>0</v>
      </c>
      <c r="M973" s="201">
        <v>2.6134700699022955</v>
      </c>
      <c r="N973" s="201">
        <v>0</v>
      </c>
      <c r="O973" s="201">
        <v>0</v>
      </c>
      <c r="P973" s="201">
        <v>0</v>
      </c>
      <c r="Q973" s="201">
        <v>0</v>
      </c>
      <c r="R973" s="201">
        <v>0.15501136972693685</v>
      </c>
      <c r="S973" s="201">
        <v>0</v>
      </c>
      <c r="T973" s="201">
        <v>1.4036115139931165</v>
      </c>
      <c r="U973" s="201">
        <v>0</v>
      </c>
      <c r="V973" s="201">
        <v>0</v>
      </c>
      <c r="W973" s="201">
        <v>0</v>
      </c>
      <c r="X973" s="201">
        <v>0</v>
      </c>
      <c r="Y973" s="201">
        <v>2.7912010033440935</v>
      </c>
      <c r="Z973" s="201">
        <v>0</v>
      </c>
      <c r="AA973" s="201">
        <v>2.0993690384183616</v>
      </c>
      <c r="AB973" s="201">
        <v>0.99631143634098507</v>
      </c>
      <c r="AC973" s="201">
        <v>0</v>
      </c>
      <c r="AD973" s="201">
        <v>0.70625096119864583</v>
      </c>
      <c r="AE973" s="201">
        <v>0.19241867895413017</v>
      </c>
      <c r="AF973" s="201">
        <v>0</v>
      </c>
      <c r="AG973" s="201">
        <v>0.70970044219897921</v>
      </c>
      <c r="AH973" s="201" t="e">
        <v>#DIV/0!</v>
      </c>
      <c r="AI973" s="155">
        <v>0.42841254562641917</v>
      </c>
      <c r="AJ973" s="201"/>
      <c r="AK973" s="201"/>
    </row>
    <row r="974" spans="1:37" ht="15" x14ac:dyDescent="0.25">
      <c r="A974" s="119">
        <v>968</v>
      </c>
      <c r="B974" s="148">
        <v>2603</v>
      </c>
      <c r="C974" s="142" t="s">
        <v>313</v>
      </c>
      <c r="D974" s="201">
        <v>4.2345481295796326</v>
      </c>
      <c r="E974" s="201">
        <v>6.5679582559257099</v>
      </c>
      <c r="F974" s="201">
        <v>0.97213325302878095</v>
      </c>
      <c r="G974" s="201">
        <v>2.4073186724248115</v>
      </c>
      <c r="H974" s="201">
        <v>3.0017881864123495</v>
      </c>
      <c r="I974" s="201">
        <v>0</v>
      </c>
      <c r="J974" s="201">
        <v>4.6526168938067576</v>
      </c>
      <c r="K974" s="201">
        <v>0</v>
      </c>
      <c r="L974" s="186">
        <v>1.0181775467969743</v>
      </c>
      <c r="M974" s="201">
        <v>0.69431589842292263</v>
      </c>
      <c r="N974" s="201">
        <v>2.0843131936677191</v>
      </c>
      <c r="O974" s="201">
        <v>1.5876255328123281</v>
      </c>
      <c r="P974" s="201">
        <v>0</v>
      </c>
      <c r="Q974" s="201">
        <v>26.950453150828263</v>
      </c>
      <c r="R974" s="201">
        <v>3.2881574229579531</v>
      </c>
      <c r="S974" s="201">
        <v>8.6273757361069965</v>
      </c>
      <c r="T974" s="201">
        <v>4.1589554172126988</v>
      </c>
      <c r="U974" s="201">
        <v>0</v>
      </c>
      <c r="V974" s="201">
        <v>0</v>
      </c>
      <c r="W974" s="201">
        <v>0</v>
      </c>
      <c r="X974" s="201">
        <v>0</v>
      </c>
      <c r="Y974" s="201">
        <v>0</v>
      </c>
      <c r="Z974" s="201">
        <v>0</v>
      </c>
      <c r="AA974" s="201">
        <v>65.176602251459542</v>
      </c>
      <c r="AB974" s="201">
        <v>12.959210881995247</v>
      </c>
      <c r="AC974" s="201">
        <v>27.398792118956266</v>
      </c>
      <c r="AD974" s="201">
        <v>14.260239753209511</v>
      </c>
      <c r="AE974" s="201">
        <v>3.4333217404207375</v>
      </c>
      <c r="AF974" s="201">
        <v>2.2812458267038642</v>
      </c>
      <c r="AG974" s="201">
        <v>3.85739664561049</v>
      </c>
      <c r="AH974" s="201" t="e">
        <v>#DIV/0!</v>
      </c>
      <c r="AI974" s="155">
        <v>25.337813904385609</v>
      </c>
      <c r="AJ974" s="201"/>
      <c r="AK974" s="201"/>
    </row>
    <row r="975" spans="1:37" ht="15" x14ac:dyDescent="0.25">
      <c r="A975" s="119">
        <v>969</v>
      </c>
      <c r="B975" s="148">
        <v>260305</v>
      </c>
      <c r="C975" s="142" t="s">
        <v>34</v>
      </c>
      <c r="D975" s="201">
        <v>0</v>
      </c>
      <c r="E975" s="201">
        <v>0</v>
      </c>
      <c r="F975" s="201">
        <v>0.28817458532560492</v>
      </c>
      <c r="G975" s="201">
        <v>0.13284576113868993</v>
      </c>
      <c r="H975" s="201">
        <v>0.14834946714591654</v>
      </c>
      <c r="I975" s="201">
        <v>0</v>
      </c>
      <c r="J975" s="201">
        <v>1.7742617563463957E-3</v>
      </c>
      <c r="K975" s="201">
        <v>0</v>
      </c>
      <c r="L975" s="186">
        <v>0</v>
      </c>
      <c r="M975" s="201">
        <v>0</v>
      </c>
      <c r="N975" s="201">
        <v>0</v>
      </c>
      <c r="O975" s="201">
        <v>0</v>
      </c>
      <c r="P975" s="201">
        <v>0</v>
      </c>
      <c r="Q975" s="201">
        <v>1.9549089623146505</v>
      </c>
      <c r="R975" s="201">
        <v>0.10337502089896998</v>
      </c>
      <c r="S975" s="201">
        <v>1.8811571138115208</v>
      </c>
      <c r="T975" s="201">
        <v>0</v>
      </c>
      <c r="U975" s="201">
        <v>0</v>
      </c>
      <c r="V975" s="201">
        <v>0</v>
      </c>
      <c r="W975" s="201">
        <v>0</v>
      </c>
      <c r="X975" s="201">
        <v>0</v>
      </c>
      <c r="Y975" s="201">
        <v>0</v>
      </c>
      <c r="Z975" s="201">
        <v>0</v>
      </c>
      <c r="AA975" s="201">
        <v>0</v>
      </c>
      <c r="AB975" s="201">
        <v>0.22620009163869256</v>
      </c>
      <c r="AC975" s="201">
        <v>0</v>
      </c>
      <c r="AD975" s="201">
        <v>0.50358664705996303</v>
      </c>
      <c r="AE975" s="201">
        <v>0.14316771151969909</v>
      </c>
      <c r="AF975" s="201">
        <v>0.14855349184106256</v>
      </c>
      <c r="AG975" s="201">
        <v>0</v>
      </c>
      <c r="AH975" s="201" t="e">
        <v>#DIV/0!</v>
      </c>
      <c r="AI975" s="155">
        <v>1.1230823213883809</v>
      </c>
      <c r="AJ975" s="201"/>
      <c r="AK975" s="201"/>
    </row>
    <row r="976" spans="1:37" ht="15" x14ac:dyDescent="0.25">
      <c r="A976" s="119">
        <v>970</v>
      </c>
      <c r="B976" s="148">
        <v>260310</v>
      </c>
      <c r="C976" s="142" t="s">
        <v>35</v>
      </c>
      <c r="D976" s="201">
        <v>0</v>
      </c>
      <c r="E976" s="201">
        <v>0.12474754620860518</v>
      </c>
      <c r="F976" s="201">
        <v>0</v>
      </c>
      <c r="G976" s="201">
        <v>0</v>
      </c>
      <c r="H976" s="201">
        <v>2.7088965402894571E-2</v>
      </c>
      <c r="I976" s="201">
        <v>0</v>
      </c>
      <c r="J976" s="201">
        <v>0</v>
      </c>
      <c r="K976" s="201">
        <v>0</v>
      </c>
      <c r="L976" s="186">
        <v>0</v>
      </c>
      <c r="M976" s="201">
        <v>0</v>
      </c>
      <c r="N976" s="201">
        <v>0.20891348310425345</v>
      </c>
      <c r="O976" s="201">
        <v>0</v>
      </c>
      <c r="P976" s="201">
        <v>0</v>
      </c>
      <c r="Q976" s="201">
        <v>1.2120435566350833</v>
      </c>
      <c r="R976" s="201">
        <v>0.11736753754328874</v>
      </c>
      <c r="S976" s="201">
        <v>2.9190369027551442</v>
      </c>
      <c r="T976" s="201">
        <v>0</v>
      </c>
      <c r="U976" s="201">
        <v>0</v>
      </c>
      <c r="V976" s="201">
        <v>0</v>
      </c>
      <c r="W976" s="201">
        <v>0</v>
      </c>
      <c r="X976" s="201">
        <v>0</v>
      </c>
      <c r="Y976" s="201">
        <v>0</v>
      </c>
      <c r="Z976" s="201">
        <v>0</v>
      </c>
      <c r="AA976" s="201">
        <v>1.5257653731807044</v>
      </c>
      <c r="AB976" s="201">
        <v>1.8958479956328351</v>
      </c>
      <c r="AC976" s="201">
        <v>2.7865228680128791</v>
      </c>
      <c r="AD976" s="201">
        <v>1.5511690372239308</v>
      </c>
      <c r="AE976" s="201">
        <v>0.10343503324822037</v>
      </c>
      <c r="AF976" s="201">
        <v>5.6060258467148898E-2</v>
      </c>
      <c r="AG976" s="201">
        <v>6.7090993596042231E-2</v>
      </c>
      <c r="AH976" s="201" t="e">
        <v>#DIV/0!</v>
      </c>
      <c r="AI976" s="155">
        <v>1.4164671717644481</v>
      </c>
      <c r="AJ976" s="201"/>
      <c r="AK976" s="201"/>
    </row>
    <row r="977" spans="1:37" ht="15" x14ac:dyDescent="0.25">
      <c r="A977" s="119">
        <v>971</v>
      </c>
      <c r="B977" s="148">
        <v>260315</v>
      </c>
      <c r="C977" s="142" t="s">
        <v>36</v>
      </c>
      <c r="D977" s="201">
        <v>0.54816157017212075</v>
      </c>
      <c r="E977" s="201">
        <v>0.12474754620860518</v>
      </c>
      <c r="F977" s="201">
        <v>0.41573958232938152</v>
      </c>
      <c r="G977" s="201">
        <v>0.90262112904172798</v>
      </c>
      <c r="H977" s="201">
        <v>0.4651641848614263</v>
      </c>
      <c r="I977" s="201">
        <v>0</v>
      </c>
      <c r="J977" s="201">
        <v>0.56400143858820284</v>
      </c>
      <c r="K977" s="201">
        <v>0</v>
      </c>
      <c r="L977" s="186">
        <v>0</v>
      </c>
      <c r="M977" s="201">
        <v>0</v>
      </c>
      <c r="N977" s="201">
        <v>0</v>
      </c>
      <c r="O977" s="201">
        <v>0</v>
      </c>
      <c r="P977" s="201">
        <v>0</v>
      </c>
      <c r="Q977" s="201">
        <v>0.15639271698517204</v>
      </c>
      <c r="R977" s="201">
        <v>0.14207649281556003</v>
      </c>
      <c r="S977" s="201">
        <v>3.8271817195403326</v>
      </c>
      <c r="T977" s="201">
        <v>0</v>
      </c>
      <c r="U977" s="201">
        <v>0</v>
      </c>
      <c r="V977" s="201">
        <v>0</v>
      </c>
      <c r="W977" s="201">
        <v>0</v>
      </c>
      <c r="X977" s="201">
        <v>0</v>
      </c>
      <c r="Y977" s="201">
        <v>0</v>
      </c>
      <c r="Z977" s="201">
        <v>0</v>
      </c>
      <c r="AA977" s="201">
        <v>0.86185117535170253</v>
      </c>
      <c r="AB977" s="201">
        <v>1.5464843865674249</v>
      </c>
      <c r="AC977" s="201">
        <v>1.408560001856404</v>
      </c>
      <c r="AD977" s="201">
        <v>1.4664882165827253</v>
      </c>
      <c r="AE977" s="201">
        <v>0.38223161291508151</v>
      </c>
      <c r="AF977" s="201">
        <v>0.48536615850272197</v>
      </c>
      <c r="AG977" s="201">
        <v>6.7090993596042231E-2</v>
      </c>
      <c r="AH977" s="201" t="e">
        <v>#DIV/0!</v>
      </c>
      <c r="AI977" s="155">
        <v>0.54614629796629144</v>
      </c>
      <c r="AJ977" s="201"/>
      <c r="AK977" s="201"/>
    </row>
    <row r="978" spans="1:37" ht="15" x14ac:dyDescent="0.25">
      <c r="A978" s="119">
        <v>972</v>
      </c>
      <c r="B978" s="148">
        <v>260320</v>
      </c>
      <c r="C978" s="142" t="s">
        <v>37</v>
      </c>
      <c r="D978" s="201">
        <v>0.41112117762909056</v>
      </c>
      <c r="E978" s="201">
        <v>0.24949509241721035</v>
      </c>
      <c r="F978" s="201">
        <v>0</v>
      </c>
      <c r="G978" s="201">
        <v>0.47584730274754844</v>
      </c>
      <c r="H978" s="201">
        <v>0.21157083804905188</v>
      </c>
      <c r="I978" s="201">
        <v>0</v>
      </c>
      <c r="J978" s="201">
        <v>1.3102187265664405</v>
      </c>
      <c r="K978" s="201">
        <v>0</v>
      </c>
      <c r="L978" s="186">
        <v>0</v>
      </c>
      <c r="M978" s="201">
        <v>0.69431589842292263</v>
      </c>
      <c r="N978" s="201">
        <v>0.37550803688733142</v>
      </c>
      <c r="O978" s="201">
        <v>1.5876255328123281</v>
      </c>
      <c r="P978" s="201">
        <v>0</v>
      </c>
      <c r="Q978" s="201">
        <v>7.6085213206003184</v>
      </c>
      <c r="R978" s="201">
        <v>0.90256390817556686</v>
      </c>
      <c r="S978" s="201">
        <v>0</v>
      </c>
      <c r="T978" s="201">
        <v>1.3862392542058097</v>
      </c>
      <c r="U978" s="201">
        <v>0</v>
      </c>
      <c r="V978" s="201">
        <v>0</v>
      </c>
      <c r="W978" s="201">
        <v>0</v>
      </c>
      <c r="X978" s="201">
        <v>0</v>
      </c>
      <c r="Y978" s="201">
        <v>0</v>
      </c>
      <c r="Z978" s="201">
        <v>0</v>
      </c>
      <c r="AA978" s="201">
        <v>3.8884530971170101</v>
      </c>
      <c r="AB978" s="201">
        <v>1.3116989655201896</v>
      </c>
      <c r="AC978" s="201">
        <v>4.835436741551761</v>
      </c>
      <c r="AD978" s="201">
        <v>1.4630854328198748</v>
      </c>
      <c r="AE978" s="201">
        <v>0.48895721945892273</v>
      </c>
      <c r="AF978" s="201">
        <v>0.36083222918749258</v>
      </c>
      <c r="AG978" s="201">
        <v>0.21782057097624305</v>
      </c>
      <c r="AH978" s="201" t="e">
        <v>#DIV/0!</v>
      </c>
      <c r="AI978" s="155">
        <v>5.3650606516160808</v>
      </c>
      <c r="AJ978" s="201"/>
      <c r="AK978" s="201"/>
    </row>
    <row r="979" spans="1:37" ht="15" x14ac:dyDescent="0.25">
      <c r="A979" s="103">
        <v>973</v>
      </c>
      <c r="B979" s="148">
        <v>260325</v>
      </c>
      <c r="C979" s="142" t="s">
        <v>38</v>
      </c>
      <c r="D979" s="201">
        <v>3.2752653817784214</v>
      </c>
      <c r="E979" s="201">
        <v>6.0689680710912901</v>
      </c>
      <c r="F979" s="201">
        <v>0.26821908537379452</v>
      </c>
      <c r="G979" s="201">
        <v>0.89600447949684547</v>
      </c>
      <c r="H979" s="201">
        <v>2.1496147309530604</v>
      </c>
      <c r="I979" s="201">
        <v>0</v>
      </c>
      <c r="J979" s="201">
        <v>2.776622466895768</v>
      </c>
      <c r="K979" s="201">
        <v>0</v>
      </c>
      <c r="L979" s="186">
        <v>1.0181775467969743</v>
      </c>
      <c r="M979" s="201">
        <v>0</v>
      </c>
      <c r="N979" s="201">
        <v>1.4998916736761343</v>
      </c>
      <c r="O979" s="201">
        <v>0</v>
      </c>
      <c r="P979" s="201">
        <v>0</v>
      </c>
      <c r="Q979" s="201">
        <v>16.018586594293041</v>
      </c>
      <c r="R979" s="201">
        <v>2.0227744635245681</v>
      </c>
      <c r="S979" s="201">
        <v>0</v>
      </c>
      <c r="T979" s="201">
        <v>2.7727161630068893</v>
      </c>
      <c r="U979" s="201">
        <v>0</v>
      </c>
      <c r="V979" s="201">
        <v>0</v>
      </c>
      <c r="W979" s="201">
        <v>0</v>
      </c>
      <c r="X979" s="201">
        <v>0</v>
      </c>
      <c r="Y979" s="201">
        <v>0</v>
      </c>
      <c r="Z979" s="201">
        <v>0</v>
      </c>
      <c r="AA979" s="201">
        <v>58.900532605810128</v>
      </c>
      <c r="AB979" s="201">
        <v>7.9789794426361054</v>
      </c>
      <c r="AC979" s="201">
        <v>18.36827250753522</v>
      </c>
      <c r="AD979" s="201">
        <v>9.2759104195230169</v>
      </c>
      <c r="AE979" s="201">
        <v>2.3155301632788139</v>
      </c>
      <c r="AF979" s="201">
        <v>1.2304336887054381</v>
      </c>
      <c r="AG979" s="201">
        <v>3.5053940874421632</v>
      </c>
      <c r="AH979" s="201" t="e">
        <v>#DIV/0!</v>
      </c>
      <c r="AI979" s="155">
        <v>16.887057461650411</v>
      </c>
      <c r="AJ979" s="201"/>
      <c r="AK979" s="201"/>
    </row>
    <row r="980" spans="1:37" ht="15" x14ac:dyDescent="0.25">
      <c r="A980" s="179">
        <v>974</v>
      </c>
      <c r="B980" s="148">
        <v>2604</v>
      </c>
      <c r="C980" s="142" t="s">
        <v>314</v>
      </c>
      <c r="D980" s="201">
        <v>0</v>
      </c>
      <c r="E980" s="201">
        <v>0</v>
      </c>
      <c r="F980" s="201">
        <v>0</v>
      </c>
      <c r="G980" s="201">
        <v>0</v>
      </c>
      <c r="H980" s="201">
        <v>0</v>
      </c>
      <c r="I980" s="201">
        <v>0</v>
      </c>
      <c r="J980" s="201">
        <v>0</v>
      </c>
      <c r="K980" s="201">
        <v>0</v>
      </c>
      <c r="L980" s="186">
        <v>0</v>
      </c>
      <c r="M980" s="201">
        <v>0</v>
      </c>
      <c r="N980" s="201">
        <v>0</v>
      </c>
      <c r="O980" s="201">
        <v>0</v>
      </c>
      <c r="P980" s="201">
        <v>0</v>
      </c>
      <c r="Q980" s="201">
        <v>0</v>
      </c>
      <c r="R980" s="201">
        <v>0</v>
      </c>
      <c r="S980" s="201">
        <v>0</v>
      </c>
      <c r="T980" s="201">
        <v>0</v>
      </c>
      <c r="U980" s="201">
        <v>0</v>
      </c>
      <c r="V980" s="201">
        <v>0</v>
      </c>
      <c r="W980" s="201">
        <v>0</v>
      </c>
      <c r="X980" s="201">
        <v>0</v>
      </c>
      <c r="Y980" s="201">
        <v>0</v>
      </c>
      <c r="Z980" s="201">
        <v>0</v>
      </c>
      <c r="AA980" s="201">
        <v>0</v>
      </c>
      <c r="AB980" s="201">
        <v>0</v>
      </c>
      <c r="AC980" s="201">
        <v>0</v>
      </c>
      <c r="AD980" s="201">
        <v>0</v>
      </c>
      <c r="AE980" s="201">
        <v>0</v>
      </c>
      <c r="AF980" s="201">
        <v>0</v>
      </c>
      <c r="AG980" s="201">
        <v>0</v>
      </c>
      <c r="AH980" s="201" t="e">
        <v>#DIV/0!</v>
      </c>
      <c r="AI980" s="155">
        <v>0</v>
      </c>
      <c r="AJ980" s="201"/>
      <c r="AK980" s="201"/>
    </row>
    <row r="981" spans="1:37" ht="15" x14ac:dyDescent="0.25">
      <c r="A981" s="179">
        <v>975</v>
      </c>
      <c r="B981" s="148">
        <v>260405</v>
      </c>
      <c r="C981" s="142" t="s">
        <v>34</v>
      </c>
      <c r="D981" s="201">
        <v>0</v>
      </c>
      <c r="E981" s="201">
        <v>0</v>
      </c>
      <c r="F981" s="201">
        <v>0</v>
      </c>
      <c r="G981" s="201">
        <v>0</v>
      </c>
      <c r="H981" s="201">
        <v>0</v>
      </c>
      <c r="I981" s="201">
        <v>0</v>
      </c>
      <c r="J981" s="201">
        <v>0</v>
      </c>
      <c r="K981" s="201">
        <v>0</v>
      </c>
      <c r="L981" s="186">
        <v>0</v>
      </c>
      <c r="M981" s="201">
        <v>0</v>
      </c>
      <c r="N981" s="201">
        <v>0</v>
      </c>
      <c r="O981" s="201">
        <v>0</v>
      </c>
      <c r="P981" s="201">
        <v>0</v>
      </c>
      <c r="Q981" s="201">
        <v>0</v>
      </c>
      <c r="R981" s="201">
        <v>0</v>
      </c>
      <c r="S981" s="201">
        <v>0</v>
      </c>
      <c r="T981" s="201">
        <v>0</v>
      </c>
      <c r="U981" s="201">
        <v>0</v>
      </c>
      <c r="V981" s="201">
        <v>0</v>
      </c>
      <c r="W981" s="201">
        <v>0</v>
      </c>
      <c r="X981" s="201">
        <v>0</v>
      </c>
      <c r="Y981" s="201">
        <v>0</v>
      </c>
      <c r="Z981" s="201">
        <v>0</v>
      </c>
      <c r="AA981" s="201">
        <v>0</v>
      </c>
      <c r="AB981" s="201">
        <v>0</v>
      </c>
      <c r="AC981" s="201">
        <v>0</v>
      </c>
      <c r="AD981" s="201">
        <v>0</v>
      </c>
      <c r="AE981" s="201">
        <v>0</v>
      </c>
      <c r="AF981" s="201">
        <v>0</v>
      </c>
      <c r="AG981" s="201">
        <v>0</v>
      </c>
      <c r="AH981" s="201" t="e">
        <v>#DIV/0!</v>
      </c>
      <c r="AI981" s="155">
        <v>0</v>
      </c>
      <c r="AJ981" s="201"/>
      <c r="AK981" s="201"/>
    </row>
    <row r="982" spans="1:37" ht="15" x14ac:dyDescent="0.25">
      <c r="A982" s="119">
        <v>976</v>
      </c>
      <c r="B982" s="148">
        <v>260410</v>
      </c>
      <c r="C982" s="142" t="s">
        <v>35</v>
      </c>
      <c r="D982" s="201">
        <v>0</v>
      </c>
      <c r="E982" s="201">
        <v>0</v>
      </c>
      <c r="F982" s="201">
        <v>0</v>
      </c>
      <c r="G982" s="201">
        <v>0</v>
      </c>
      <c r="H982" s="201">
        <v>0</v>
      </c>
      <c r="I982" s="201">
        <v>0</v>
      </c>
      <c r="J982" s="201">
        <v>0</v>
      </c>
      <c r="K982" s="201">
        <v>0</v>
      </c>
      <c r="L982" s="186">
        <v>0</v>
      </c>
      <c r="M982" s="201">
        <v>0</v>
      </c>
      <c r="N982" s="201">
        <v>0</v>
      </c>
      <c r="O982" s="201">
        <v>0</v>
      </c>
      <c r="P982" s="201">
        <v>0</v>
      </c>
      <c r="Q982" s="201">
        <v>0</v>
      </c>
      <c r="R982" s="201">
        <v>0</v>
      </c>
      <c r="S982" s="201">
        <v>0</v>
      </c>
      <c r="T982" s="201">
        <v>0</v>
      </c>
      <c r="U982" s="201">
        <v>0</v>
      </c>
      <c r="V982" s="201">
        <v>0</v>
      </c>
      <c r="W982" s="201">
        <v>0</v>
      </c>
      <c r="X982" s="201">
        <v>0</v>
      </c>
      <c r="Y982" s="201">
        <v>0</v>
      </c>
      <c r="Z982" s="201">
        <v>0</v>
      </c>
      <c r="AA982" s="201">
        <v>0</v>
      </c>
      <c r="AB982" s="201">
        <v>0</v>
      </c>
      <c r="AC982" s="201">
        <v>0</v>
      </c>
      <c r="AD982" s="201">
        <v>0</v>
      </c>
      <c r="AE982" s="201">
        <v>0</v>
      </c>
      <c r="AF982" s="201">
        <v>0</v>
      </c>
      <c r="AG982" s="201">
        <v>0</v>
      </c>
      <c r="AH982" s="201" t="e">
        <v>#DIV/0!</v>
      </c>
      <c r="AI982" s="155">
        <v>0</v>
      </c>
      <c r="AJ982" s="201"/>
      <c r="AK982" s="201"/>
    </row>
    <row r="983" spans="1:37" ht="15" x14ac:dyDescent="0.25">
      <c r="A983" s="119">
        <v>977</v>
      </c>
      <c r="B983" s="148">
        <v>260415</v>
      </c>
      <c r="C983" s="142" t="s">
        <v>36</v>
      </c>
      <c r="D983" s="201">
        <v>0</v>
      </c>
      <c r="E983" s="201">
        <v>0</v>
      </c>
      <c r="F983" s="201">
        <v>0</v>
      </c>
      <c r="G983" s="201">
        <v>0</v>
      </c>
      <c r="H983" s="201">
        <v>0</v>
      </c>
      <c r="I983" s="201">
        <v>0</v>
      </c>
      <c r="J983" s="201">
        <v>0</v>
      </c>
      <c r="K983" s="201">
        <v>0</v>
      </c>
      <c r="L983" s="186">
        <v>0</v>
      </c>
      <c r="M983" s="201">
        <v>0</v>
      </c>
      <c r="N983" s="201">
        <v>0</v>
      </c>
      <c r="O983" s="201">
        <v>0</v>
      </c>
      <c r="P983" s="201">
        <v>0</v>
      </c>
      <c r="Q983" s="201">
        <v>0</v>
      </c>
      <c r="R983" s="201">
        <v>0</v>
      </c>
      <c r="S983" s="201">
        <v>0</v>
      </c>
      <c r="T983" s="201">
        <v>0</v>
      </c>
      <c r="U983" s="201">
        <v>0</v>
      </c>
      <c r="V983" s="201">
        <v>0</v>
      </c>
      <c r="W983" s="201">
        <v>0</v>
      </c>
      <c r="X983" s="201">
        <v>0</v>
      </c>
      <c r="Y983" s="201">
        <v>0</v>
      </c>
      <c r="Z983" s="201">
        <v>0</v>
      </c>
      <c r="AA983" s="201">
        <v>0</v>
      </c>
      <c r="AB983" s="201">
        <v>0</v>
      </c>
      <c r="AC983" s="201">
        <v>0</v>
      </c>
      <c r="AD983" s="201">
        <v>0</v>
      </c>
      <c r="AE983" s="201">
        <v>0</v>
      </c>
      <c r="AF983" s="201">
        <v>0</v>
      </c>
      <c r="AG983" s="201">
        <v>0</v>
      </c>
      <c r="AH983" s="201" t="e">
        <v>#DIV/0!</v>
      </c>
      <c r="AI983" s="155">
        <v>0</v>
      </c>
      <c r="AJ983" s="201"/>
      <c r="AK983" s="201"/>
    </row>
    <row r="984" spans="1:37" ht="15" x14ac:dyDescent="0.25">
      <c r="A984" s="119">
        <v>978</v>
      </c>
      <c r="B984" s="148">
        <v>260420</v>
      </c>
      <c r="C984" s="142" t="s">
        <v>37</v>
      </c>
      <c r="D984" s="201">
        <v>0</v>
      </c>
      <c r="E984" s="201">
        <v>0</v>
      </c>
      <c r="F984" s="201">
        <v>0</v>
      </c>
      <c r="G984" s="201">
        <v>0</v>
      </c>
      <c r="H984" s="201">
        <v>0</v>
      </c>
      <c r="I984" s="201">
        <v>0</v>
      </c>
      <c r="J984" s="201">
        <v>0</v>
      </c>
      <c r="K984" s="201">
        <v>0</v>
      </c>
      <c r="L984" s="186">
        <v>0</v>
      </c>
      <c r="M984" s="201">
        <v>0</v>
      </c>
      <c r="N984" s="201">
        <v>0</v>
      </c>
      <c r="O984" s="201">
        <v>0</v>
      </c>
      <c r="P984" s="201">
        <v>0</v>
      </c>
      <c r="Q984" s="201">
        <v>0</v>
      </c>
      <c r="R984" s="201">
        <v>0</v>
      </c>
      <c r="S984" s="201">
        <v>0</v>
      </c>
      <c r="T984" s="201">
        <v>0</v>
      </c>
      <c r="U984" s="201">
        <v>0</v>
      </c>
      <c r="V984" s="201">
        <v>0</v>
      </c>
      <c r="W984" s="201">
        <v>0</v>
      </c>
      <c r="X984" s="201">
        <v>0</v>
      </c>
      <c r="Y984" s="201">
        <v>0</v>
      </c>
      <c r="Z984" s="201">
        <v>0</v>
      </c>
      <c r="AA984" s="201">
        <v>0</v>
      </c>
      <c r="AB984" s="201">
        <v>0</v>
      </c>
      <c r="AC984" s="201">
        <v>0</v>
      </c>
      <c r="AD984" s="201">
        <v>0</v>
      </c>
      <c r="AE984" s="201">
        <v>0</v>
      </c>
      <c r="AF984" s="201">
        <v>0</v>
      </c>
      <c r="AG984" s="201">
        <v>0</v>
      </c>
      <c r="AH984" s="201" t="e">
        <v>#DIV/0!</v>
      </c>
      <c r="AI984" s="155">
        <v>0</v>
      </c>
      <c r="AJ984" s="201"/>
      <c r="AK984" s="201"/>
    </row>
    <row r="985" spans="1:37" ht="15" x14ac:dyDescent="0.25">
      <c r="A985" s="119">
        <v>979</v>
      </c>
      <c r="B985" s="148">
        <v>260425</v>
      </c>
      <c r="C985" s="142" t="s">
        <v>38</v>
      </c>
      <c r="D985" s="201">
        <v>0</v>
      </c>
      <c r="E985" s="201">
        <v>0</v>
      </c>
      <c r="F985" s="201">
        <v>0</v>
      </c>
      <c r="G985" s="201">
        <v>0</v>
      </c>
      <c r="H985" s="201">
        <v>0</v>
      </c>
      <c r="I985" s="201">
        <v>0</v>
      </c>
      <c r="J985" s="201">
        <v>0</v>
      </c>
      <c r="K985" s="201">
        <v>0</v>
      </c>
      <c r="L985" s="186">
        <v>0</v>
      </c>
      <c r="M985" s="201">
        <v>0</v>
      </c>
      <c r="N985" s="201">
        <v>0</v>
      </c>
      <c r="O985" s="201">
        <v>0</v>
      </c>
      <c r="P985" s="201">
        <v>0</v>
      </c>
      <c r="Q985" s="201">
        <v>0</v>
      </c>
      <c r="R985" s="201">
        <v>0</v>
      </c>
      <c r="S985" s="201">
        <v>0</v>
      </c>
      <c r="T985" s="201">
        <v>0</v>
      </c>
      <c r="U985" s="201">
        <v>0</v>
      </c>
      <c r="V985" s="201">
        <v>0</v>
      </c>
      <c r="W985" s="201">
        <v>0</v>
      </c>
      <c r="X985" s="201">
        <v>0</v>
      </c>
      <c r="Y985" s="201">
        <v>0</v>
      </c>
      <c r="Z985" s="201">
        <v>0</v>
      </c>
      <c r="AA985" s="201">
        <v>0</v>
      </c>
      <c r="AB985" s="201">
        <v>0</v>
      </c>
      <c r="AC985" s="201">
        <v>0</v>
      </c>
      <c r="AD985" s="201">
        <v>0</v>
      </c>
      <c r="AE985" s="201">
        <v>0</v>
      </c>
      <c r="AF985" s="201">
        <v>0</v>
      </c>
      <c r="AG985" s="201">
        <v>0</v>
      </c>
      <c r="AH985" s="201" t="e">
        <v>#DIV/0!</v>
      </c>
      <c r="AI985" s="155">
        <v>0</v>
      </c>
      <c r="AJ985" s="201"/>
      <c r="AK985" s="201"/>
    </row>
    <row r="986" spans="1:37" ht="15" x14ac:dyDescent="0.25">
      <c r="A986" s="119">
        <v>980</v>
      </c>
      <c r="B986" s="148">
        <v>2605</v>
      </c>
      <c r="C986" s="142" t="s">
        <v>315</v>
      </c>
      <c r="D986" s="201">
        <v>0</v>
      </c>
      <c r="E986" s="201">
        <v>3.1810623965088082E-2</v>
      </c>
      <c r="F986" s="201">
        <v>0</v>
      </c>
      <c r="G986" s="201">
        <v>0</v>
      </c>
      <c r="H986" s="201">
        <v>6.9076861086612533E-3</v>
      </c>
      <c r="I986" s="201">
        <v>0</v>
      </c>
      <c r="J986" s="201">
        <v>0</v>
      </c>
      <c r="K986" s="201">
        <v>0</v>
      </c>
      <c r="L986" s="186">
        <v>0</v>
      </c>
      <c r="M986" s="201">
        <v>0</v>
      </c>
      <c r="N986" s="201">
        <v>0</v>
      </c>
      <c r="O986" s="201">
        <v>0</v>
      </c>
      <c r="P986" s="201">
        <v>0</v>
      </c>
      <c r="Q986" s="201">
        <v>0</v>
      </c>
      <c r="R986" s="201">
        <v>0</v>
      </c>
      <c r="S986" s="201">
        <v>0</v>
      </c>
      <c r="T986" s="201">
        <v>0</v>
      </c>
      <c r="U986" s="201">
        <v>0</v>
      </c>
      <c r="V986" s="201">
        <v>0</v>
      </c>
      <c r="W986" s="201">
        <v>0</v>
      </c>
      <c r="X986" s="201">
        <v>0</v>
      </c>
      <c r="Y986" s="201">
        <v>0</v>
      </c>
      <c r="Z986" s="201">
        <v>0</v>
      </c>
      <c r="AA986" s="201">
        <v>0</v>
      </c>
      <c r="AB986" s="201">
        <v>0</v>
      </c>
      <c r="AC986" s="201">
        <v>0</v>
      </c>
      <c r="AD986" s="201">
        <v>0</v>
      </c>
      <c r="AE986" s="201">
        <v>4.2998942344372919E-3</v>
      </c>
      <c r="AF986" s="201">
        <v>0</v>
      </c>
      <c r="AG986" s="201">
        <v>1.7108203195908733E-2</v>
      </c>
      <c r="AH986" s="201" t="e">
        <v>#DIV/0!</v>
      </c>
      <c r="AI986" s="155">
        <v>0</v>
      </c>
      <c r="AJ986" s="201"/>
      <c r="AK986" s="201"/>
    </row>
    <row r="987" spans="1:37" ht="15" x14ac:dyDescent="0.25">
      <c r="A987" s="119">
        <v>981</v>
      </c>
      <c r="B987" s="148">
        <v>260505</v>
      </c>
      <c r="C987" s="142" t="s">
        <v>34</v>
      </c>
      <c r="D987" s="201">
        <v>0</v>
      </c>
      <c r="E987" s="201">
        <v>0</v>
      </c>
      <c r="F987" s="201">
        <v>0</v>
      </c>
      <c r="G987" s="201">
        <v>0</v>
      </c>
      <c r="H987" s="201">
        <v>0</v>
      </c>
      <c r="I987" s="201">
        <v>0</v>
      </c>
      <c r="J987" s="201">
        <v>0</v>
      </c>
      <c r="K987" s="201">
        <v>0</v>
      </c>
      <c r="L987" s="186">
        <v>0</v>
      </c>
      <c r="M987" s="201">
        <v>0</v>
      </c>
      <c r="N987" s="201">
        <v>0</v>
      </c>
      <c r="O987" s="201">
        <v>0</v>
      </c>
      <c r="P987" s="201">
        <v>0</v>
      </c>
      <c r="Q987" s="201">
        <v>0</v>
      </c>
      <c r="R987" s="201">
        <v>0</v>
      </c>
      <c r="S987" s="201">
        <v>0</v>
      </c>
      <c r="T987" s="201">
        <v>0</v>
      </c>
      <c r="U987" s="201">
        <v>0</v>
      </c>
      <c r="V987" s="201">
        <v>0</v>
      </c>
      <c r="W987" s="201">
        <v>0</v>
      </c>
      <c r="X987" s="201">
        <v>0</v>
      </c>
      <c r="Y987" s="201">
        <v>0</v>
      </c>
      <c r="Z987" s="201">
        <v>0</v>
      </c>
      <c r="AA987" s="201">
        <v>0</v>
      </c>
      <c r="AB987" s="201">
        <v>0</v>
      </c>
      <c r="AC987" s="201">
        <v>0</v>
      </c>
      <c r="AD987" s="201">
        <v>0</v>
      </c>
      <c r="AE987" s="201">
        <v>0</v>
      </c>
      <c r="AF987" s="201">
        <v>0</v>
      </c>
      <c r="AG987" s="201">
        <v>0</v>
      </c>
      <c r="AH987" s="201" t="e">
        <v>#DIV/0!</v>
      </c>
      <c r="AI987" s="155">
        <v>0</v>
      </c>
      <c r="AJ987" s="201"/>
      <c r="AK987" s="201"/>
    </row>
    <row r="988" spans="1:37" ht="15" x14ac:dyDescent="0.25">
      <c r="A988" s="119">
        <v>982</v>
      </c>
      <c r="B988" s="148">
        <v>260510</v>
      </c>
      <c r="C988" s="142" t="s">
        <v>35</v>
      </c>
      <c r="D988" s="201">
        <v>0</v>
      </c>
      <c r="E988" s="201">
        <v>0</v>
      </c>
      <c r="F988" s="201">
        <v>0</v>
      </c>
      <c r="G988" s="201">
        <v>0</v>
      </c>
      <c r="H988" s="201">
        <v>0</v>
      </c>
      <c r="I988" s="201">
        <v>0</v>
      </c>
      <c r="J988" s="201">
        <v>0</v>
      </c>
      <c r="K988" s="201">
        <v>0</v>
      </c>
      <c r="L988" s="186">
        <v>0</v>
      </c>
      <c r="M988" s="201">
        <v>0</v>
      </c>
      <c r="N988" s="201">
        <v>0</v>
      </c>
      <c r="O988" s="201">
        <v>0</v>
      </c>
      <c r="P988" s="201">
        <v>0</v>
      </c>
      <c r="Q988" s="201">
        <v>0</v>
      </c>
      <c r="R988" s="201">
        <v>0</v>
      </c>
      <c r="S988" s="201">
        <v>0</v>
      </c>
      <c r="T988" s="201">
        <v>0</v>
      </c>
      <c r="U988" s="201">
        <v>0</v>
      </c>
      <c r="V988" s="201">
        <v>0</v>
      </c>
      <c r="W988" s="201">
        <v>0</v>
      </c>
      <c r="X988" s="201">
        <v>0</v>
      </c>
      <c r="Y988" s="201">
        <v>0</v>
      </c>
      <c r="Z988" s="201">
        <v>0</v>
      </c>
      <c r="AA988" s="201">
        <v>0</v>
      </c>
      <c r="AB988" s="201">
        <v>0</v>
      </c>
      <c r="AC988" s="201">
        <v>0</v>
      </c>
      <c r="AD988" s="201">
        <v>0</v>
      </c>
      <c r="AE988" s="201">
        <v>0</v>
      </c>
      <c r="AF988" s="201">
        <v>0</v>
      </c>
      <c r="AG988" s="201">
        <v>0</v>
      </c>
      <c r="AH988" s="201" t="e">
        <v>#DIV/0!</v>
      </c>
      <c r="AI988" s="155">
        <v>0</v>
      </c>
      <c r="AJ988" s="201"/>
      <c r="AK988" s="201"/>
    </row>
    <row r="989" spans="1:37" ht="15" x14ac:dyDescent="0.25">
      <c r="A989" s="119">
        <v>983</v>
      </c>
      <c r="B989" s="148">
        <v>260515</v>
      </c>
      <c r="C989" s="142" t="s">
        <v>36</v>
      </c>
      <c r="D989" s="201">
        <v>0</v>
      </c>
      <c r="E989" s="201">
        <v>0</v>
      </c>
      <c r="F989" s="201">
        <v>0</v>
      </c>
      <c r="G989" s="201">
        <v>0</v>
      </c>
      <c r="H989" s="201">
        <v>0</v>
      </c>
      <c r="I989" s="201">
        <v>0</v>
      </c>
      <c r="J989" s="201">
        <v>0</v>
      </c>
      <c r="K989" s="201">
        <v>0</v>
      </c>
      <c r="L989" s="186">
        <v>0</v>
      </c>
      <c r="M989" s="201">
        <v>0</v>
      </c>
      <c r="N989" s="201">
        <v>0</v>
      </c>
      <c r="O989" s="201">
        <v>0</v>
      </c>
      <c r="P989" s="201">
        <v>0</v>
      </c>
      <c r="Q989" s="201">
        <v>0</v>
      </c>
      <c r="R989" s="201">
        <v>0</v>
      </c>
      <c r="S989" s="201">
        <v>0</v>
      </c>
      <c r="T989" s="201">
        <v>0</v>
      </c>
      <c r="U989" s="201">
        <v>0</v>
      </c>
      <c r="V989" s="201">
        <v>0</v>
      </c>
      <c r="W989" s="201">
        <v>0</v>
      </c>
      <c r="X989" s="201">
        <v>0</v>
      </c>
      <c r="Y989" s="201">
        <v>0</v>
      </c>
      <c r="Z989" s="201">
        <v>0</v>
      </c>
      <c r="AA989" s="201">
        <v>0</v>
      </c>
      <c r="AB989" s="201">
        <v>0</v>
      </c>
      <c r="AC989" s="201">
        <v>0</v>
      </c>
      <c r="AD989" s="201">
        <v>0</v>
      </c>
      <c r="AE989" s="201">
        <v>0</v>
      </c>
      <c r="AF989" s="201">
        <v>0</v>
      </c>
      <c r="AG989" s="201">
        <v>0</v>
      </c>
      <c r="AH989" s="201" t="e">
        <v>#DIV/0!</v>
      </c>
      <c r="AI989" s="155">
        <v>0</v>
      </c>
      <c r="AJ989" s="201"/>
      <c r="AK989" s="201"/>
    </row>
    <row r="990" spans="1:37" ht="15" x14ac:dyDescent="0.25">
      <c r="A990" s="119">
        <v>984</v>
      </c>
      <c r="B990" s="148">
        <v>260520</v>
      </c>
      <c r="C990" s="142" t="s">
        <v>37</v>
      </c>
      <c r="D990" s="201">
        <v>0</v>
      </c>
      <c r="E990" s="201">
        <v>3.1810623965088082E-2</v>
      </c>
      <c r="F990" s="201">
        <v>0</v>
      </c>
      <c r="G990" s="201">
        <v>0</v>
      </c>
      <c r="H990" s="201">
        <v>6.9076861086612533E-3</v>
      </c>
      <c r="I990" s="201">
        <v>0</v>
      </c>
      <c r="J990" s="201">
        <v>0</v>
      </c>
      <c r="K990" s="201">
        <v>0</v>
      </c>
      <c r="L990" s="186">
        <v>0</v>
      </c>
      <c r="M990" s="201">
        <v>0</v>
      </c>
      <c r="N990" s="201">
        <v>0</v>
      </c>
      <c r="O990" s="201">
        <v>0</v>
      </c>
      <c r="P990" s="201">
        <v>0</v>
      </c>
      <c r="Q990" s="201">
        <v>0</v>
      </c>
      <c r="R990" s="201">
        <v>0</v>
      </c>
      <c r="S990" s="201">
        <v>0</v>
      </c>
      <c r="T990" s="201">
        <v>0</v>
      </c>
      <c r="U990" s="201">
        <v>0</v>
      </c>
      <c r="V990" s="201">
        <v>0</v>
      </c>
      <c r="W990" s="201">
        <v>0</v>
      </c>
      <c r="X990" s="201">
        <v>0</v>
      </c>
      <c r="Y990" s="201">
        <v>0</v>
      </c>
      <c r="Z990" s="201">
        <v>0</v>
      </c>
      <c r="AA990" s="201">
        <v>0</v>
      </c>
      <c r="AB990" s="201">
        <v>0</v>
      </c>
      <c r="AC990" s="201">
        <v>0</v>
      </c>
      <c r="AD990" s="201">
        <v>0</v>
      </c>
      <c r="AE990" s="201">
        <v>4.2998942344372919E-3</v>
      </c>
      <c r="AF990" s="201">
        <v>0</v>
      </c>
      <c r="AG990" s="201">
        <v>1.7108203195908733E-2</v>
      </c>
      <c r="AH990" s="201" t="e">
        <v>#DIV/0!</v>
      </c>
      <c r="AI990" s="155">
        <v>0</v>
      </c>
      <c r="AJ990" s="201"/>
      <c r="AK990" s="201"/>
    </row>
    <row r="991" spans="1:37" ht="15" x14ac:dyDescent="0.25">
      <c r="A991" s="103">
        <v>985</v>
      </c>
      <c r="B991" s="148">
        <v>260525</v>
      </c>
      <c r="C991" s="142" t="s">
        <v>38</v>
      </c>
      <c r="D991" s="201">
        <v>0</v>
      </c>
      <c r="E991" s="201">
        <v>0</v>
      </c>
      <c r="F991" s="201">
        <v>0</v>
      </c>
      <c r="G991" s="201">
        <v>0</v>
      </c>
      <c r="H991" s="201">
        <v>0</v>
      </c>
      <c r="I991" s="201">
        <v>0</v>
      </c>
      <c r="J991" s="201">
        <v>0</v>
      </c>
      <c r="K991" s="201">
        <v>0</v>
      </c>
      <c r="L991" s="186">
        <v>0</v>
      </c>
      <c r="M991" s="201">
        <v>0</v>
      </c>
      <c r="N991" s="201">
        <v>0</v>
      </c>
      <c r="O991" s="201">
        <v>0</v>
      </c>
      <c r="P991" s="201">
        <v>0</v>
      </c>
      <c r="Q991" s="201">
        <v>0</v>
      </c>
      <c r="R991" s="201">
        <v>0</v>
      </c>
      <c r="S991" s="201">
        <v>0</v>
      </c>
      <c r="T991" s="201">
        <v>0</v>
      </c>
      <c r="U991" s="201">
        <v>0</v>
      </c>
      <c r="V991" s="201">
        <v>0</v>
      </c>
      <c r="W991" s="201">
        <v>0</v>
      </c>
      <c r="X991" s="201">
        <v>0</v>
      </c>
      <c r="Y991" s="201">
        <v>0</v>
      </c>
      <c r="Z991" s="201">
        <v>0</v>
      </c>
      <c r="AA991" s="201">
        <v>0</v>
      </c>
      <c r="AB991" s="201">
        <v>0</v>
      </c>
      <c r="AC991" s="201">
        <v>0</v>
      </c>
      <c r="AD991" s="201">
        <v>0</v>
      </c>
      <c r="AE991" s="201">
        <v>0</v>
      </c>
      <c r="AF991" s="201">
        <v>0</v>
      </c>
      <c r="AG991" s="201">
        <v>0</v>
      </c>
      <c r="AH991" s="201" t="e">
        <v>#DIV/0!</v>
      </c>
      <c r="AI991" s="155">
        <v>0</v>
      </c>
      <c r="AJ991" s="201"/>
      <c r="AK991" s="201"/>
    </row>
    <row r="992" spans="1:37" ht="15" x14ac:dyDescent="0.25">
      <c r="A992" s="179">
        <v>986</v>
      </c>
      <c r="B992" s="148">
        <v>2606</v>
      </c>
      <c r="C992" s="142" t="s">
        <v>316</v>
      </c>
      <c r="D992" s="201">
        <v>7.7928019219594113E-5</v>
      </c>
      <c r="E992" s="201">
        <v>1.4496705791522264</v>
      </c>
      <c r="F992" s="201">
        <v>2.1457526829903566E-5</v>
      </c>
      <c r="G992" s="201">
        <v>0.13622568875827282</v>
      </c>
      <c r="H992" s="201">
        <v>0.34010182591043658</v>
      </c>
      <c r="I992" s="201">
        <v>0.51269955989335059</v>
      </c>
      <c r="J992" s="201">
        <v>0</v>
      </c>
      <c r="K992" s="201">
        <v>0</v>
      </c>
      <c r="L992" s="186">
        <v>0</v>
      </c>
      <c r="M992" s="201">
        <v>0.16674308465054419</v>
      </c>
      <c r="N992" s="201">
        <v>0</v>
      </c>
      <c r="O992" s="201">
        <v>0.30858674794522323</v>
      </c>
      <c r="P992" s="201">
        <v>0</v>
      </c>
      <c r="Q992" s="201">
        <v>0</v>
      </c>
      <c r="R992" s="201">
        <v>8.4043353006184901E-2</v>
      </c>
      <c r="S992" s="201">
        <v>6.9505600248718324E-2</v>
      </c>
      <c r="T992" s="201">
        <v>0</v>
      </c>
      <c r="U992" s="201">
        <v>0</v>
      </c>
      <c r="V992" s="201">
        <v>0</v>
      </c>
      <c r="W992" s="201">
        <v>0</v>
      </c>
      <c r="X992" s="201">
        <v>0</v>
      </c>
      <c r="Y992" s="201">
        <v>0</v>
      </c>
      <c r="Z992" s="201">
        <v>0</v>
      </c>
      <c r="AA992" s="201">
        <v>0</v>
      </c>
      <c r="AB992" s="201">
        <v>0</v>
      </c>
      <c r="AC992" s="201">
        <v>0</v>
      </c>
      <c r="AD992" s="201">
        <v>1.7367035003216319E-2</v>
      </c>
      <c r="AE992" s="201">
        <v>0.24146913569857231</v>
      </c>
      <c r="AF992" s="201">
        <v>2.7778061809468766E-2</v>
      </c>
      <c r="AG992" s="201">
        <v>0.88162495074435543</v>
      </c>
      <c r="AH992" s="201" t="e">
        <v>#DIV/0!</v>
      </c>
      <c r="AI992" s="155">
        <v>0</v>
      </c>
      <c r="AJ992" s="201"/>
      <c r="AK992" s="201"/>
    </row>
    <row r="993" spans="1:37" ht="15" x14ac:dyDescent="0.25">
      <c r="A993" s="179">
        <v>987</v>
      </c>
      <c r="B993" s="148">
        <v>260605</v>
      </c>
      <c r="C993" s="142" t="s">
        <v>34</v>
      </c>
      <c r="D993" s="201">
        <v>2.2255359748988099E-6</v>
      </c>
      <c r="E993" s="201">
        <v>2.6700732443147565E-2</v>
      </c>
      <c r="F993" s="201">
        <v>1.0728763414951783E-5</v>
      </c>
      <c r="G993" s="201">
        <v>3.8868860447298218E-3</v>
      </c>
      <c r="H993" s="201">
        <v>6.524446900481636E-3</v>
      </c>
      <c r="I993" s="201">
        <v>1.7915399720639956E-2</v>
      </c>
      <c r="J993" s="201">
        <v>0</v>
      </c>
      <c r="K993" s="201">
        <v>0</v>
      </c>
      <c r="L993" s="186">
        <v>0</v>
      </c>
      <c r="M993" s="201">
        <v>1.1555888314355818E-2</v>
      </c>
      <c r="N993" s="201">
        <v>0</v>
      </c>
      <c r="O993" s="201">
        <v>1.372491770362733E-2</v>
      </c>
      <c r="P993" s="201">
        <v>0</v>
      </c>
      <c r="Q993" s="201">
        <v>0</v>
      </c>
      <c r="R993" s="201">
        <v>3.3757738738251406E-3</v>
      </c>
      <c r="S993" s="201">
        <v>5.6137672258041752E-3</v>
      </c>
      <c r="T993" s="201">
        <v>0</v>
      </c>
      <c r="U993" s="201">
        <v>0</v>
      </c>
      <c r="V993" s="201">
        <v>0</v>
      </c>
      <c r="W993" s="201">
        <v>0</v>
      </c>
      <c r="X993" s="201">
        <v>0</v>
      </c>
      <c r="Y993" s="201">
        <v>0</v>
      </c>
      <c r="Z993" s="201">
        <v>0</v>
      </c>
      <c r="AA993" s="201">
        <v>0</v>
      </c>
      <c r="AB993" s="201">
        <v>0</v>
      </c>
      <c r="AC993" s="201">
        <v>0</v>
      </c>
      <c r="AD993" s="201">
        <v>1.4026854176005404E-3</v>
      </c>
      <c r="AE993" s="201">
        <v>5.2775982516096009E-3</v>
      </c>
      <c r="AF993" s="201">
        <v>9.1437364874135535E-4</v>
      </c>
      <c r="AG993" s="201">
        <v>1.8393830261995113E-2</v>
      </c>
      <c r="AH993" s="201" t="e">
        <v>#DIV/0!</v>
      </c>
      <c r="AI993" s="155">
        <v>0</v>
      </c>
      <c r="AJ993" s="201"/>
      <c r="AK993" s="201"/>
    </row>
    <row r="994" spans="1:37" ht="15" x14ac:dyDescent="0.25">
      <c r="A994" s="119">
        <v>988</v>
      </c>
      <c r="B994" s="148">
        <v>260610</v>
      </c>
      <c r="C994" s="142" t="s">
        <v>35</v>
      </c>
      <c r="D994" s="201">
        <v>4.4510719497976198E-6</v>
      </c>
      <c r="E994" s="201">
        <v>4.5470074509214593E-2</v>
      </c>
      <c r="F994" s="201">
        <v>1.0728763414951783E-5</v>
      </c>
      <c r="G994" s="201">
        <v>1.2693087291696077E-2</v>
      </c>
      <c r="H994" s="201">
        <v>1.2234997343054926E-2</v>
      </c>
      <c r="I994" s="201">
        <v>3.3338539329525643E-2</v>
      </c>
      <c r="J994" s="201">
        <v>0</v>
      </c>
      <c r="K994" s="201">
        <v>0</v>
      </c>
      <c r="L994" s="186">
        <v>0</v>
      </c>
      <c r="M994" s="201">
        <v>8.6630558393716323E-3</v>
      </c>
      <c r="N994" s="201">
        <v>0</v>
      </c>
      <c r="O994" s="201">
        <v>2.6309128904429824E-2</v>
      </c>
      <c r="P994" s="201">
        <v>0</v>
      </c>
      <c r="Q994" s="201">
        <v>0</v>
      </c>
      <c r="R994" s="201">
        <v>5.546212293647928E-3</v>
      </c>
      <c r="S994" s="201">
        <v>1.0776772881035698E-2</v>
      </c>
      <c r="T994" s="201">
        <v>0</v>
      </c>
      <c r="U994" s="201">
        <v>0</v>
      </c>
      <c r="V994" s="201">
        <v>0</v>
      </c>
      <c r="W994" s="201">
        <v>0</v>
      </c>
      <c r="X994" s="201">
        <v>0</v>
      </c>
      <c r="Y994" s="201">
        <v>0</v>
      </c>
      <c r="Z994" s="201">
        <v>0</v>
      </c>
      <c r="AA994" s="201">
        <v>0</v>
      </c>
      <c r="AB994" s="201">
        <v>0</v>
      </c>
      <c r="AC994" s="201">
        <v>0</v>
      </c>
      <c r="AD994" s="201">
        <v>2.6927411773572962E-3</v>
      </c>
      <c r="AE994" s="201">
        <v>9.6257334867843915E-3</v>
      </c>
      <c r="AF994" s="201">
        <v>2.5952980532545473E-3</v>
      </c>
      <c r="AG994" s="201">
        <v>3.0906191480050672E-2</v>
      </c>
      <c r="AH994" s="201" t="e">
        <v>#DIV/0!</v>
      </c>
      <c r="AI994" s="155">
        <v>0</v>
      </c>
      <c r="AJ994" s="201"/>
      <c r="AK994" s="201"/>
    </row>
    <row r="995" spans="1:37" ht="15" x14ac:dyDescent="0.25">
      <c r="A995" s="119">
        <v>989</v>
      </c>
      <c r="B995" s="148">
        <v>260615</v>
      </c>
      <c r="C995" s="142" t="s">
        <v>36</v>
      </c>
      <c r="D995" s="201">
        <v>6.6766079246964314E-6</v>
      </c>
      <c r="E995" s="201">
        <v>6.7478354372749211E-2</v>
      </c>
      <c r="F995" s="201">
        <v>0</v>
      </c>
      <c r="G995" s="201">
        <v>1.6791219184836306E-2</v>
      </c>
      <c r="H995" s="201">
        <v>1.7770473264075284E-2</v>
      </c>
      <c r="I995" s="201">
        <v>5.5228043753895305E-2</v>
      </c>
      <c r="J995" s="201">
        <v>0</v>
      </c>
      <c r="K995" s="201">
        <v>0</v>
      </c>
      <c r="L995" s="186">
        <v>0</v>
      </c>
      <c r="M995" s="201">
        <v>1.8313628849279406E-2</v>
      </c>
      <c r="N995" s="201">
        <v>0</v>
      </c>
      <c r="O995" s="201">
        <v>3.9252983695929874E-2</v>
      </c>
      <c r="P995" s="201">
        <v>0</v>
      </c>
      <c r="Q995" s="201">
        <v>0</v>
      </c>
      <c r="R995" s="201">
        <v>9.2767679721231094E-3</v>
      </c>
      <c r="S995" s="201">
        <v>1.5549016796218397E-2</v>
      </c>
      <c r="T995" s="201">
        <v>0</v>
      </c>
      <c r="U995" s="201">
        <v>0</v>
      </c>
      <c r="V995" s="201">
        <v>0</v>
      </c>
      <c r="W995" s="201">
        <v>0</v>
      </c>
      <c r="X995" s="201">
        <v>0</v>
      </c>
      <c r="Y995" s="201">
        <v>0</v>
      </c>
      <c r="Z995" s="201">
        <v>0</v>
      </c>
      <c r="AA995" s="201">
        <v>0</v>
      </c>
      <c r="AB995" s="201">
        <v>0</v>
      </c>
      <c r="AC995" s="201">
        <v>0</v>
      </c>
      <c r="AD995" s="201">
        <v>3.8851591526324943E-3</v>
      </c>
      <c r="AE995" s="201">
        <v>1.4404998821345419E-2</v>
      </c>
      <c r="AF995" s="201">
        <v>3.5142916679392223E-3</v>
      </c>
      <c r="AG995" s="201">
        <v>4.7304120703374898E-2</v>
      </c>
      <c r="AH995" s="201" t="e">
        <v>#DIV/0!</v>
      </c>
      <c r="AI995" s="155">
        <v>0</v>
      </c>
      <c r="AJ995" s="201"/>
      <c r="AK995" s="201"/>
    </row>
    <row r="996" spans="1:37" ht="15" x14ac:dyDescent="0.25">
      <c r="A996" s="119">
        <v>990</v>
      </c>
      <c r="B996" s="148">
        <v>260620</v>
      </c>
      <c r="C996" s="142" t="s">
        <v>37</v>
      </c>
      <c r="D996" s="201">
        <v>1.3353215849392863E-5</v>
      </c>
      <c r="E996" s="201">
        <v>0.13575370293393188</v>
      </c>
      <c r="F996" s="201">
        <v>0</v>
      </c>
      <c r="G996" s="201">
        <v>3.2371940066263614E-2</v>
      </c>
      <c r="H996" s="201">
        <v>3.5489348645737114E-2</v>
      </c>
      <c r="I996" s="201">
        <v>0.10362831398487006</v>
      </c>
      <c r="J996" s="201">
        <v>0</v>
      </c>
      <c r="K996" s="201">
        <v>0</v>
      </c>
      <c r="L996" s="186">
        <v>0</v>
      </c>
      <c r="M996" s="201">
        <v>3.4435378781986471E-2</v>
      </c>
      <c r="N996" s="201">
        <v>0</v>
      </c>
      <c r="O996" s="201">
        <v>7.3185839116407289E-2</v>
      </c>
      <c r="P996" s="201">
        <v>0</v>
      </c>
      <c r="Q996" s="201">
        <v>0</v>
      </c>
      <c r="R996" s="201">
        <v>1.739518506287319E-2</v>
      </c>
      <c r="S996" s="201">
        <v>2.8743550102822108E-2</v>
      </c>
      <c r="T996" s="201">
        <v>0</v>
      </c>
      <c r="U996" s="201">
        <v>0</v>
      </c>
      <c r="V996" s="201">
        <v>0</v>
      </c>
      <c r="W996" s="201">
        <v>0</v>
      </c>
      <c r="X996" s="201">
        <v>0</v>
      </c>
      <c r="Y996" s="201">
        <v>0</v>
      </c>
      <c r="Z996" s="201">
        <v>0</v>
      </c>
      <c r="AA996" s="201">
        <v>0</v>
      </c>
      <c r="AB996" s="201">
        <v>0</v>
      </c>
      <c r="AC996" s="201">
        <v>0</v>
      </c>
      <c r="AD996" s="201">
        <v>7.1820146717115592E-3</v>
      </c>
      <c r="AE996" s="201">
        <v>2.8357381258474732E-2</v>
      </c>
      <c r="AF996" s="201">
        <v>6.7217859231959946E-3</v>
      </c>
      <c r="AG996" s="201">
        <v>9.368124584854047E-2</v>
      </c>
      <c r="AH996" s="201" t="e">
        <v>#DIV/0!</v>
      </c>
      <c r="AI996" s="155">
        <v>0</v>
      </c>
      <c r="AJ996" s="201"/>
      <c r="AK996" s="201"/>
    </row>
    <row r="997" spans="1:37" ht="15" x14ac:dyDescent="0.25">
      <c r="A997" s="119">
        <v>991</v>
      </c>
      <c r="B997" s="148">
        <v>260625</v>
      </c>
      <c r="C997" s="142" t="s">
        <v>38</v>
      </c>
      <c r="D997" s="201">
        <v>5.1221587520808394E-5</v>
      </c>
      <c r="E997" s="201">
        <v>1.1742677148931833</v>
      </c>
      <c r="F997" s="201">
        <v>0</v>
      </c>
      <c r="G997" s="201">
        <v>7.0482556170747016E-2</v>
      </c>
      <c r="H997" s="201">
        <v>0.26808255975708761</v>
      </c>
      <c r="I997" s="201">
        <v>0.30258926310441958</v>
      </c>
      <c r="J997" s="201">
        <v>0</v>
      </c>
      <c r="K997" s="201">
        <v>0</v>
      </c>
      <c r="L997" s="186">
        <v>0</v>
      </c>
      <c r="M997" s="201">
        <v>9.377513286555085E-2</v>
      </c>
      <c r="N997" s="201">
        <v>0</v>
      </c>
      <c r="O997" s="201">
        <v>0.15611387852482891</v>
      </c>
      <c r="P997" s="201">
        <v>0</v>
      </c>
      <c r="Q997" s="201">
        <v>0</v>
      </c>
      <c r="R997" s="201">
        <v>4.8449413803715542E-2</v>
      </c>
      <c r="S997" s="201">
        <v>8.8224932428379432E-3</v>
      </c>
      <c r="T997" s="201">
        <v>0</v>
      </c>
      <c r="U997" s="201">
        <v>0</v>
      </c>
      <c r="V997" s="201">
        <v>0</v>
      </c>
      <c r="W997" s="201">
        <v>0</v>
      </c>
      <c r="X997" s="201">
        <v>0</v>
      </c>
      <c r="Y997" s="201">
        <v>0</v>
      </c>
      <c r="Z997" s="201">
        <v>0</v>
      </c>
      <c r="AA997" s="201">
        <v>0</v>
      </c>
      <c r="AB997" s="201">
        <v>0</v>
      </c>
      <c r="AC997" s="201">
        <v>0</v>
      </c>
      <c r="AD997" s="201">
        <v>2.2044345839144293E-3</v>
      </c>
      <c r="AE997" s="201">
        <v>0.18380342388035814</v>
      </c>
      <c r="AF997" s="201">
        <v>1.4032312516337644E-2</v>
      </c>
      <c r="AG997" s="201">
        <v>0.69133956245039418</v>
      </c>
      <c r="AH997" s="201" t="e">
        <v>#DIV/0!</v>
      </c>
      <c r="AI997" s="155">
        <v>0</v>
      </c>
      <c r="AJ997" s="201"/>
      <c r="AK997" s="201"/>
    </row>
    <row r="998" spans="1:37" ht="15" x14ac:dyDescent="0.25">
      <c r="A998" s="119">
        <v>992</v>
      </c>
      <c r="B998" s="148">
        <v>2607</v>
      </c>
      <c r="C998" s="142" t="s">
        <v>317</v>
      </c>
      <c r="D998" s="201">
        <v>2.6540156029809001</v>
      </c>
      <c r="E998" s="201">
        <v>0.37112394625936096</v>
      </c>
      <c r="F998" s="201">
        <v>0.67223366189448763</v>
      </c>
      <c r="G998" s="201">
        <v>2.3323685855612135</v>
      </c>
      <c r="H998" s="201">
        <v>1.2479447653968767</v>
      </c>
      <c r="I998" s="201">
        <v>0</v>
      </c>
      <c r="J998" s="201">
        <v>2.4295446585337971E-2</v>
      </c>
      <c r="K998" s="201">
        <v>0</v>
      </c>
      <c r="L998" s="186">
        <v>0</v>
      </c>
      <c r="M998" s="201">
        <v>0</v>
      </c>
      <c r="N998" s="201">
        <v>2.8797920132524784</v>
      </c>
      <c r="O998" s="201">
        <v>0</v>
      </c>
      <c r="P998" s="201">
        <v>0</v>
      </c>
      <c r="Q998" s="201">
        <v>0</v>
      </c>
      <c r="R998" s="201">
        <v>0.74373955369536648</v>
      </c>
      <c r="S998" s="201">
        <v>7.7192309232138587</v>
      </c>
      <c r="T998" s="201">
        <v>0</v>
      </c>
      <c r="U998" s="201">
        <v>0</v>
      </c>
      <c r="V998" s="201">
        <v>0</v>
      </c>
      <c r="W998" s="201">
        <v>0</v>
      </c>
      <c r="X998" s="201">
        <v>0</v>
      </c>
      <c r="Y998" s="201">
        <v>0</v>
      </c>
      <c r="Z998" s="201">
        <v>0</v>
      </c>
      <c r="AA998" s="201">
        <v>0</v>
      </c>
      <c r="AB998" s="201">
        <v>0</v>
      </c>
      <c r="AC998" s="201">
        <v>0</v>
      </c>
      <c r="AD998" s="201">
        <v>1.9287676555794793</v>
      </c>
      <c r="AE998" s="201">
        <v>1.0925280475272146</v>
      </c>
      <c r="AF998" s="201">
        <v>1.4560603391558804</v>
      </c>
      <c r="AG998" s="201">
        <v>0.19959570395226855</v>
      </c>
      <c r="AH998" s="201" t="e">
        <v>#DIV/0!</v>
      </c>
      <c r="AI998" s="155">
        <v>0</v>
      </c>
      <c r="AJ998" s="201"/>
      <c r="AK998" s="201"/>
    </row>
    <row r="999" spans="1:37" ht="15" x14ac:dyDescent="0.25">
      <c r="A999" s="119">
        <v>993</v>
      </c>
      <c r="B999" s="148">
        <v>260705</v>
      </c>
      <c r="C999" s="142" t="s">
        <v>34</v>
      </c>
      <c r="D999" s="201">
        <v>0</v>
      </c>
      <c r="E999" s="201">
        <v>0</v>
      </c>
      <c r="F999" s="201">
        <v>0</v>
      </c>
      <c r="G999" s="201">
        <v>0</v>
      </c>
      <c r="H999" s="201">
        <v>0</v>
      </c>
      <c r="I999" s="201">
        <v>0</v>
      </c>
      <c r="J999" s="201">
        <v>2.4295446585337971E-2</v>
      </c>
      <c r="K999" s="201">
        <v>0</v>
      </c>
      <c r="L999" s="186">
        <v>0</v>
      </c>
      <c r="M999" s="201">
        <v>0</v>
      </c>
      <c r="N999" s="201">
        <v>0.32140535862192843</v>
      </c>
      <c r="O999" s="201">
        <v>0</v>
      </c>
      <c r="P999" s="201">
        <v>0</v>
      </c>
      <c r="Q999" s="201">
        <v>0</v>
      </c>
      <c r="R999" s="201">
        <v>8.8128607137767684E-2</v>
      </c>
      <c r="S999" s="201">
        <v>0.57299613189814702</v>
      </c>
      <c r="T999" s="201">
        <v>0</v>
      </c>
      <c r="U999" s="201">
        <v>0</v>
      </c>
      <c r="V999" s="201">
        <v>0</v>
      </c>
      <c r="W999" s="201">
        <v>0</v>
      </c>
      <c r="X999" s="201">
        <v>0</v>
      </c>
      <c r="Y999" s="201">
        <v>0</v>
      </c>
      <c r="Z999" s="201">
        <v>0</v>
      </c>
      <c r="AA999" s="201">
        <v>0</v>
      </c>
      <c r="AB999" s="201">
        <v>0</v>
      </c>
      <c r="AC999" s="201">
        <v>0</v>
      </c>
      <c r="AD999" s="201">
        <v>0.14317182851127416</v>
      </c>
      <c r="AE999" s="201">
        <v>3.4892845429378337E-2</v>
      </c>
      <c r="AF999" s="201">
        <v>4.874128026948378E-2</v>
      </c>
      <c r="AG999" s="201">
        <v>0</v>
      </c>
      <c r="AH999" s="201" t="e">
        <v>#DIV/0!</v>
      </c>
      <c r="AI999" s="155">
        <v>0</v>
      </c>
      <c r="AJ999" s="201"/>
      <c r="AK999" s="201"/>
    </row>
    <row r="1000" spans="1:37" ht="15" x14ac:dyDescent="0.25">
      <c r="A1000" s="119">
        <v>994</v>
      </c>
      <c r="B1000" s="148">
        <v>260710</v>
      </c>
      <c r="C1000" s="142" t="s">
        <v>35</v>
      </c>
      <c r="D1000" s="201">
        <v>0</v>
      </c>
      <c r="E1000" s="201">
        <v>0.1590531198254404</v>
      </c>
      <c r="F1000" s="201">
        <v>0.10345593289923859</v>
      </c>
      <c r="G1000" s="201">
        <v>0.52106106698707966</v>
      </c>
      <c r="H1000" s="201">
        <v>0.17565258960708582</v>
      </c>
      <c r="I1000" s="201">
        <v>0</v>
      </c>
      <c r="J1000" s="201">
        <v>0</v>
      </c>
      <c r="K1000" s="201">
        <v>0</v>
      </c>
      <c r="L1000" s="186">
        <v>0</v>
      </c>
      <c r="M1000" s="201">
        <v>0</v>
      </c>
      <c r="N1000" s="201">
        <v>0.61067018138166396</v>
      </c>
      <c r="O1000" s="201">
        <v>0</v>
      </c>
      <c r="P1000" s="201">
        <v>0</v>
      </c>
      <c r="Q1000" s="201">
        <v>0</v>
      </c>
      <c r="R1000" s="201">
        <v>0.15649005005771832</v>
      </c>
      <c r="S1000" s="201">
        <v>0</v>
      </c>
      <c r="T1000" s="201">
        <v>0</v>
      </c>
      <c r="U1000" s="201">
        <v>0</v>
      </c>
      <c r="V1000" s="201">
        <v>0</v>
      </c>
      <c r="W1000" s="201">
        <v>0</v>
      </c>
      <c r="X1000" s="201">
        <v>0</v>
      </c>
      <c r="Y1000" s="201">
        <v>0</v>
      </c>
      <c r="Z1000" s="201">
        <v>0</v>
      </c>
      <c r="AA1000" s="201">
        <v>0</v>
      </c>
      <c r="AB1000" s="201">
        <v>0</v>
      </c>
      <c r="AC1000" s="201">
        <v>0</v>
      </c>
      <c r="AD1000" s="201">
        <v>0</v>
      </c>
      <c r="AE1000" s="201">
        <v>0.16380549463703992</v>
      </c>
      <c r="AF1000" s="201">
        <v>0.19878510016543915</v>
      </c>
      <c r="AG1000" s="201">
        <v>8.554101597954368E-2</v>
      </c>
      <c r="AH1000" s="201" t="e">
        <v>#DIV/0!</v>
      </c>
      <c r="AI1000" s="155">
        <v>0</v>
      </c>
      <c r="AJ1000" s="201"/>
      <c r="AK1000" s="201"/>
    </row>
    <row r="1001" spans="1:37" ht="15" x14ac:dyDescent="0.25">
      <c r="A1001" s="119">
        <v>995</v>
      </c>
      <c r="B1001" s="148">
        <v>260715</v>
      </c>
      <c r="C1001" s="142" t="s">
        <v>36</v>
      </c>
      <c r="D1001" s="201">
        <v>0.57100163523051806</v>
      </c>
      <c r="E1001" s="201">
        <v>0.21207082643392053</v>
      </c>
      <c r="F1001" s="201">
        <v>2.5749032195884276E-2</v>
      </c>
      <c r="G1001" s="201">
        <v>0.86843511164513276</v>
      </c>
      <c r="H1001" s="201">
        <v>0.31422296581481141</v>
      </c>
      <c r="I1001" s="201">
        <v>0</v>
      </c>
      <c r="J1001" s="201">
        <v>0</v>
      </c>
      <c r="K1001" s="201">
        <v>0</v>
      </c>
      <c r="L1001" s="186">
        <v>0</v>
      </c>
      <c r="M1001" s="201">
        <v>0</v>
      </c>
      <c r="N1001" s="201">
        <v>3.2140535862192843E-2</v>
      </c>
      <c r="O1001" s="201">
        <v>0</v>
      </c>
      <c r="P1001" s="201">
        <v>0</v>
      </c>
      <c r="Q1001" s="201">
        <v>0</v>
      </c>
      <c r="R1001" s="201">
        <v>8.2363184240904375E-3</v>
      </c>
      <c r="S1001" s="201">
        <v>0.57299613189814702</v>
      </c>
      <c r="T1001" s="201">
        <v>0</v>
      </c>
      <c r="U1001" s="201">
        <v>0</v>
      </c>
      <c r="V1001" s="201">
        <v>0</v>
      </c>
      <c r="W1001" s="201">
        <v>0</v>
      </c>
      <c r="X1001" s="201">
        <v>0</v>
      </c>
      <c r="Y1001" s="201">
        <v>0</v>
      </c>
      <c r="Z1001" s="201">
        <v>0</v>
      </c>
      <c r="AA1001" s="201">
        <v>0</v>
      </c>
      <c r="AB1001" s="201">
        <v>0</v>
      </c>
      <c r="AC1001" s="201">
        <v>0</v>
      </c>
      <c r="AD1001" s="201">
        <v>0.14317182851127416</v>
      </c>
      <c r="AE1001" s="201">
        <v>0.20268427373942116</v>
      </c>
      <c r="AF1001" s="201">
        <v>0.24308350956887595</v>
      </c>
      <c r="AG1001" s="201">
        <v>0.1140546879727249</v>
      </c>
      <c r="AH1001" s="201" t="e">
        <v>#DIV/0!</v>
      </c>
      <c r="AI1001" s="155">
        <v>0</v>
      </c>
      <c r="AJ1001" s="201"/>
      <c r="AK1001" s="201"/>
    </row>
    <row r="1002" spans="1:37" ht="15" x14ac:dyDescent="0.25">
      <c r="A1002" s="119">
        <v>996</v>
      </c>
      <c r="B1002" s="148">
        <v>260720</v>
      </c>
      <c r="C1002" s="142" t="s">
        <v>37</v>
      </c>
      <c r="D1002" s="201">
        <v>0.83137838106227546</v>
      </c>
      <c r="E1002" s="201">
        <v>0</v>
      </c>
      <c r="F1002" s="201">
        <v>0.12920496530969813</v>
      </c>
      <c r="G1002" s="201">
        <v>0.19849945409031602</v>
      </c>
      <c r="H1002" s="201">
        <v>0.23198860745731292</v>
      </c>
      <c r="I1002" s="201">
        <v>0</v>
      </c>
      <c r="J1002" s="201">
        <v>0</v>
      </c>
      <c r="K1002" s="201">
        <v>0</v>
      </c>
      <c r="L1002" s="186">
        <v>0</v>
      </c>
      <c r="M1002" s="201">
        <v>0</v>
      </c>
      <c r="N1002" s="201">
        <v>1.3499025062120993</v>
      </c>
      <c r="O1002" s="201">
        <v>0</v>
      </c>
      <c r="P1002" s="201">
        <v>0</v>
      </c>
      <c r="Q1002" s="201">
        <v>0</v>
      </c>
      <c r="R1002" s="201">
        <v>0.34592537381179839</v>
      </c>
      <c r="S1002" s="201">
        <v>1.145992263796294</v>
      </c>
      <c r="T1002" s="201">
        <v>0</v>
      </c>
      <c r="U1002" s="201">
        <v>0</v>
      </c>
      <c r="V1002" s="201">
        <v>0</v>
      </c>
      <c r="W1002" s="201">
        <v>0</v>
      </c>
      <c r="X1002" s="201">
        <v>0</v>
      </c>
      <c r="Y1002" s="201">
        <v>0</v>
      </c>
      <c r="Z1002" s="201">
        <v>0</v>
      </c>
      <c r="AA1002" s="201">
        <v>0</v>
      </c>
      <c r="AB1002" s="201">
        <v>0</v>
      </c>
      <c r="AC1002" s="201">
        <v>0</v>
      </c>
      <c r="AD1002" s="201">
        <v>0.28634365702254833</v>
      </c>
      <c r="AE1002" s="201">
        <v>0.27324576567694003</v>
      </c>
      <c r="AF1002" s="201">
        <v>0.38169281649056708</v>
      </c>
      <c r="AG1002" s="201">
        <v>0</v>
      </c>
      <c r="AH1002" s="201" t="e">
        <v>#DIV/0!</v>
      </c>
      <c r="AI1002" s="155">
        <v>0</v>
      </c>
      <c r="AJ1002" s="201"/>
      <c r="AK1002" s="201"/>
    </row>
    <row r="1003" spans="1:37" ht="15" x14ac:dyDescent="0.25">
      <c r="A1003" s="103">
        <v>997</v>
      </c>
      <c r="B1003" s="148">
        <v>260725</v>
      </c>
      <c r="C1003" s="142" t="s">
        <v>38</v>
      </c>
      <c r="D1003" s="201">
        <v>1.2516355866881066</v>
      </c>
      <c r="E1003" s="201">
        <v>0</v>
      </c>
      <c r="F1003" s="201">
        <v>0.41382373148966661</v>
      </c>
      <c r="G1003" s="201">
        <v>0.74437295283868521</v>
      </c>
      <c r="H1003" s="201">
        <v>0.52608060251766653</v>
      </c>
      <c r="I1003" s="201">
        <v>0</v>
      </c>
      <c r="J1003" s="201">
        <v>0</v>
      </c>
      <c r="K1003" s="201">
        <v>0</v>
      </c>
      <c r="L1003" s="186">
        <v>0</v>
      </c>
      <c r="M1003" s="201">
        <v>0</v>
      </c>
      <c r="N1003" s="201">
        <v>0.56567343117459401</v>
      </c>
      <c r="O1003" s="201">
        <v>0</v>
      </c>
      <c r="P1003" s="201">
        <v>0</v>
      </c>
      <c r="Q1003" s="201">
        <v>0</v>
      </c>
      <c r="R1003" s="201">
        <v>0.1449592042639917</v>
      </c>
      <c r="S1003" s="201">
        <v>5.4272463956212702</v>
      </c>
      <c r="T1003" s="201">
        <v>0</v>
      </c>
      <c r="U1003" s="201">
        <v>0</v>
      </c>
      <c r="V1003" s="201">
        <v>0</v>
      </c>
      <c r="W1003" s="201">
        <v>0</v>
      </c>
      <c r="X1003" s="201">
        <v>0</v>
      </c>
      <c r="Y1003" s="201">
        <v>0</v>
      </c>
      <c r="Z1003" s="201">
        <v>0</v>
      </c>
      <c r="AA1003" s="201">
        <v>0</v>
      </c>
      <c r="AB1003" s="201">
        <v>0</v>
      </c>
      <c r="AC1003" s="201">
        <v>0</v>
      </c>
      <c r="AD1003" s="201">
        <v>1.3560803415343827</v>
      </c>
      <c r="AE1003" s="201">
        <v>0.41789966804443501</v>
      </c>
      <c r="AF1003" s="201">
        <v>0.58375763266151448</v>
      </c>
      <c r="AG1003" s="201">
        <v>0</v>
      </c>
      <c r="AH1003" s="201" t="e">
        <v>#DIV/0!</v>
      </c>
      <c r="AI1003" s="155">
        <v>0</v>
      </c>
      <c r="AJ1003" s="201"/>
      <c r="AK1003" s="201"/>
    </row>
    <row r="1004" spans="1:37" ht="15" x14ac:dyDescent="0.25">
      <c r="A1004" s="179">
        <v>998</v>
      </c>
      <c r="B1004" s="148">
        <v>2608</v>
      </c>
      <c r="C1004" s="142" t="s">
        <v>318</v>
      </c>
      <c r="D1004" s="201">
        <v>0</v>
      </c>
      <c r="E1004" s="201">
        <v>0</v>
      </c>
      <c r="F1004" s="201">
        <v>0</v>
      </c>
      <c r="G1004" s="201">
        <v>0</v>
      </c>
      <c r="H1004" s="201">
        <v>0</v>
      </c>
      <c r="I1004" s="201">
        <v>0</v>
      </c>
      <c r="J1004" s="201">
        <v>0</v>
      </c>
      <c r="K1004" s="201">
        <v>0</v>
      </c>
      <c r="L1004" s="186">
        <v>0</v>
      </c>
      <c r="M1004" s="201">
        <v>0</v>
      </c>
      <c r="N1004" s="201">
        <v>0</v>
      </c>
      <c r="O1004" s="201">
        <v>0</v>
      </c>
      <c r="P1004" s="201">
        <v>0</v>
      </c>
      <c r="Q1004" s="201">
        <v>0</v>
      </c>
      <c r="R1004" s="201">
        <v>0</v>
      </c>
      <c r="S1004" s="201">
        <v>0</v>
      </c>
      <c r="T1004" s="201">
        <v>0</v>
      </c>
      <c r="U1004" s="201">
        <v>0</v>
      </c>
      <c r="V1004" s="201">
        <v>0</v>
      </c>
      <c r="W1004" s="201">
        <v>0</v>
      </c>
      <c r="X1004" s="201">
        <v>0</v>
      </c>
      <c r="Y1004" s="201">
        <v>0</v>
      </c>
      <c r="Z1004" s="201">
        <v>0</v>
      </c>
      <c r="AA1004" s="201">
        <v>0</v>
      </c>
      <c r="AB1004" s="201">
        <v>0</v>
      </c>
      <c r="AC1004" s="201">
        <v>0</v>
      </c>
      <c r="AD1004" s="201">
        <v>0</v>
      </c>
      <c r="AE1004" s="201">
        <v>0</v>
      </c>
      <c r="AF1004" s="201">
        <v>0</v>
      </c>
      <c r="AG1004" s="201">
        <v>0</v>
      </c>
      <c r="AH1004" s="201" t="e">
        <v>#DIV/0!</v>
      </c>
      <c r="AI1004" s="155">
        <v>0</v>
      </c>
      <c r="AJ1004" s="201"/>
      <c r="AK1004" s="201"/>
    </row>
    <row r="1005" spans="1:37" ht="15" x14ac:dyDescent="0.25">
      <c r="A1005" s="179">
        <v>999</v>
      </c>
      <c r="B1005" s="148">
        <v>260805</v>
      </c>
      <c r="C1005" s="142" t="s">
        <v>34</v>
      </c>
      <c r="D1005" s="201">
        <v>0</v>
      </c>
      <c r="E1005" s="201">
        <v>0</v>
      </c>
      <c r="F1005" s="201">
        <v>0</v>
      </c>
      <c r="G1005" s="201">
        <v>0</v>
      </c>
      <c r="H1005" s="201">
        <v>0</v>
      </c>
      <c r="I1005" s="201">
        <v>0</v>
      </c>
      <c r="J1005" s="201">
        <v>0</v>
      </c>
      <c r="K1005" s="201">
        <v>0</v>
      </c>
      <c r="L1005" s="186">
        <v>0</v>
      </c>
      <c r="M1005" s="201">
        <v>0</v>
      </c>
      <c r="N1005" s="201">
        <v>0</v>
      </c>
      <c r="O1005" s="201">
        <v>0</v>
      </c>
      <c r="P1005" s="201">
        <v>0</v>
      </c>
      <c r="Q1005" s="201">
        <v>0</v>
      </c>
      <c r="R1005" s="201">
        <v>0</v>
      </c>
      <c r="S1005" s="201">
        <v>0</v>
      </c>
      <c r="T1005" s="201">
        <v>0</v>
      </c>
      <c r="U1005" s="201">
        <v>0</v>
      </c>
      <c r="V1005" s="201">
        <v>0</v>
      </c>
      <c r="W1005" s="201">
        <v>0</v>
      </c>
      <c r="X1005" s="201">
        <v>0</v>
      </c>
      <c r="Y1005" s="201">
        <v>0</v>
      </c>
      <c r="Z1005" s="201">
        <v>0</v>
      </c>
      <c r="AA1005" s="201">
        <v>0</v>
      </c>
      <c r="AB1005" s="201">
        <v>0</v>
      </c>
      <c r="AC1005" s="201">
        <v>0</v>
      </c>
      <c r="AD1005" s="201">
        <v>0</v>
      </c>
      <c r="AE1005" s="201">
        <v>0</v>
      </c>
      <c r="AF1005" s="201">
        <v>0</v>
      </c>
      <c r="AG1005" s="201">
        <v>0</v>
      </c>
      <c r="AH1005" s="201" t="e">
        <v>#DIV/0!</v>
      </c>
      <c r="AI1005" s="155">
        <v>0</v>
      </c>
      <c r="AJ1005" s="201"/>
      <c r="AK1005" s="201"/>
    </row>
    <row r="1006" spans="1:37" ht="15" x14ac:dyDescent="0.25">
      <c r="A1006" s="119">
        <v>1000</v>
      </c>
      <c r="B1006" s="148">
        <v>260810</v>
      </c>
      <c r="C1006" s="142" t="s">
        <v>35</v>
      </c>
      <c r="D1006" s="201">
        <v>0</v>
      </c>
      <c r="E1006" s="201">
        <v>0</v>
      </c>
      <c r="F1006" s="201">
        <v>0</v>
      </c>
      <c r="G1006" s="201">
        <v>0</v>
      </c>
      <c r="H1006" s="201">
        <v>0</v>
      </c>
      <c r="I1006" s="201">
        <v>0</v>
      </c>
      <c r="J1006" s="201">
        <v>0</v>
      </c>
      <c r="K1006" s="201">
        <v>0</v>
      </c>
      <c r="L1006" s="186">
        <v>0</v>
      </c>
      <c r="M1006" s="201">
        <v>0</v>
      </c>
      <c r="N1006" s="201">
        <v>0</v>
      </c>
      <c r="O1006" s="201">
        <v>0</v>
      </c>
      <c r="P1006" s="201">
        <v>0</v>
      </c>
      <c r="Q1006" s="201">
        <v>0</v>
      </c>
      <c r="R1006" s="201">
        <v>0</v>
      </c>
      <c r="S1006" s="201">
        <v>0</v>
      </c>
      <c r="T1006" s="201">
        <v>0</v>
      </c>
      <c r="U1006" s="201">
        <v>0</v>
      </c>
      <c r="V1006" s="201">
        <v>0</v>
      </c>
      <c r="W1006" s="201">
        <v>0</v>
      </c>
      <c r="X1006" s="201">
        <v>0</v>
      </c>
      <c r="Y1006" s="201">
        <v>0</v>
      </c>
      <c r="Z1006" s="201">
        <v>0</v>
      </c>
      <c r="AA1006" s="201">
        <v>0</v>
      </c>
      <c r="AB1006" s="201">
        <v>0</v>
      </c>
      <c r="AC1006" s="201">
        <v>0</v>
      </c>
      <c r="AD1006" s="201">
        <v>0</v>
      </c>
      <c r="AE1006" s="201">
        <v>0</v>
      </c>
      <c r="AF1006" s="201">
        <v>0</v>
      </c>
      <c r="AG1006" s="201">
        <v>0</v>
      </c>
      <c r="AH1006" s="201" t="e">
        <v>#DIV/0!</v>
      </c>
      <c r="AI1006" s="155">
        <v>0</v>
      </c>
      <c r="AJ1006" s="201"/>
      <c r="AK1006" s="201"/>
    </row>
    <row r="1007" spans="1:37" ht="15" x14ac:dyDescent="0.25">
      <c r="A1007" s="119">
        <v>1001</v>
      </c>
      <c r="B1007" s="148">
        <v>260815</v>
      </c>
      <c r="C1007" s="142" t="s">
        <v>36</v>
      </c>
      <c r="D1007" s="201">
        <v>0</v>
      </c>
      <c r="E1007" s="201">
        <v>0</v>
      </c>
      <c r="F1007" s="201">
        <v>0</v>
      </c>
      <c r="G1007" s="201">
        <v>0</v>
      </c>
      <c r="H1007" s="201">
        <v>0</v>
      </c>
      <c r="I1007" s="201">
        <v>0</v>
      </c>
      <c r="J1007" s="201">
        <v>0</v>
      </c>
      <c r="K1007" s="201">
        <v>0</v>
      </c>
      <c r="L1007" s="186">
        <v>0</v>
      </c>
      <c r="M1007" s="201">
        <v>0</v>
      </c>
      <c r="N1007" s="201">
        <v>0</v>
      </c>
      <c r="O1007" s="201">
        <v>0</v>
      </c>
      <c r="P1007" s="201">
        <v>0</v>
      </c>
      <c r="Q1007" s="201">
        <v>0</v>
      </c>
      <c r="R1007" s="201">
        <v>0</v>
      </c>
      <c r="S1007" s="201">
        <v>0</v>
      </c>
      <c r="T1007" s="201">
        <v>0</v>
      </c>
      <c r="U1007" s="201">
        <v>0</v>
      </c>
      <c r="V1007" s="201">
        <v>0</v>
      </c>
      <c r="W1007" s="201">
        <v>0</v>
      </c>
      <c r="X1007" s="201">
        <v>0</v>
      </c>
      <c r="Y1007" s="201">
        <v>0</v>
      </c>
      <c r="Z1007" s="201">
        <v>0</v>
      </c>
      <c r="AA1007" s="201">
        <v>0</v>
      </c>
      <c r="AB1007" s="201">
        <v>0</v>
      </c>
      <c r="AC1007" s="201">
        <v>0</v>
      </c>
      <c r="AD1007" s="201">
        <v>0</v>
      </c>
      <c r="AE1007" s="201">
        <v>0</v>
      </c>
      <c r="AF1007" s="201">
        <v>0</v>
      </c>
      <c r="AG1007" s="201">
        <v>0</v>
      </c>
      <c r="AH1007" s="201" t="e">
        <v>#DIV/0!</v>
      </c>
      <c r="AI1007" s="155">
        <v>0</v>
      </c>
      <c r="AJ1007" s="201"/>
      <c r="AK1007" s="201"/>
    </row>
    <row r="1008" spans="1:37" ht="15" x14ac:dyDescent="0.25">
      <c r="A1008" s="119">
        <v>1002</v>
      </c>
      <c r="B1008" s="148">
        <v>260820</v>
      </c>
      <c r="C1008" s="142" t="s">
        <v>37</v>
      </c>
      <c r="D1008" s="201">
        <v>0</v>
      </c>
      <c r="E1008" s="201">
        <v>0</v>
      </c>
      <c r="F1008" s="201">
        <v>0</v>
      </c>
      <c r="G1008" s="201">
        <v>0</v>
      </c>
      <c r="H1008" s="201">
        <v>0</v>
      </c>
      <c r="I1008" s="201">
        <v>0</v>
      </c>
      <c r="J1008" s="201">
        <v>0</v>
      </c>
      <c r="K1008" s="201">
        <v>0</v>
      </c>
      <c r="L1008" s="186">
        <v>0</v>
      </c>
      <c r="M1008" s="201">
        <v>0</v>
      </c>
      <c r="N1008" s="201">
        <v>0</v>
      </c>
      <c r="O1008" s="201">
        <v>0</v>
      </c>
      <c r="P1008" s="201">
        <v>0</v>
      </c>
      <c r="Q1008" s="201">
        <v>0</v>
      </c>
      <c r="R1008" s="201">
        <v>0</v>
      </c>
      <c r="S1008" s="201">
        <v>0</v>
      </c>
      <c r="T1008" s="201">
        <v>0</v>
      </c>
      <c r="U1008" s="201">
        <v>0</v>
      </c>
      <c r="V1008" s="201">
        <v>0</v>
      </c>
      <c r="W1008" s="201">
        <v>0</v>
      </c>
      <c r="X1008" s="201">
        <v>0</v>
      </c>
      <c r="Y1008" s="201">
        <v>0</v>
      </c>
      <c r="Z1008" s="201">
        <v>0</v>
      </c>
      <c r="AA1008" s="201">
        <v>0</v>
      </c>
      <c r="AB1008" s="201">
        <v>0</v>
      </c>
      <c r="AC1008" s="201">
        <v>0</v>
      </c>
      <c r="AD1008" s="201">
        <v>0</v>
      </c>
      <c r="AE1008" s="201">
        <v>0</v>
      </c>
      <c r="AF1008" s="201">
        <v>0</v>
      </c>
      <c r="AG1008" s="201">
        <v>0</v>
      </c>
      <c r="AH1008" s="201" t="e">
        <v>#DIV/0!</v>
      </c>
      <c r="AI1008" s="155">
        <v>0</v>
      </c>
      <c r="AJ1008" s="201"/>
      <c r="AK1008" s="201"/>
    </row>
    <row r="1009" spans="1:37" ht="15" x14ac:dyDescent="0.25">
      <c r="A1009" s="119">
        <v>1003</v>
      </c>
      <c r="B1009" s="148">
        <v>260825</v>
      </c>
      <c r="C1009" s="142" t="s">
        <v>38</v>
      </c>
      <c r="D1009" s="201">
        <v>0</v>
      </c>
      <c r="E1009" s="201">
        <v>0</v>
      </c>
      <c r="F1009" s="201">
        <v>0</v>
      </c>
      <c r="G1009" s="201">
        <v>0</v>
      </c>
      <c r="H1009" s="201">
        <v>0</v>
      </c>
      <c r="I1009" s="201">
        <v>0</v>
      </c>
      <c r="J1009" s="201">
        <v>0</v>
      </c>
      <c r="K1009" s="201">
        <v>0</v>
      </c>
      <c r="L1009" s="186">
        <v>0</v>
      </c>
      <c r="M1009" s="201">
        <v>0</v>
      </c>
      <c r="N1009" s="201">
        <v>0</v>
      </c>
      <c r="O1009" s="201">
        <v>0</v>
      </c>
      <c r="P1009" s="201">
        <v>0</v>
      </c>
      <c r="Q1009" s="201">
        <v>0</v>
      </c>
      <c r="R1009" s="201">
        <v>0</v>
      </c>
      <c r="S1009" s="201">
        <v>0</v>
      </c>
      <c r="T1009" s="201">
        <v>0</v>
      </c>
      <c r="U1009" s="201">
        <v>0</v>
      </c>
      <c r="V1009" s="201">
        <v>0</v>
      </c>
      <c r="W1009" s="201">
        <v>0</v>
      </c>
      <c r="X1009" s="201">
        <v>0</v>
      </c>
      <c r="Y1009" s="201">
        <v>0</v>
      </c>
      <c r="Z1009" s="201">
        <v>0</v>
      </c>
      <c r="AA1009" s="201">
        <v>0</v>
      </c>
      <c r="AB1009" s="201">
        <v>0</v>
      </c>
      <c r="AC1009" s="201">
        <v>0</v>
      </c>
      <c r="AD1009" s="201">
        <v>0</v>
      </c>
      <c r="AE1009" s="201">
        <v>0</v>
      </c>
      <c r="AF1009" s="201">
        <v>0</v>
      </c>
      <c r="AG1009" s="201">
        <v>0</v>
      </c>
      <c r="AH1009" s="201" t="e">
        <v>#DIV/0!</v>
      </c>
      <c r="AI1009" s="155">
        <v>0</v>
      </c>
      <c r="AJ1009" s="201"/>
      <c r="AK1009" s="201"/>
    </row>
    <row r="1010" spans="1:37" ht="15" x14ac:dyDescent="0.25">
      <c r="A1010" s="119">
        <v>1004</v>
      </c>
      <c r="B1010" s="148">
        <v>2609</v>
      </c>
      <c r="C1010" s="142" t="s">
        <v>319</v>
      </c>
      <c r="D1010" s="201">
        <v>0</v>
      </c>
      <c r="E1010" s="201">
        <v>0</v>
      </c>
      <c r="F1010" s="201">
        <v>0</v>
      </c>
      <c r="G1010" s="201">
        <v>0</v>
      </c>
      <c r="H1010" s="201">
        <v>0</v>
      </c>
      <c r="I1010" s="201">
        <v>0</v>
      </c>
      <c r="J1010" s="201">
        <v>0</v>
      </c>
      <c r="K1010" s="201">
        <v>0</v>
      </c>
      <c r="L1010" s="186">
        <v>0</v>
      </c>
      <c r="M1010" s="201">
        <v>0</v>
      </c>
      <c r="N1010" s="201">
        <v>0</v>
      </c>
      <c r="O1010" s="201">
        <v>0</v>
      </c>
      <c r="P1010" s="201">
        <v>0</v>
      </c>
      <c r="Q1010" s="201">
        <v>0</v>
      </c>
      <c r="R1010" s="201">
        <v>0</v>
      </c>
      <c r="S1010" s="201">
        <v>0</v>
      </c>
      <c r="T1010" s="201">
        <v>0</v>
      </c>
      <c r="U1010" s="201">
        <v>0</v>
      </c>
      <c r="V1010" s="201">
        <v>0</v>
      </c>
      <c r="W1010" s="201">
        <v>0</v>
      </c>
      <c r="X1010" s="201">
        <v>0</v>
      </c>
      <c r="Y1010" s="201">
        <v>0</v>
      </c>
      <c r="Z1010" s="201">
        <v>0</v>
      </c>
      <c r="AA1010" s="201">
        <v>0</v>
      </c>
      <c r="AB1010" s="201">
        <v>0</v>
      </c>
      <c r="AC1010" s="201">
        <v>0</v>
      </c>
      <c r="AD1010" s="201">
        <v>0</v>
      </c>
      <c r="AE1010" s="201">
        <v>0</v>
      </c>
      <c r="AF1010" s="201">
        <v>0</v>
      </c>
      <c r="AG1010" s="201">
        <v>0</v>
      </c>
      <c r="AH1010" s="201" t="e">
        <v>#DIV/0!</v>
      </c>
      <c r="AI1010" s="155">
        <v>0</v>
      </c>
      <c r="AJ1010" s="201"/>
      <c r="AK1010" s="201"/>
    </row>
    <row r="1011" spans="1:37" ht="15" x14ac:dyDescent="0.25">
      <c r="A1011" s="119">
        <v>1005</v>
      </c>
      <c r="B1011" s="148">
        <v>260905</v>
      </c>
      <c r="C1011" s="142" t="s">
        <v>34</v>
      </c>
      <c r="D1011" s="201">
        <v>0</v>
      </c>
      <c r="E1011" s="201">
        <v>0</v>
      </c>
      <c r="F1011" s="201">
        <v>0</v>
      </c>
      <c r="G1011" s="201">
        <v>0</v>
      </c>
      <c r="H1011" s="201">
        <v>0</v>
      </c>
      <c r="I1011" s="201">
        <v>0</v>
      </c>
      <c r="J1011" s="201">
        <v>0</v>
      </c>
      <c r="K1011" s="201">
        <v>0</v>
      </c>
      <c r="L1011" s="186">
        <v>0</v>
      </c>
      <c r="M1011" s="201">
        <v>0</v>
      </c>
      <c r="N1011" s="201">
        <v>0</v>
      </c>
      <c r="O1011" s="201">
        <v>0</v>
      </c>
      <c r="P1011" s="201">
        <v>0</v>
      </c>
      <c r="Q1011" s="201">
        <v>0</v>
      </c>
      <c r="R1011" s="201">
        <v>0</v>
      </c>
      <c r="S1011" s="201">
        <v>0</v>
      </c>
      <c r="T1011" s="201">
        <v>0</v>
      </c>
      <c r="U1011" s="201">
        <v>0</v>
      </c>
      <c r="V1011" s="201">
        <v>0</v>
      </c>
      <c r="W1011" s="201">
        <v>0</v>
      </c>
      <c r="X1011" s="201">
        <v>0</v>
      </c>
      <c r="Y1011" s="201">
        <v>0</v>
      </c>
      <c r="Z1011" s="201">
        <v>0</v>
      </c>
      <c r="AA1011" s="201">
        <v>0</v>
      </c>
      <c r="AB1011" s="201">
        <v>0</v>
      </c>
      <c r="AC1011" s="201">
        <v>0</v>
      </c>
      <c r="AD1011" s="201">
        <v>0</v>
      </c>
      <c r="AE1011" s="201">
        <v>0</v>
      </c>
      <c r="AF1011" s="201">
        <v>0</v>
      </c>
      <c r="AG1011" s="201">
        <v>0</v>
      </c>
      <c r="AH1011" s="201" t="e">
        <v>#DIV/0!</v>
      </c>
      <c r="AI1011" s="155">
        <v>0</v>
      </c>
      <c r="AJ1011" s="201"/>
      <c r="AK1011" s="201"/>
    </row>
    <row r="1012" spans="1:37" ht="15" x14ac:dyDescent="0.25">
      <c r="A1012" s="119">
        <v>1006</v>
      </c>
      <c r="B1012" s="148">
        <v>260910</v>
      </c>
      <c r="C1012" s="142" t="s">
        <v>35</v>
      </c>
      <c r="D1012" s="201">
        <v>0</v>
      </c>
      <c r="E1012" s="201">
        <v>0</v>
      </c>
      <c r="F1012" s="201">
        <v>0</v>
      </c>
      <c r="G1012" s="201">
        <v>0</v>
      </c>
      <c r="H1012" s="201">
        <v>0</v>
      </c>
      <c r="I1012" s="201">
        <v>0</v>
      </c>
      <c r="J1012" s="201">
        <v>0</v>
      </c>
      <c r="K1012" s="201">
        <v>0</v>
      </c>
      <c r="L1012" s="186">
        <v>0</v>
      </c>
      <c r="M1012" s="201">
        <v>0</v>
      </c>
      <c r="N1012" s="201">
        <v>0</v>
      </c>
      <c r="O1012" s="201">
        <v>0</v>
      </c>
      <c r="P1012" s="201">
        <v>0</v>
      </c>
      <c r="Q1012" s="201">
        <v>0</v>
      </c>
      <c r="R1012" s="201">
        <v>0</v>
      </c>
      <c r="S1012" s="201">
        <v>0</v>
      </c>
      <c r="T1012" s="201">
        <v>0</v>
      </c>
      <c r="U1012" s="201">
        <v>0</v>
      </c>
      <c r="V1012" s="201">
        <v>0</v>
      </c>
      <c r="W1012" s="201">
        <v>0</v>
      </c>
      <c r="X1012" s="201">
        <v>0</v>
      </c>
      <c r="Y1012" s="201">
        <v>0</v>
      </c>
      <c r="Z1012" s="201">
        <v>0</v>
      </c>
      <c r="AA1012" s="201">
        <v>0</v>
      </c>
      <c r="AB1012" s="201">
        <v>0</v>
      </c>
      <c r="AC1012" s="201">
        <v>0</v>
      </c>
      <c r="AD1012" s="201">
        <v>0</v>
      </c>
      <c r="AE1012" s="201">
        <v>0</v>
      </c>
      <c r="AF1012" s="201">
        <v>0</v>
      </c>
      <c r="AG1012" s="201">
        <v>0</v>
      </c>
      <c r="AH1012" s="201" t="e">
        <v>#DIV/0!</v>
      </c>
      <c r="AI1012" s="155">
        <v>0</v>
      </c>
      <c r="AJ1012" s="201"/>
      <c r="AK1012" s="201"/>
    </row>
    <row r="1013" spans="1:37" ht="15" x14ac:dyDescent="0.25">
      <c r="A1013" s="119">
        <v>1007</v>
      </c>
      <c r="B1013" s="148">
        <v>260915</v>
      </c>
      <c r="C1013" s="142" t="s">
        <v>36</v>
      </c>
      <c r="D1013" s="201">
        <v>0</v>
      </c>
      <c r="E1013" s="201">
        <v>0</v>
      </c>
      <c r="F1013" s="201">
        <v>0</v>
      </c>
      <c r="G1013" s="201">
        <v>0</v>
      </c>
      <c r="H1013" s="201">
        <v>0</v>
      </c>
      <c r="I1013" s="201">
        <v>0</v>
      </c>
      <c r="J1013" s="201">
        <v>0</v>
      </c>
      <c r="K1013" s="201">
        <v>0</v>
      </c>
      <c r="L1013" s="186">
        <v>0</v>
      </c>
      <c r="M1013" s="201">
        <v>0</v>
      </c>
      <c r="N1013" s="201">
        <v>0</v>
      </c>
      <c r="O1013" s="201">
        <v>0</v>
      </c>
      <c r="P1013" s="201">
        <v>0</v>
      </c>
      <c r="Q1013" s="201">
        <v>0</v>
      </c>
      <c r="R1013" s="201">
        <v>0</v>
      </c>
      <c r="S1013" s="201">
        <v>0</v>
      </c>
      <c r="T1013" s="201">
        <v>0</v>
      </c>
      <c r="U1013" s="201">
        <v>0</v>
      </c>
      <c r="V1013" s="201">
        <v>0</v>
      </c>
      <c r="W1013" s="201">
        <v>0</v>
      </c>
      <c r="X1013" s="201">
        <v>0</v>
      </c>
      <c r="Y1013" s="201">
        <v>0</v>
      </c>
      <c r="Z1013" s="201">
        <v>0</v>
      </c>
      <c r="AA1013" s="201">
        <v>0</v>
      </c>
      <c r="AB1013" s="201">
        <v>0</v>
      </c>
      <c r="AC1013" s="201">
        <v>0</v>
      </c>
      <c r="AD1013" s="201">
        <v>0</v>
      </c>
      <c r="AE1013" s="201">
        <v>0</v>
      </c>
      <c r="AF1013" s="201">
        <v>0</v>
      </c>
      <c r="AG1013" s="201">
        <v>0</v>
      </c>
      <c r="AH1013" s="201" t="e">
        <v>#DIV/0!</v>
      </c>
      <c r="AI1013" s="155">
        <v>0</v>
      </c>
      <c r="AJ1013" s="201"/>
      <c r="AK1013" s="201"/>
    </row>
    <row r="1014" spans="1:37" ht="15" x14ac:dyDescent="0.25">
      <c r="A1014" s="119">
        <v>1008</v>
      </c>
      <c r="B1014" s="148">
        <v>260920</v>
      </c>
      <c r="C1014" s="142" t="s">
        <v>37</v>
      </c>
      <c r="D1014" s="201">
        <v>0</v>
      </c>
      <c r="E1014" s="201">
        <v>0</v>
      </c>
      <c r="F1014" s="201">
        <v>0</v>
      </c>
      <c r="G1014" s="201">
        <v>0</v>
      </c>
      <c r="H1014" s="201">
        <v>0</v>
      </c>
      <c r="I1014" s="201">
        <v>0</v>
      </c>
      <c r="J1014" s="201">
        <v>0</v>
      </c>
      <c r="K1014" s="201">
        <v>0</v>
      </c>
      <c r="L1014" s="186">
        <v>0</v>
      </c>
      <c r="M1014" s="201">
        <v>0</v>
      </c>
      <c r="N1014" s="201">
        <v>0</v>
      </c>
      <c r="O1014" s="201">
        <v>0</v>
      </c>
      <c r="P1014" s="201">
        <v>0</v>
      </c>
      <c r="Q1014" s="201">
        <v>0</v>
      </c>
      <c r="R1014" s="201">
        <v>0</v>
      </c>
      <c r="S1014" s="201">
        <v>0</v>
      </c>
      <c r="T1014" s="201">
        <v>0</v>
      </c>
      <c r="U1014" s="201">
        <v>0</v>
      </c>
      <c r="V1014" s="201">
        <v>0</v>
      </c>
      <c r="W1014" s="201">
        <v>0</v>
      </c>
      <c r="X1014" s="201">
        <v>0</v>
      </c>
      <c r="Y1014" s="201">
        <v>0</v>
      </c>
      <c r="Z1014" s="201">
        <v>0</v>
      </c>
      <c r="AA1014" s="201">
        <v>0</v>
      </c>
      <c r="AB1014" s="201">
        <v>0</v>
      </c>
      <c r="AC1014" s="201">
        <v>0</v>
      </c>
      <c r="AD1014" s="201">
        <v>0</v>
      </c>
      <c r="AE1014" s="201">
        <v>0</v>
      </c>
      <c r="AF1014" s="201">
        <v>0</v>
      </c>
      <c r="AG1014" s="201">
        <v>0</v>
      </c>
      <c r="AH1014" s="201" t="e">
        <v>#DIV/0!</v>
      </c>
      <c r="AI1014" s="155">
        <v>0</v>
      </c>
      <c r="AJ1014" s="201"/>
      <c r="AK1014" s="201"/>
    </row>
    <row r="1015" spans="1:37" ht="15" x14ac:dyDescent="0.25">
      <c r="A1015" s="103">
        <v>1009</v>
      </c>
      <c r="B1015" s="148">
        <v>260925</v>
      </c>
      <c r="C1015" s="142" t="s">
        <v>38</v>
      </c>
      <c r="D1015" s="201">
        <v>0</v>
      </c>
      <c r="E1015" s="201">
        <v>0</v>
      </c>
      <c r="F1015" s="201">
        <v>0</v>
      </c>
      <c r="G1015" s="201">
        <v>0</v>
      </c>
      <c r="H1015" s="201">
        <v>0</v>
      </c>
      <c r="I1015" s="201">
        <v>0</v>
      </c>
      <c r="J1015" s="201">
        <v>0</v>
      </c>
      <c r="K1015" s="201">
        <v>0</v>
      </c>
      <c r="L1015" s="186">
        <v>0</v>
      </c>
      <c r="M1015" s="201">
        <v>0</v>
      </c>
      <c r="N1015" s="201">
        <v>0</v>
      </c>
      <c r="O1015" s="201">
        <v>0</v>
      </c>
      <c r="P1015" s="201">
        <v>0</v>
      </c>
      <c r="Q1015" s="201">
        <v>0</v>
      </c>
      <c r="R1015" s="201">
        <v>0</v>
      </c>
      <c r="S1015" s="201">
        <v>0</v>
      </c>
      <c r="T1015" s="201">
        <v>0</v>
      </c>
      <c r="U1015" s="201">
        <v>0</v>
      </c>
      <c r="V1015" s="201">
        <v>0</v>
      </c>
      <c r="W1015" s="201">
        <v>0</v>
      </c>
      <c r="X1015" s="201">
        <v>0</v>
      </c>
      <c r="Y1015" s="201">
        <v>0</v>
      </c>
      <c r="Z1015" s="201">
        <v>0</v>
      </c>
      <c r="AA1015" s="201">
        <v>0</v>
      </c>
      <c r="AB1015" s="201">
        <v>0</v>
      </c>
      <c r="AC1015" s="201">
        <v>0</v>
      </c>
      <c r="AD1015" s="201">
        <v>0</v>
      </c>
      <c r="AE1015" s="201">
        <v>0</v>
      </c>
      <c r="AF1015" s="201">
        <v>0</v>
      </c>
      <c r="AG1015" s="201">
        <v>0</v>
      </c>
      <c r="AH1015" s="201" t="e">
        <v>#DIV/0!</v>
      </c>
      <c r="AI1015" s="155">
        <v>0</v>
      </c>
      <c r="AJ1015" s="201"/>
      <c r="AK1015" s="201"/>
    </row>
    <row r="1016" spans="1:37" ht="15" x14ac:dyDescent="0.25">
      <c r="A1016" s="179">
        <v>1010</v>
      </c>
      <c r="B1016" s="148">
        <v>2610</v>
      </c>
      <c r="C1016" s="142" t="s">
        <v>866</v>
      </c>
      <c r="D1016" s="201">
        <v>0</v>
      </c>
      <c r="E1016" s="201">
        <v>0</v>
      </c>
      <c r="F1016" s="201">
        <v>0</v>
      </c>
      <c r="G1016" s="201">
        <v>0</v>
      </c>
      <c r="H1016" s="201">
        <v>0</v>
      </c>
      <c r="I1016" s="201">
        <v>0</v>
      </c>
      <c r="J1016" s="201">
        <v>0</v>
      </c>
      <c r="K1016" s="201">
        <v>0</v>
      </c>
      <c r="L1016" s="186">
        <v>0</v>
      </c>
      <c r="M1016" s="201">
        <v>0</v>
      </c>
      <c r="N1016" s="201">
        <v>0</v>
      </c>
      <c r="O1016" s="201">
        <v>0</v>
      </c>
      <c r="P1016" s="201">
        <v>0</v>
      </c>
      <c r="Q1016" s="201">
        <v>0</v>
      </c>
      <c r="R1016" s="201">
        <v>0</v>
      </c>
      <c r="S1016" s="201">
        <v>0</v>
      </c>
      <c r="T1016" s="201">
        <v>0</v>
      </c>
      <c r="U1016" s="201">
        <v>0</v>
      </c>
      <c r="V1016" s="201">
        <v>0</v>
      </c>
      <c r="W1016" s="201">
        <v>0</v>
      </c>
      <c r="X1016" s="201">
        <v>0</v>
      </c>
      <c r="Y1016" s="201">
        <v>0</v>
      </c>
      <c r="Z1016" s="201">
        <v>0</v>
      </c>
      <c r="AA1016" s="201">
        <v>0</v>
      </c>
      <c r="AB1016" s="201">
        <v>0</v>
      </c>
      <c r="AC1016" s="201">
        <v>0</v>
      </c>
      <c r="AD1016" s="201">
        <v>0</v>
      </c>
      <c r="AE1016" s="201">
        <v>0</v>
      </c>
      <c r="AF1016" s="201">
        <v>0</v>
      </c>
      <c r="AG1016" s="201">
        <v>0</v>
      </c>
      <c r="AH1016" s="201" t="e">
        <v>#DIV/0!</v>
      </c>
      <c r="AI1016" s="155">
        <v>0</v>
      </c>
      <c r="AJ1016" s="201"/>
      <c r="AK1016" s="201"/>
    </row>
    <row r="1017" spans="1:37" ht="15" x14ac:dyDescent="0.25">
      <c r="A1017" s="179">
        <v>1011</v>
      </c>
      <c r="B1017" s="148">
        <v>261005</v>
      </c>
      <c r="C1017" s="142" t="s">
        <v>867</v>
      </c>
      <c r="D1017" s="201">
        <v>0</v>
      </c>
      <c r="E1017" s="201">
        <v>0</v>
      </c>
      <c r="F1017" s="201">
        <v>0</v>
      </c>
      <c r="G1017" s="201">
        <v>0</v>
      </c>
      <c r="H1017" s="201">
        <v>0</v>
      </c>
      <c r="I1017" s="201">
        <v>0</v>
      </c>
      <c r="J1017" s="201">
        <v>0</v>
      </c>
      <c r="K1017" s="201">
        <v>0</v>
      </c>
      <c r="L1017" s="186">
        <v>0</v>
      </c>
      <c r="M1017" s="201">
        <v>0</v>
      </c>
      <c r="N1017" s="201">
        <v>0</v>
      </c>
      <c r="O1017" s="201">
        <v>0</v>
      </c>
      <c r="P1017" s="201">
        <v>0</v>
      </c>
      <c r="Q1017" s="201">
        <v>0</v>
      </c>
      <c r="R1017" s="201">
        <v>0</v>
      </c>
      <c r="S1017" s="201">
        <v>0</v>
      </c>
      <c r="T1017" s="201">
        <v>0</v>
      </c>
      <c r="U1017" s="201">
        <v>0</v>
      </c>
      <c r="V1017" s="201">
        <v>0</v>
      </c>
      <c r="W1017" s="201">
        <v>0</v>
      </c>
      <c r="X1017" s="201">
        <v>0</v>
      </c>
      <c r="Y1017" s="201">
        <v>0</v>
      </c>
      <c r="Z1017" s="201">
        <v>0</v>
      </c>
      <c r="AA1017" s="201">
        <v>0</v>
      </c>
      <c r="AB1017" s="201">
        <v>0</v>
      </c>
      <c r="AC1017" s="201">
        <v>0</v>
      </c>
      <c r="AD1017" s="201">
        <v>0</v>
      </c>
      <c r="AE1017" s="201">
        <v>0</v>
      </c>
      <c r="AF1017" s="201">
        <v>0</v>
      </c>
      <c r="AG1017" s="201">
        <v>0</v>
      </c>
      <c r="AH1017" s="201" t="e">
        <v>#DIV/0!</v>
      </c>
      <c r="AI1017" s="155">
        <v>0</v>
      </c>
      <c r="AJ1017" s="201"/>
      <c r="AK1017" s="201"/>
    </row>
    <row r="1018" spans="1:37" ht="15" x14ac:dyDescent="0.25">
      <c r="A1018" s="119">
        <v>1012</v>
      </c>
      <c r="B1018" s="148">
        <v>261010</v>
      </c>
      <c r="C1018" s="142" t="s">
        <v>868</v>
      </c>
      <c r="D1018" s="201">
        <v>0</v>
      </c>
      <c r="E1018" s="201">
        <v>0</v>
      </c>
      <c r="F1018" s="201">
        <v>0</v>
      </c>
      <c r="G1018" s="201">
        <v>0</v>
      </c>
      <c r="H1018" s="201">
        <v>0</v>
      </c>
      <c r="I1018" s="201">
        <v>0</v>
      </c>
      <c r="J1018" s="201">
        <v>0</v>
      </c>
      <c r="K1018" s="201">
        <v>0</v>
      </c>
      <c r="L1018" s="186">
        <v>0</v>
      </c>
      <c r="M1018" s="201">
        <v>0</v>
      </c>
      <c r="N1018" s="201">
        <v>0</v>
      </c>
      <c r="O1018" s="201">
        <v>0</v>
      </c>
      <c r="P1018" s="201">
        <v>0</v>
      </c>
      <c r="Q1018" s="201">
        <v>0</v>
      </c>
      <c r="R1018" s="201">
        <v>0</v>
      </c>
      <c r="S1018" s="201">
        <v>0</v>
      </c>
      <c r="T1018" s="201">
        <v>0</v>
      </c>
      <c r="U1018" s="201">
        <v>0</v>
      </c>
      <c r="V1018" s="201">
        <v>0</v>
      </c>
      <c r="W1018" s="201">
        <v>0</v>
      </c>
      <c r="X1018" s="201">
        <v>0</v>
      </c>
      <c r="Y1018" s="201">
        <v>0</v>
      </c>
      <c r="Z1018" s="201">
        <v>0</v>
      </c>
      <c r="AA1018" s="201">
        <v>0</v>
      </c>
      <c r="AB1018" s="201">
        <v>0</v>
      </c>
      <c r="AC1018" s="201">
        <v>0</v>
      </c>
      <c r="AD1018" s="201">
        <v>0</v>
      </c>
      <c r="AE1018" s="201">
        <v>0</v>
      </c>
      <c r="AF1018" s="201">
        <v>0</v>
      </c>
      <c r="AG1018" s="201">
        <v>0</v>
      </c>
      <c r="AH1018" s="201" t="e">
        <v>#DIV/0!</v>
      </c>
      <c r="AI1018" s="155">
        <v>0</v>
      </c>
      <c r="AJ1018" s="201"/>
      <c r="AK1018" s="201"/>
    </row>
    <row r="1019" spans="1:37" ht="15" x14ac:dyDescent="0.25">
      <c r="A1019" s="119">
        <v>1013</v>
      </c>
      <c r="B1019" s="148">
        <v>2690</v>
      </c>
      <c r="C1019" s="142" t="s">
        <v>320</v>
      </c>
      <c r="D1019" s="201">
        <v>0</v>
      </c>
      <c r="E1019" s="201">
        <v>0</v>
      </c>
      <c r="F1019" s="201">
        <v>0</v>
      </c>
      <c r="G1019" s="201">
        <v>0.55827971462901382</v>
      </c>
      <c r="H1019" s="201">
        <v>0.10361529162991881</v>
      </c>
      <c r="I1019" s="201">
        <v>0</v>
      </c>
      <c r="J1019" s="201">
        <v>0</v>
      </c>
      <c r="K1019" s="201">
        <v>0</v>
      </c>
      <c r="L1019" s="186">
        <v>0</v>
      </c>
      <c r="M1019" s="201">
        <v>0</v>
      </c>
      <c r="N1019" s="201">
        <v>0</v>
      </c>
      <c r="O1019" s="201">
        <v>0</v>
      </c>
      <c r="P1019" s="201">
        <v>0</v>
      </c>
      <c r="Q1019" s="201">
        <v>0</v>
      </c>
      <c r="R1019" s="201">
        <v>0</v>
      </c>
      <c r="S1019" s="201">
        <v>19.888371430771716</v>
      </c>
      <c r="T1019" s="201">
        <v>0</v>
      </c>
      <c r="U1019" s="201">
        <v>0</v>
      </c>
      <c r="V1019" s="201">
        <v>0</v>
      </c>
      <c r="W1019" s="201">
        <v>0</v>
      </c>
      <c r="X1019" s="201">
        <v>0</v>
      </c>
      <c r="Y1019" s="201">
        <v>19.44205247645424</v>
      </c>
      <c r="Z1019" s="201">
        <v>0</v>
      </c>
      <c r="AA1019" s="201">
        <v>0</v>
      </c>
      <c r="AB1019" s="201">
        <v>0</v>
      </c>
      <c r="AC1019" s="201">
        <v>0</v>
      </c>
      <c r="AD1019" s="201">
        <v>6.0391498170365372</v>
      </c>
      <c r="AE1019" s="201">
        <v>0.24251403482226327</v>
      </c>
      <c r="AF1019" s="201">
        <v>0.29471678737015422</v>
      </c>
      <c r="AG1019" s="201">
        <v>0</v>
      </c>
      <c r="AH1019" s="201" t="e">
        <v>#DIV/0!</v>
      </c>
      <c r="AI1019" s="155">
        <v>0.96176765552917021</v>
      </c>
      <c r="AJ1019" s="201"/>
      <c r="AK1019" s="201"/>
    </row>
    <row r="1020" spans="1:37" ht="15" x14ac:dyDescent="0.25">
      <c r="A1020" s="119">
        <v>1014</v>
      </c>
      <c r="B1020" s="148">
        <v>269005</v>
      </c>
      <c r="C1020" s="142" t="s">
        <v>34</v>
      </c>
      <c r="D1020" s="201">
        <v>0</v>
      </c>
      <c r="E1020" s="201">
        <v>0</v>
      </c>
      <c r="F1020" s="201">
        <v>0</v>
      </c>
      <c r="G1020" s="201">
        <v>0</v>
      </c>
      <c r="H1020" s="201">
        <v>0</v>
      </c>
      <c r="I1020" s="201">
        <v>0</v>
      </c>
      <c r="J1020" s="201">
        <v>0</v>
      </c>
      <c r="K1020" s="201">
        <v>0</v>
      </c>
      <c r="L1020" s="186">
        <v>0</v>
      </c>
      <c r="M1020" s="201">
        <v>0</v>
      </c>
      <c r="N1020" s="201">
        <v>0</v>
      </c>
      <c r="O1020" s="201">
        <v>0</v>
      </c>
      <c r="P1020" s="201">
        <v>0</v>
      </c>
      <c r="Q1020" s="201">
        <v>0</v>
      </c>
      <c r="R1020" s="201">
        <v>0</v>
      </c>
      <c r="S1020" s="201">
        <v>0</v>
      </c>
      <c r="T1020" s="201">
        <v>0</v>
      </c>
      <c r="U1020" s="201">
        <v>0</v>
      </c>
      <c r="V1020" s="201">
        <v>0</v>
      </c>
      <c r="W1020" s="201">
        <v>0</v>
      </c>
      <c r="X1020" s="201">
        <v>0</v>
      </c>
      <c r="Y1020" s="201">
        <v>0.21209511792495539</v>
      </c>
      <c r="Z1020" s="201">
        <v>0</v>
      </c>
      <c r="AA1020" s="201">
        <v>0</v>
      </c>
      <c r="AB1020" s="201">
        <v>0</v>
      </c>
      <c r="AC1020" s="201">
        <v>0</v>
      </c>
      <c r="AD1020" s="201">
        <v>1.1669854718911183E-2</v>
      </c>
      <c r="AE1020" s="201">
        <v>3.4399153875498342E-4</v>
      </c>
      <c r="AF1020" s="201">
        <v>0</v>
      </c>
      <c r="AG1020" s="201">
        <v>0</v>
      </c>
      <c r="AH1020" s="201" t="e">
        <v>#DIV/0!</v>
      </c>
      <c r="AI1020" s="155">
        <v>1.0492010787590947E-2</v>
      </c>
      <c r="AJ1020" s="201"/>
      <c r="AK1020" s="201"/>
    </row>
    <row r="1021" spans="1:37" ht="15" x14ac:dyDescent="0.25">
      <c r="A1021" s="119">
        <v>1015</v>
      </c>
      <c r="B1021" s="148">
        <v>269010</v>
      </c>
      <c r="C1021" s="142" t="s">
        <v>35</v>
      </c>
      <c r="D1021" s="201">
        <v>0</v>
      </c>
      <c r="E1021" s="201">
        <v>0</v>
      </c>
      <c r="F1021" s="201">
        <v>0</v>
      </c>
      <c r="G1021" s="201">
        <v>0</v>
      </c>
      <c r="H1021" s="201">
        <v>0</v>
      </c>
      <c r="I1021" s="201">
        <v>0</v>
      </c>
      <c r="J1021" s="201">
        <v>0</v>
      </c>
      <c r="K1021" s="201">
        <v>0</v>
      </c>
      <c r="L1021" s="186">
        <v>0</v>
      </c>
      <c r="M1021" s="201">
        <v>0</v>
      </c>
      <c r="N1021" s="201">
        <v>0</v>
      </c>
      <c r="O1021" s="201">
        <v>0</v>
      </c>
      <c r="P1021" s="201">
        <v>0</v>
      </c>
      <c r="Q1021" s="201">
        <v>0</v>
      </c>
      <c r="R1021" s="201">
        <v>0</v>
      </c>
      <c r="S1021" s="201">
        <v>0</v>
      </c>
      <c r="T1021" s="201">
        <v>0</v>
      </c>
      <c r="U1021" s="201">
        <v>0</v>
      </c>
      <c r="V1021" s="201">
        <v>0</v>
      </c>
      <c r="W1021" s="201">
        <v>0</v>
      </c>
      <c r="X1021" s="201">
        <v>0</v>
      </c>
      <c r="Y1021" s="201">
        <v>0</v>
      </c>
      <c r="Z1021" s="201">
        <v>0</v>
      </c>
      <c r="AA1021" s="201">
        <v>0</v>
      </c>
      <c r="AB1021" s="201">
        <v>0</v>
      </c>
      <c r="AC1021" s="201">
        <v>0</v>
      </c>
      <c r="AD1021" s="201">
        <v>0</v>
      </c>
      <c r="AE1021" s="201">
        <v>0</v>
      </c>
      <c r="AF1021" s="201">
        <v>0</v>
      </c>
      <c r="AG1021" s="201">
        <v>0</v>
      </c>
      <c r="AH1021" s="201" t="e">
        <v>#DIV/0!</v>
      </c>
      <c r="AI1021" s="155">
        <v>0</v>
      </c>
      <c r="AJ1021" s="201"/>
      <c r="AK1021" s="201"/>
    </row>
    <row r="1022" spans="1:37" ht="15" x14ac:dyDescent="0.25">
      <c r="A1022" s="119">
        <v>1016</v>
      </c>
      <c r="B1022" s="148">
        <v>269015</v>
      </c>
      <c r="C1022" s="142" t="s">
        <v>36</v>
      </c>
      <c r="D1022" s="201">
        <v>0</v>
      </c>
      <c r="E1022" s="201">
        <v>0</v>
      </c>
      <c r="F1022" s="201">
        <v>0</v>
      </c>
      <c r="G1022" s="201">
        <v>0</v>
      </c>
      <c r="H1022" s="201">
        <v>0</v>
      </c>
      <c r="I1022" s="201">
        <v>0</v>
      </c>
      <c r="J1022" s="201">
        <v>0</v>
      </c>
      <c r="K1022" s="201">
        <v>0</v>
      </c>
      <c r="L1022" s="186">
        <v>0</v>
      </c>
      <c r="M1022" s="201">
        <v>0</v>
      </c>
      <c r="N1022" s="201">
        <v>0</v>
      </c>
      <c r="O1022" s="201">
        <v>0</v>
      </c>
      <c r="P1022" s="201">
        <v>0</v>
      </c>
      <c r="Q1022" s="201">
        <v>0</v>
      </c>
      <c r="R1022" s="201">
        <v>0</v>
      </c>
      <c r="S1022" s="201">
        <v>1.9460246018367626</v>
      </c>
      <c r="T1022" s="201">
        <v>0</v>
      </c>
      <c r="U1022" s="201">
        <v>0</v>
      </c>
      <c r="V1022" s="201">
        <v>0</v>
      </c>
      <c r="W1022" s="201">
        <v>0</v>
      </c>
      <c r="X1022" s="201">
        <v>0</v>
      </c>
      <c r="Y1022" s="201">
        <v>3.5349186320825901</v>
      </c>
      <c r="Z1022" s="201">
        <v>0</v>
      </c>
      <c r="AA1022" s="201">
        <v>0</v>
      </c>
      <c r="AB1022" s="201">
        <v>0</v>
      </c>
      <c r="AC1022" s="201">
        <v>0</v>
      </c>
      <c r="AD1022" s="201">
        <v>0.68074152526981901</v>
      </c>
      <c r="AE1022" s="201">
        <v>2.0066173094040698E-2</v>
      </c>
      <c r="AF1022" s="201">
        <v>2.0021520881124605E-2</v>
      </c>
      <c r="AG1022" s="201">
        <v>0</v>
      </c>
      <c r="AH1022" s="201" t="e">
        <v>#DIV/0!</v>
      </c>
      <c r="AI1022" s="155">
        <v>0.17486684645984912</v>
      </c>
      <c r="AJ1022" s="201"/>
      <c r="AK1022" s="201"/>
    </row>
    <row r="1023" spans="1:37" ht="15" x14ac:dyDescent="0.25">
      <c r="A1023" s="119">
        <v>1017</v>
      </c>
      <c r="B1023" s="148">
        <v>269020</v>
      </c>
      <c r="C1023" s="142" t="s">
        <v>37</v>
      </c>
      <c r="D1023" s="201">
        <v>0</v>
      </c>
      <c r="E1023" s="201">
        <v>0</v>
      </c>
      <c r="F1023" s="201">
        <v>0</v>
      </c>
      <c r="G1023" s="201">
        <v>0</v>
      </c>
      <c r="H1023" s="201">
        <v>0</v>
      </c>
      <c r="I1023" s="201">
        <v>0</v>
      </c>
      <c r="J1023" s="201">
        <v>0</v>
      </c>
      <c r="K1023" s="201">
        <v>0</v>
      </c>
      <c r="L1023" s="186">
        <v>0</v>
      </c>
      <c r="M1023" s="201">
        <v>0</v>
      </c>
      <c r="N1023" s="201">
        <v>0</v>
      </c>
      <c r="O1023" s="201">
        <v>0</v>
      </c>
      <c r="P1023" s="201">
        <v>0</v>
      </c>
      <c r="Q1023" s="201">
        <v>0</v>
      </c>
      <c r="R1023" s="201">
        <v>0</v>
      </c>
      <c r="S1023" s="201">
        <v>1.9460246018367626</v>
      </c>
      <c r="T1023" s="201">
        <v>0</v>
      </c>
      <c r="U1023" s="201">
        <v>0</v>
      </c>
      <c r="V1023" s="201">
        <v>0</v>
      </c>
      <c r="W1023" s="201">
        <v>0</v>
      </c>
      <c r="X1023" s="201">
        <v>0</v>
      </c>
      <c r="Y1023" s="201">
        <v>4.4775635947464156</v>
      </c>
      <c r="Z1023" s="201">
        <v>0</v>
      </c>
      <c r="AA1023" s="201">
        <v>0</v>
      </c>
      <c r="AB1023" s="201">
        <v>0</v>
      </c>
      <c r="AC1023" s="201">
        <v>0</v>
      </c>
      <c r="AD1023" s="201">
        <v>0.73260754591859489</v>
      </c>
      <c r="AE1023" s="201">
        <v>2.1595024367840859E-2</v>
      </c>
      <c r="AF1023" s="201">
        <v>2.0021520881124605E-2</v>
      </c>
      <c r="AG1023" s="201">
        <v>0</v>
      </c>
      <c r="AH1023" s="201" t="e">
        <v>#DIV/0!</v>
      </c>
      <c r="AI1023" s="155">
        <v>0.22149800522436414</v>
      </c>
      <c r="AJ1023" s="201"/>
      <c r="AK1023" s="201"/>
    </row>
    <row r="1024" spans="1:37" ht="15" x14ac:dyDescent="0.25">
      <c r="A1024" s="119">
        <v>1018</v>
      </c>
      <c r="B1024" s="148">
        <v>269025</v>
      </c>
      <c r="C1024" s="142" t="s">
        <v>38</v>
      </c>
      <c r="D1024" s="201">
        <v>0</v>
      </c>
      <c r="E1024" s="201">
        <v>0</v>
      </c>
      <c r="F1024" s="201">
        <v>0</v>
      </c>
      <c r="G1024" s="201">
        <v>0.55827971462901382</v>
      </c>
      <c r="H1024" s="201">
        <v>0.10361529162991881</v>
      </c>
      <c r="I1024" s="201">
        <v>0</v>
      </c>
      <c r="J1024" s="201">
        <v>0</v>
      </c>
      <c r="K1024" s="201">
        <v>0</v>
      </c>
      <c r="L1024" s="186">
        <v>0</v>
      </c>
      <c r="M1024" s="201">
        <v>0</v>
      </c>
      <c r="N1024" s="201">
        <v>0</v>
      </c>
      <c r="O1024" s="201">
        <v>0</v>
      </c>
      <c r="P1024" s="201">
        <v>0</v>
      </c>
      <c r="Q1024" s="201">
        <v>0</v>
      </c>
      <c r="R1024" s="201">
        <v>0</v>
      </c>
      <c r="S1024" s="201">
        <v>15.996322227098188</v>
      </c>
      <c r="T1024" s="201">
        <v>0</v>
      </c>
      <c r="U1024" s="201">
        <v>0</v>
      </c>
      <c r="V1024" s="201">
        <v>0</v>
      </c>
      <c r="W1024" s="201">
        <v>0</v>
      </c>
      <c r="X1024" s="201">
        <v>0</v>
      </c>
      <c r="Y1024" s="201">
        <v>11.217475131700281</v>
      </c>
      <c r="Z1024" s="201">
        <v>0</v>
      </c>
      <c r="AA1024" s="201">
        <v>0</v>
      </c>
      <c r="AB1024" s="201">
        <v>0</v>
      </c>
      <c r="AC1024" s="201">
        <v>0</v>
      </c>
      <c r="AD1024" s="201">
        <v>4.6141308911292116</v>
      </c>
      <c r="AE1024" s="201">
        <v>0.20050884582162679</v>
      </c>
      <c r="AF1024" s="201">
        <v>0.25467374560790501</v>
      </c>
      <c r="AG1024" s="201">
        <v>0</v>
      </c>
      <c r="AH1024" s="201" t="e">
        <v>#DIV/0!</v>
      </c>
      <c r="AI1024" s="155">
        <v>0.5549107930573659</v>
      </c>
      <c r="AJ1024" s="201"/>
      <c r="AK1024" s="201"/>
    </row>
    <row r="1025" spans="1:37" s="14" customFormat="1" ht="15" x14ac:dyDescent="0.25">
      <c r="A1025" s="179">
        <v>1019</v>
      </c>
      <c r="B1025" s="12">
        <v>27</v>
      </c>
      <c r="C1025" s="31" t="s">
        <v>869</v>
      </c>
      <c r="D1025" s="186">
        <v>1.1023529176161349E-4</v>
      </c>
      <c r="E1025" s="186">
        <v>0</v>
      </c>
      <c r="F1025" s="186">
        <v>0</v>
      </c>
      <c r="G1025" s="186">
        <v>0</v>
      </c>
      <c r="H1025" s="186">
        <v>1.8521809019357045E-5</v>
      </c>
      <c r="I1025" s="186">
        <v>0</v>
      </c>
      <c r="J1025" s="186">
        <v>0</v>
      </c>
      <c r="K1025" s="186">
        <v>0</v>
      </c>
      <c r="L1025" s="186">
        <v>0</v>
      </c>
      <c r="M1025" s="186">
        <v>0</v>
      </c>
      <c r="N1025" s="186">
        <v>0</v>
      </c>
      <c r="O1025" s="186">
        <v>0</v>
      </c>
      <c r="P1025" s="186">
        <v>0</v>
      </c>
      <c r="Q1025" s="186">
        <v>0</v>
      </c>
      <c r="R1025" s="186">
        <v>0</v>
      </c>
      <c r="S1025" s="186">
        <v>0</v>
      </c>
      <c r="T1025" s="186">
        <v>0</v>
      </c>
      <c r="U1025" s="186">
        <v>0</v>
      </c>
      <c r="V1025" s="186">
        <v>0</v>
      </c>
      <c r="W1025" s="186">
        <v>0</v>
      </c>
      <c r="X1025" s="186">
        <v>0</v>
      </c>
      <c r="Y1025" s="186">
        <v>0</v>
      </c>
      <c r="Z1025" s="186">
        <v>0</v>
      </c>
      <c r="AA1025" s="186">
        <v>2.3312302422914892</v>
      </c>
      <c r="AB1025" s="186">
        <v>0</v>
      </c>
      <c r="AC1025" s="186">
        <v>0</v>
      </c>
      <c r="AD1025" s="186">
        <v>0.19449757475856816</v>
      </c>
      <c r="AE1025" s="186">
        <v>5.744721647659815E-3</v>
      </c>
      <c r="AF1025" s="186">
        <v>1.6105311396776633E-5</v>
      </c>
      <c r="AG1025" s="186">
        <v>0</v>
      </c>
      <c r="AH1025" s="186" t="e">
        <v>#DIV/0!</v>
      </c>
      <c r="AI1025" s="33">
        <v>0.1748668429625122</v>
      </c>
      <c r="AJ1025" s="186"/>
      <c r="AK1025" s="186"/>
    </row>
    <row r="1026" spans="1:37" ht="15" x14ac:dyDescent="0.25">
      <c r="A1026" s="119">
        <v>1020</v>
      </c>
      <c r="B1026" s="148">
        <v>2701</v>
      </c>
      <c r="C1026" s="142" t="s">
        <v>278</v>
      </c>
      <c r="D1026" s="201">
        <v>0</v>
      </c>
      <c r="E1026" s="201">
        <v>0</v>
      </c>
      <c r="F1026" s="201">
        <v>0</v>
      </c>
      <c r="G1026" s="201">
        <v>0</v>
      </c>
      <c r="H1026" s="201">
        <v>0</v>
      </c>
      <c r="I1026" s="201">
        <v>0</v>
      </c>
      <c r="J1026" s="201">
        <v>0</v>
      </c>
      <c r="K1026" s="201">
        <v>0</v>
      </c>
      <c r="L1026" s="186">
        <v>0</v>
      </c>
      <c r="M1026" s="201">
        <v>0</v>
      </c>
      <c r="N1026" s="201">
        <v>0</v>
      </c>
      <c r="O1026" s="201">
        <v>0</v>
      </c>
      <c r="P1026" s="201">
        <v>0</v>
      </c>
      <c r="Q1026" s="201">
        <v>0</v>
      </c>
      <c r="R1026" s="201">
        <v>0</v>
      </c>
      <c r="S1026" s="201">
        <v>0</v>
      </c>
      <c r="T1026" s="201">
        <v>0</v>
      </c>
      <c r="U1026" s="201">
        <v>0</v>
      </c>
      <c r="V1026" s="201">
        <v>0</v>
      </c>
      <c r="W1026" s="201">
        <v>0</v>
      </c>
      <c r="X1026" s="201">
        <v>0</v>
      </c>
      <c r="Y1026" s="201">
        <v>0</v>
      </c>
      <c r="Z1026" s="201">
        <v>0</v>
      </c>
      <c r="AA1026" s="201">
        <v>0</v>
      </c>
      <c r="AB1026" s="201">
        <v>0</v>
      </c>
      <c r="AC1026" s="201">
        <v>0</v>
      </c>
      <c r="AD1026" s="201">
        <v>0</v>
      </c>
      <c r="AE1026" s="201">
        <v>0</v>
      </c>
      <c r="AF1026" s="201">
        <v>0</v>
      </c>
      <c r="AG1026" s="201">
        <v>0</v>
      </c>
      <c r="AH1026" s="201" t="e">
        <v>#DIV/0!</v>
      </c>
      <c r="AI1026" s="155">
        <v>0</v>
      </c>
      <c r="AJ1026" s="201"/>
      <c r="AK1026" s="201"/>
    </row>
    <row r="1027" spans="1:37" ht="15" x14ac:dyDescent="0.25">
      <c r="A1027" s="103">
        <v>1021</v>
      </c>
      <c r="B1027" s="148">
        <v>270105</v>
      </c>
      <c r="C1027" s="142" t="s">
        <v>321</v>
      </c>
      <c r="D1027" s="201">
        <v>0</v>
      </c>
      <c r="E1027" s="201">
        <v>0</v>
      </c>
      <c r="F1027" s="201">
        <v>0</v>
      </c>
      <c r="G1027" s="201">
        <v>0</v>
      </c>
      <c r="H1027" s="201">
        <v>0</v>
      </c>
      <c r="I1027" s="201">
        <v>0</v>
      </c>
      <c r="J1027" s="201">
        <v>0</v>
      </c>
      <c r="K1027" s="201">
        <v>0</v>
      </c>
      <c r="L1027" s="186">
        <v>0</v>
      </c>
      <c r="M1027" s="201">
        <v>0</v>
      </c>
      <c r="N1027" s="201">
        <v>0</v>
      </c>
      <c r="O1027" s="201">
        <v>0</v>
      </c>
      <c r="P1027" s="201">
        <v>0</v>
      </c>
      <c r="Q1027" s="201">
        <v>0</v>
      </c>
      <c r="R1027" s="201">
        <v>0</v>
      </c>
      <c r="S1027" s="201">
        <v>0</v>
      </c>
      <c r="T1027" s="201">
        <v>0</v>
      </c>
      <c r="U1027" s="201">
        <v>0</v>
      </c>
      <c r="V1027" s="201">
        <v>0</v>
      </c>
      <c r="W1027" s="201">
        <v>0</v>
      </c>
      <c r="X1027" s="201">
        <v>0</v>
      </c>
      <c r="Y1027" s="201">
        <v>0</v>
      </c>
      <c r="Z1027" s="201">
        <v>0</v>
      </c>
      <c r="AA1027" s="201">
        <v>0</v>
      </c>
      <c r="AB1027" s="201">
        <v>0</v>
      </c>
      <c r="AC1027" s="201">
        <v>0</v>
      </c>
      <c r="AD1027" s="201">
        <v>0</v>
      </c>
      <c r="AE1027" s="201">
        <v>0</v>
      </c>
      <c r="AF1027" s="201">
        <v>0</v>
      </c>
      <c r="AG1027" s="201">
        <v>0</v>
      </c>
      <c r="AH1027" s="201" t="e">
        <v>#DIV/0!</v>
      </c>
      <c r="AI1027" s="155">
        <v>0</v>
      </c>
      <c r="AJ1027" s="201"/>
      <c r="AK1027" s="201"/>
    </row>
    <row r="1028" spans="1:37" ht="15" x14ac:dyDescent="0.25">
      <c r="A1028" s="179">
        <v>1022</v>
      </c>
      <c r="B1028" s="148">
        <v>270110</v>
      </c>
      <c r="C1028" s="142" t="s">
        <v>322</v>
      </c>
      <c r="D1028" s="201">
        <v>0</v>
      </c>
      <c r="E1028" s="201">
        <v>0</v>
      </c>
      <c r="F1028" s="201">
        <v>0</v>
      </c>
      <c r="G1028" s="201">
        <v>0</v>
      </c>
      <c r="H1028" s="201">
        <v>0</v>
      </c>
      <c r="I1028" s="201">
        <v>0</v>
      </c>
      <c r="J1028" s="201">
        <v>0</v>
      </c>
      <c r="K1028" s="201">
        <v>0</v>
      </c>
      <c r="L1028" s="186">
        <v>0</v>
      </c>
      <c r="M1028" s="201">
        <v>0</v>
      </c>
      <c r="N1028" s="201">
        <v>0</v>
      </c>
      <c r="O1028" s="201">
        <v>0</v>
      </c>
      <c r="P1028" s="201">
        <v>0</v>
      </c>
      <c r="Q1028" s="201">
        <v>0</v>
      </c>
      <c r="R1028" s="201">
        <v>0</v>
      </c>
      <c r="S1028" s="201">
        <v>0</v>
      </c>
      <c r="T1028" s="201">
        <v>0</v>
      </c>
      <c r="U1028" s="201">
        <v>0</v>
      </c>
      <c r="V1028" s="201">
        <v>0</v>
      </c>
      <c r="W1028" s="201">
        <v>0</v>
      </c>
      <c r="X1028" s="201">
        <v>0</v>
      </c>
      <c r="Y1028" s="201">
        <v>0</v>
      </c>
      <c r="Z1028" s="201">
        <v>0</v>
      </c>
      <c r="AA1028" s="201">
        <v>0</v>
      </c>
      <c r="AB1028" s="201">
        <v>0</v>
      </c>
      <c r="AC1028" s="201">
        <v>0</v>
      </c>
      <c r="AD1028" s="201">
        <v>0</v>
      </c>
      <c r="AE1028" s="201">
        <v>0</v>
      </c>
      <c r="AF1028" s="201">
        <v>0</v>
      </c>
      <c r="AG1028" s="201">
        <v>0</v>
      </c>
      <c r="AH1028" s="201" t="e">
        <v>#DIV/0!</v>
      </c>
      <c r="AI1028" s="155">
        <v>0</v>
      </c>
      <c r="AJ1028" s="201"/>
      <c r="AK1028" s="201"/>
    </row>
    <row r="1029" spans="1:37" ht="15" x14ac:dyDescent="0.25">
      <c r="A1029" s="179">
        <v>1023</v>
      </c>
      <c r="B1029" s="148">
        <v>270115</v>
      </c>
      <c r="C1029" s="142" t="s">
        <v>323</v>
      </c>
      <c r="D1029" s="201">
        <v>0</v>
      </c>
      <c r="E1029" s="201">
        <v>0</v>
      </c>
      <c r="F1029" s="201">
        <v>0</v>
      </c>
      <c r="G1029" s="201">
        <v>0</v>
      </c>
      <c r="H1029" s="201">
        <v>0</v>
      </c>
      <c r="I1029" s="201">
        <v>0</v>
      </c>
      <c r="J1029" s="201">
        <v>0</v>
      </c>
      <c r="K1029" s="201">
        <v>0</v>
      </c>
      <c r="L1029" s="186">
        <v>0</v>
      </c>
      <c r="M1029" s="201">
        <v>0</v>
      </c>
      <c r="N1029" s="201">
        <v>0</v>
      </c>
      <c r="O1029" s="201">
        <v>0</v>
      </c>
      <c r="P1029" s="201">
        <v>0</v>
      </c>
      <c r="Q1029" s="201">
        <v>0</v>
      </c>
      <c r="R1029" s="201">
        <v>0</v>
      </c>
      <c r="S1029" s="201">
        <v>0</v>
      </c>
      <c r="T1029" s="201">
        <v>0</v>
      </c>
      <c r="U1029" s="201">
        <v>0</v>
      </c>
      <c r="V1029" s="201">
        <v>0</v>
      </c>
      <c r="W1029" s="201">
        <v>0</v>
      </c>
      <c r="X1029" s="201">
        <v>0</v>
      </c>
      <c r="Y1029" s="201">
        <v>0</v>
      </c>
      <c r="Z1029" s="201">
        <v>0</v>
      </c>
      <c r="AA1029" s="201">
        <v>0</v>
      </c>
      <c r="AB1029" s="201">
        <v>0</v>
      </c>
      <c r="AC1029" s="201">
        <v>0</v>
      </c>
      <c r="AD1029" s="201">
        <v>0</v>
      </c>
      <c r="AE1029" s="201">
        <v>0</v>
      </c>
      <c r="AF1029" s="201">
        <v>0</v>
      </c>
      <c r="AG1029" s="201">
        <v>0</v>
      </c>
      <c r="AH1029" s="201" t="e">
        <v>#DIV/0!</v>
      </c>
      <c r="AI1029" s="155">
        <v>0</v>
      </c>
      <c r="AJ1029" s="201"/>
      <c r="AK1029" s="201"/>
    </row>
    <row r="1030" spans="1:37" ht="15" x14ac:dyDescent="0.25">
      <c r="A1030" s="119">
        <v>1024</v>
      </c>
      <c r="B1030" s="148">
        <v>2702</v>
      </c>
      <c r="C1030" s="142" t="s">
        <v>279</v>
      </c>
      <c r="D1030" s="201">
        <v>0</v>
      </c>
      <c r="E1030" s="201">
        <v>0</v>
      </c>
      <c r="F1030" s="201">
        <v>0</v>
      </c>
      <c r="G1030" s="201">
        <v>0</v>
      </c>
      <c r="H1030" s="201">
        <v>0</v>
      </c>
      <c r="I1030" s="201">
        <v>0</v>
      </c>
      <c r="J1030" s="201">
        <v>0</v>
      </c>
      <c r="K1030" s="201">
        <v>0</v>
      </c>
      <c r="L1030" s="186">
        <v>0</v>
      </c>
      <c r="M1030" s="201">
        <v>0</v>
      </c>
      <c r="N1030" s="201">
        <v>0</v>
      </c>
      <c r="O1030" s="201">
        <v>0</v>
      </c>
      <c r="P1030" s="201">
        <v>0</v>
      </c>
      <c r="Q1030" s="201">
        <v>0</v>
      </c>
      <c r="R1030" s="201">
        <v>0</v>
      </c>
      <c r="S1030" s="201">
        <v>0</v>
      </c>
      <c r="T1030" s="201">
        <v>0</v>
      </c>
      <c r="U1030" s="201">
        <v>0</v>
      </c>
      <c r="V1030" s="201">
        <v>0</v>
      </c>
      <c r="W1030" s="201">
        <v>0</v>
      </c>
      <c r="X1030" s="201">
        <v>0</v>
      </c>
      <c r="Y1030" s="201">
        <v>0</v>
      </c>
      <c r="Z1030" s="201">
        <v>0</v>
      </c>
      <c r="AA1030" s="201">
        <v>2.3312302422914892</v>
      </c>
      <c r="AB1030" s="201">
        <v>0</v>
      </c>
      <c r="AC1030" s="201">
        <v>0</v>
      </c>
      <c r="AD1030" s="201">
        <v>0.19449757475856816</v>
      </c>
      <c r="AE1030" s="201">
        <v>5.7331921979192103E-3</v>
      </c>
      <c r="AF1030" s="201">
        <v>0</v>
      </c>
      <c r="AG1030" s="201">
        <v>0</v>
      </c>
      <c r="AH1030" s="201" t="e">
        <v>#DIV/0!</v>
      </c>
      <c r="AI1030" s="155">
        <v>0.1748668429625122</v>
      </c>
      <c r="AJ1030" s="201"/>
      <c r="AK1030" s="201"/>
    </row>
    <row r="1031" spans="1:37" ht="15" x14ac:dyDescent="0.25">
      <c r="A1031" s="119">
        <v>1025</v>
      </c>
      <c r="B1031" s="148">
        <v>270205</v>
      </c>
      <c r="C1031" s="142" t="s">
        <v>324</v>
      </c>
      <c r="D1031" s="201">
        <v>0</v>
      </c>
      <c r="E1031" s="201">
        <v>0</v>
      </c>
      <c r="F1031" s="201">
        <v>0</v>
      </c>
      <c r="G1031" s="201">
        <v>0</v>
      </c>
      <c r="H1031" s="201">
        <v>0</v>
      </c>
      <c r="I1031" s="201">
        <v>0</v>
      </c>
      <c r="J1031" s="201">
        <v>0</v>
      </c>
      <c r="K1031" s="201">
        <v>0</v>
      </c>
      <c r="L1031" s="186">
        <v>0</v>
      </c>
      <c r="M1031" s="201">
        <v>0</v>
      </c>
      <c r="N1031" s="201">
        <v>0</v>
      </c>
      <c r="O1031" s="201">
        <v>0</v>
      </c>
      <c r="P1031" s="201">
        <v>0</v>
      </c>
      <c r="Q1031" s="201">
        <v>0</v>
      </c>
      <c r="R1031" s="201">
        <v>0</v>
      </c>
      <c r="S1031" s="201">
        <v>0</v>
      </c>
      <c r="T1031" s="201">
        <v>0</v>
      </c>
      <c r="U1031" s="201">
        <v>0</v>
      </c>
      <c r="V1031" s="201">
        <v>0</v>
      </c>
      <c r="W1031" s="201">
        <v>0</v>
      </c>
      <c r="X1031" s="201">
        <v>0</v>
      </c>
      <c r="Y1031" s="201">
        <v>0</v>
      </c>
      <c r="Z1031" s="201">
        <v>0</v>
      </c>
      <c r="AA1031" s="201">
        <v>2.3312302422914892</v>
      </c>
      <c r="AB1031" s="201">
        <v>0</v>
      </c>
      <c r="AC1031" s="201">
        <v>0</v>
      </c>
      <c r="AD1031" s="201">
        <v>0.19449757475856816</v>
      </c>
      <c r="AE1031" s="201">
        <v>5.7331921979192103E-3</v>
      </c>
      <c r="AF1031" s="201">
        <v>0</v>
      </c>
      <c r="AG1031" s="201">
        <v>0</v>
      </c>
      <c r="AH1031" s="201" t="e">
        <v>#DIV/0!</v>
      </c>
      <c r="AI1031" s="155">
        <v>0.1748668429625122</v>
      </c>
      <c r="AJ1031" s="201"/>
      <c r="AK1031" s="201"/>
    </row>
    <row r="1032" spans="1:37" ht="15" x14ac:dyDescent="0.25">
      <c r="A1032" s="119">
        <v>1026</v>
      </c>
      <c r="B1032" s="148">
        <v>270210</v>
      </c>
      <c r="C1032" s="142" t="s">
        <v>325</v>
      </c>
      <c r="D1032" s="201">
        <v>0</v>
      </c>
      <c r="E1032" s="201">
        <v>0</v>
      </c>
      <c r="F1032" s="201">
        <v>0</v>
      </c>
      <c r="G1032" s="201">
        <v>0</v>
      </c>
      <c r="H1032" s="201">
        <v>0</v>
      </c>
      <c r="I1032" s="201">
        <v>0</v>
      </c>
      <c r="J1032" s="201">
        <v>0</v>
      </c>
      <c r="K1032" s="201">
        <v>0</v>
      </c>
      <c r="L1032" s="186">
        <v>0</v>
      </c>
      <c r="M1032" s="201">
        <v>0</v>
      </c>
      <c r="N1032" s="201">
        <v>0</v>
      </c>
      <c r="O1032" s="201">
        <v>0</v>
      </c>
      <c r="P1032" s="201">
        <v>0</v>
      </c>
      <c r="Q1032" s="201">
        <v>0</v>
      </c>
      <c r="R1032" s="201">
        <v>0</v>
      </c>
      <c r="S1032" s="201">
        <v>0</v>
      </c>
      <c r="T1032" s="201">
        <v>0</v>
      </c>
      <c r="U1032" s="201">
        <v>0</v>
      </c>
      <c r="V1032" s="201">
        <v>0</v>
      </c>
      <c r="W1032" s="201">
        <v>0</v>
      </c>
      <c r="X1032" s="201">
        <v>0</v>
      </c>
      <c r="Y1032" s="201">
        <v>0</v>
      </c>
      <c r="Z1032" s="201">
        <v>0</v>
      </c>
      <c r="AA1032" s="201">
        <v>0</v>
      </c>
      <c r="AB1032" s="201">
        <v>0</v>
      </c>
      <c r="AC1032" s="201">
        <v>0</v>
      </c>
      <c r="AD1032" s="201">
        <v>0</v>
      </c>
      <c r="AE1032" s="201">
        <v>0</v>
      </c>
      <c r="AF1032" s="201">
        <v>0</v>
      </c>
      <c r="AG1032" s="201">
        <v>0</v>
      </c>
      <c r="AH1032" s="201" t="e">
        <v>#DIV/0!</v>
      </c>
      <c r="AI1032" s="155">
        <v>0</v>
      </c>
      <c r="AJ1032" s="201"/>
      <c r="AK1032" s="201"/>
    </row>
    <row r="1033" spans="1:37" ht="15" x14ac:dyDescent="0.25">
      <c r="A1033" s="119">
        <v>1027</v>
      </c>
      <c r="B1033" s="148">
        <v>2703</v>
      </c>
      <c r="C1033" s="142" t="s">
        <v>159</v>
      </c>
      <c r="D1033" s="201">
        <v>1.1023529176161349E-4</v>
      </c>
      <c r="E1033" s="201">
        <v>0</v>
      </c>
      <c r="F1033" s="201">
        <v>0</v>
      </c>
      <c r="G1033" s="201">
        <v>0</v>
      </c>
      <c r="H1033" s="201">
        <v>1.8521809019357045E-5</v>
      </c>
      <c r="I1033" s="201">
        <v>0</v>
      </c>
      <c r="J1033" s="201">
        <v>0</v>
      </c>
      <c r="K1033" s="201">
        <v>0</v>
      </c>
      <c r="L1033" s="186">
        <v>0</v>
      </c>
      <c r="M1033" s="201">
        <v>0</v>
      </c>
      <c r="N1033" s="201">
        <v>0</v>
      </c>
      <c r="O1033" s="201">
        <v>0</v>
      </c>
      <c r="P1033" s="201">
        <v>0</v>
      </c>
      <c r="Q1033" s="201">
        <v>0</v>
      </c>
      <c r="R1033" s="201">
        <v>0</v>
      </c>
      <c r="S1033" s="201">
        <v>0</v>
      </c>
      <c r="T1033" s="201">
        <v>0</v>
      </c>
      <c r="U1033" s="201">
        <v>0</v>
      </c>
      <c r="V1033" s="201">
        <v>0</v>
      </c>
      <c r="W1033" s="201">
        <v>0</v>
      </c>
      <c r="X1033" s="201">
        <v>0</v>
      </c>
      <c r="Y1033" s="201">
        <v>0</v>
      </c>
      <c r="Z1033" s="201">
        <v>0</v>
      </c>
      <c r="AA1033" s="201">
        <v>0</v>
      </c>
      <c r="AB1033" s="201">
        <v>0</v>
      </c>
      <c r="AC1033" s="201">
        <v>0</v>
      </c>
      <c r="AD1033" s="201">
        <v>0</v>
      </c>
      <c r="AE1033" s="201">
        <v>1.1529449740604527E-5</v>
      </c>
      <c r="AF1033" s="201">
        <v>1.6105311396776633E-5</v>
      </c>
      <c r="AG1033" s="201">
        <v>0</v>
      </c>
      <c r="AH1033" s="201" t="e">
        <v>#DIV/0!</v>
      </c>
      <c r="AI1033" s="155">
        <v>0</v>
      </c>
      <c r="AJ1033" s="201"/>
      <c r="AK1033" s="201"/>
    </row>
    <row r="1034" spans="1:37" ht="15" x14ac:dyDescent="0.25">
      <c r="A1034" s="119">
        <v>1028</v>
      </c>
      <c r="B1034" s="148">
        <v>270305</v>
      </c>
      <c r="C1034" s="142" t="s">
        <v>326</v>
      </c>
      <c r="D1034" s="201">
        <v>1.1023529176161349E-4</v>
      </c>
      <c r="E1034" s="201">
        <v>0</v>
      </c>
      <c r="F1034" s="201">
        <v>0</v>
      </c>
      <c r="G1034" s="201">
        <v>0</v>
      </c>
      <c r="H1034" s="201">
        <v>1.8521809019357045E-5</v>
      </c>
      <c r="I1034" s="201">
        <v>0</v>
      </c>
      <c r="J1034" s="201">
        <v>0</v>
      </c>
      <c r="K1034" s="201">
        <v>0</v>
      </c>
      <c r="L1034" s="186">
        <v>0</v>
      </c>
      <c r="M1034" s="201">
        <v>0</v>
      </c>
      <c r="N1034" s="201">
        <v>0</v>
      </c>
      <c r="O1034" s="201">
        <v>0</v>
      </c>
      <c r="P1034" s="201">
        <v>0</v>
      </c>
      <c r="Q1034" s="201">
        <v>0</v>
      </c>
      <c r="R1034" s="201">
        <v>0</v>
      </c>
      <c r="S1034" s="201">
        <v>0</v>
      </c>
      <c r="T1034" s="201">
        <v>0</v>
      </c>
      <c r="U1034" s="201">
        <v>0</v>
      </c>
      <c r="V1034" s="201">
        <v>0</v>
      </c>
      <c r="W1034" s="201">
        <v>0</v>
      </c>
      <c r="X1034" s="201">
        <v>0</v>
      </c>
      <c r="Y1034" s="201">
        <v>0</v>
      </c>
      <c r="Z1034" s="201">
        <v>0</v>
      </c>
      <c r="AA1034" s="201">
        <v>0</v>
      </c>
      <c r="AB1034" s="201">
        <v>0</v>
      </c>
      <c r="AC1034" s="201">
        <v>0</v>
      </c>
      <c r="AD1034" s="201">
        <v>0</v>
      </c>
      <c r="AE1034" s="201">
        <v>1.1529449740604527E-5</v>
      </c>
      <c r="AF1034" s="201">
        <v>1.6105311396776633E-5</v>
      </c>
      <c r="AG1034" s="201">
        <v>0</v>
      </c>
      <c r="AH1034" s="201" t="e">
        <v>#DIV/0!</v>
      </c>
      <c r="AI1034" s="155">
        <v>0</v>
      </c>
      <c r="AJ1034" s="201"/>
      <c r="AK1034" s="201"/>
    </row>
    <row r="1035" spans="1:37" ht="15" x14ac:dyDescent="0.25">
      <c r="A1035" s="119">
        <v>1029</v>
      </c>
      <c r="B1035" s="148">
        <v>270310</v>
      </c>
      <c r="C1035" s="142" t="s">
        <v>327</v>
      </c>
      <c r="D1035" s="201">
        <v>0</v>
      </c>
      <c r="E1035" s="201">
        <v>0</v>
      </c>
      <c r="F1035" s="201">
        <v>0</v>
      </c>
      <c r="G1035" s="201">
        <v>0</v>
      </c>
      <c r="H1035" s="201">
        <v>0</v>
      </c>
      <c r="I1035" s="201">
        <v>0</v>
      </c>
      <c r="J1035" s="201">
        <v>0</v>
      </c>
      <c r="K1035" s="201">
        <v>0</v>
      </c>
      <c r="L1035" s="186">
        <v>0</v>
      </c>
      <c r="M1035" s="201">
        <v>0</v>
      </c>
      <c r="N1035" s="201">
        <v>0</v>
      </c>
      <c r="O1035" s="201">
        <v>0</v>
      </c>
      <c r="P1035" s="201">
        <v>0</v>
      </c>
      <c r="Q1035" s="201">
        <v>0</v>
      </c>
      <c r="R1035" s="201">
        <v>0</v>
      </c>
      <c r="S1035" s="201">
        <v>0</v>
      </c>
      <c r="T1035" s="201">
        <v>0</v>
      </c>
      <c r="U1035" s="201">
        <v>0</v>
      </c>
      <c r="V1035" s="201">
        <v>0</v>
      </c>
      <c r="W1035" s="201">
        <v>0</v>
      </c>
      <c r="X1035" s="201">
        <v>0</v>
      </c>
      <c r="Y1035" s="201">
        <v>0</v>
      </c>
      <c r="Z1035" s="201">
        <v>0</v>
      </c>
      <c r="AA1035" s="201">
        <v>0</v>
      </c>
      <c r="AB1035" s="201">
        <v>0</v>
      </c>
      <c r="AC1035" s="201">
        <v>0</v>
      </c>
      <c r="AD1035" s="201">
        <v>0</v>
      </c>
      <c r="AE1035" s="201">
        <v>0</v>
      </c>
      <c r="AF1035" s="201">
        <v>0</v>
      </c>
      <c r="AG1035" s="201">
        <v>0</v>
      </c>
      <c r="AH1035" s="201" t="e">
        <v>#DIV/0!</v>
      </c>
      <c r="AI1035" s="155">
        <v>0</v>
      </c>
      <c r="AJ1035" s="201"/>
      <c r="AK1035" s="201"/>
    </row>
    <row r="1036" spans="1:37" ht="15" x14ac:dyDescent="0.25">
      <c r="A1036" s="119">
        <v>1030</v>
      </c>
      <c r="B1036" s="148">
        <v>270315</v>
      </c>
      <c r="C1036" s="142" t="s">
        <v>328</v>
      </c>
      <c r="D1036" s="201">
        <v>0</v>
      </c>
      <c r="E1036" s="201">
        <v>0</v>
      </c>
      <c r="F1036" s="201">
        <v>0</v>
      </c>
      <c r="G1036" s="201">
        <v>0</v>
      </c>
      <c r="H1036" s="201">
        <v>0</v>
      </c>
      <c r="I1036" s="201">
        <v>0</v>
      </c>
      <c r="J1036" s="201">
        <v>0</v>
      </c>
      <c r="K1036" s="201">
        <v>0</v>
      </c>
      <c r="L1036" s="186">
        <v>0</v>
      </c>
      <c r="M1036" s="201">
        <v>0</v>
      </c>
      <c r="N1036" s="201">
        <v>0</v>
      </c>
      <c r="O1036" s="201">
        <v>0</v>
      </c>
      <c r="P1036" s="201">
        <v>0</v>
      </c>
      <c r="Q1036" s="201">
        <v>0</v>
      </c>
      <c r="R1036" s="201">
        <v>0</v>
      </c>
      <c r="S1036" s="201">
        <v>0</v>
      </c>
      <c r="T1036" s="201">
        <v>0</v>
      </c>
      <c r="U1036" s="201">
        <v>0</v>
      </c>
      <c r="V1036" s="201">
        <v>0</v>
      </c>
      <c r="W1036" s="201">
        <v>0</v>
      </c>
      <c r="X1036" s="201">
        <v>0</v>
      </c>
      <c r="Y1036" s="201">
        <v>0</v>
      </c>
      <c r="Z1036" s="201">
        <v>0</v>
      </c>
      <c r="AA1036" s="201">
        <v>0</v>
      </c>
      <c r="AB1036" s="201">
        <v>0</v>
      </c>
      <c r="AC1036" s="201">
        <v>0</v>
      </c>
      <c r="AD1036" s="201">
        <v>0</v>
      </c>
      <c r="AE1036" s="201">
        <v>0</v>
      </c>
      <c r="AF1036" s="201">
        <v>0</v>
      </c>
      <c r="AG1036" s="201">
        <v>0</v>
      </c>
      <c r="AH1036" s="201" t="e">
        <v>#DIV/0!</v>
      </c>
      <c r="AI1036" s="155">
        <v>0</v>
      </c>
      <c r="AJ1036" s="201"/>
      <c r="AK1036" s="201"/>
    </row>
    <row r="1037" spans="1:37" ht="15" x14ac:dyDescent="0.25">
      <c r="A1037" s="119">
        <v>1031</v>
      </c>
      <c r="B1037" s="148">
        <v>270390</v>
      </c>
      <c r="C1037" s="142" t="s">
        <v>159</v>
      </c>
      <c r="D1037" s="201">
        <v>0</v>
      </c>
      <c r="E1037" s="201">
        <v>0</v>
      </c>
      <c r="F1037" s="201">
        <v>0</v>
      </c>
      <c r="G1037" s="201">
        <v>0</v>
      </c>
      <c r="H1037" s="201">
        <v>0</v>
      </c>
      <c r="I1037" s="201">
        <v>0</v>
      </c>
      <c r="J1037" s="201">
        <v>0</v>
      </c>
      <c r="K1037" s="201">
        <v>0</v>
      </c>
      <c r="L1037" s="186">
        <v>0</v>
      </c>
      <c r="M1037" s="201">
        <v>0</v>
      </c>
      <c r="N1037" s="201">
        <v>0</v>
      </c>
      <c r="O1037" s="201">
        <v>0</v>
      </c>
      <c r="P1037" s="201">
        <v>0</v>
      </c>
      <c r="Q1037" s="201">
        <v>0</v>
      </c>
      <c r="R1037" s="201">
        <v>0</v>
      </c>
      <c r="S1037" s="201">
        <v>0</v>
      </c>
      <c r="T1037" s="201">
        <v>0</v>
      </c>
      <c r="U1037" s="201">
        <v>0</v>
      </c>
      <c r="V1037" s="201">
        <v>0</v>
      </c>
      <c r="W1037" s="201">
        <v>0</v>
      </c>
      <c r="X1037" s="201">
        <v>0</v>
      </c>
      <c r="Y1037" s="201">
        <v>0</v>
      </c>
      <c r="Z1037" s="201">
        <v>0</v>
      </c>
      <c r="AA1037" s="201">
        <v>0</v>
      </c>
      <c r="AB1037" s="201">
        <v>0</v>
      </c>
      <c r="AC1037" s="201">
        <v>0</v>
      </c>
      <c r="AD1037" s="201">
        <v>0</v>
      </c>
      <c r="AE1037" s="201">
        <v>0</v>
      </c>
      <c r="AF1037" s="201">
        <v>0</v>
      </c>
      <c r="AG1037" s="201">
        <v>0</v>
      </c>
      <c r="AH1037" s="201" t="e">
        <v>#DIV/0!</v>
      </c>
      <c r="AI1037" s="155">
        <v>0</v>
      </c>
      <c r="AJ1037" s="201"/>
      <c r="AK1037" s="201"/>
    </row>
    <row r="1038" spans="1:37" ht="15" x14ac:dyDescent="0.25">
      <c r="A1038" s="119">
        <v>1032</v>
      </c>
      <c r="B1038" s="148">
        <v>2790</v>
      </c>
      <c r="C1038" s="142" t="s">
        <v>329</v>
      </c>
      <c r="D1038" s="201">
        <v>0</v>
      </c>
      <c r="E1038" s="201">
        <v>0</v>
      </c>
      <c r="F1038" s="201">
        <v>0</v>
      </c>
      <c r="G1038" s="201">
        <v>0</v>
      </c>
      <c r="H1038" s="201">
        <v>0</v>
      </c>
      <c r="I1038" s="201">
        <v>0</v>
      </c>
      <c r="J1038" s="201">
        <v>0</v>
      </c>
      <c r="K1038" s="201">
        <v>0</v>
      </c>
      <c r="L1038" s="186">
        <v>0</v>
      </c>
      <c r="M1038" s="201">
        <v>0</v>
      </c>
      <c r="N1038" s="201">
        <v>0</v>
      </c>
      <c r="O1038" s="201">
        <v>0</v>
      </c>
      <c r="P1038" s="201">
        <v>0</v>
      </c>
      <c r="Q1038" s="201">
        <v>0</v>
      </c>
      <c r="R1038" s="201">
        <v>0</v>
      </c>
      <c r="S1038" s="201">
        <v>0</v>
      </c>
      <c r="T1038" s="201">
        <v>0</v>
      </c>
      <c r="U1038" s="201">
        <v>0</v>
      </c>
      <c r="V1038" s="201">
        <v>0</v>
      </c>
      <c r="W1038" s="201">
        <v>0</v>
      </c>
      <c r="X1038" s="201">
        <v>0</v>
      </c>
      <c r="Y1038" s="201">
        <v>0</v>
      </c>
      <c r="Z1038" s="201">
        <v>0</v>
      </c>
      <c r="AA1038" s="201">
        <v>0</v>
      </c>
      <c r="AB1038" s="201">
        <v>0</v>
      </c>
      <c r="AC1038" s="201">
        <v>0</v>
      </c>
      <c r="AD1038" s="201">
        <v>0</v>
      </c>
      <c r="AE1038" s="201">
        <v>0</v>
      </c>
      <c r="AF1038" s="201">
        <v>0</v>
      </c>
      <c r="AG1038" s="201">
        <v>0</v>
      </c>
      <c r="AH1038" s="201" t="e">
        <v>#DIV/0!</v>
      </c>
      <c r="AI1038" s="155">
        <v>0</v>
      </c>
      <c r="AJ1038" s="201"/>
      <c r="AK1038" s="201"/>
    </row>
    <row r="1039" spans="1:37" s="14" customFormat="1" ht="15" x14ac:dyDescent="0.25">
      <c r="A1039" s="103">
        <v>1033</v>
      </c>
      <c r="B1039" s="12">
        <v>28</v>
      </c>
      <c r="C1039" s="31" t="s">
        <v>870</v>
      </c>
      <c r="D1039" s="186">
        <v>0.59287083242040939</v>
      </c>
      <c r="E1039" s="186">
        <v>0</v>
      </c>
      <c r="F1039" s="186">
        <v>2.1465573402464777</v>
      </c>
      <c r="G1039" s="186">
        <v>0.86843511164513276</v>
      </c>
      <c r="H1039" s="186">
        <v>1.1821641035600148</v>
      </c>
      <c r="I1039" s="186">
        <v>0</v>
      </c>
      <c r="J1039" s="186">
        <v>0.41716471118551202</v>
      </c>
      <c r="K1039" s="186">
        <v>0</v>
      </c>
      <c r="L1039" s="186">
        <v>0</v>
      </c>
      <c r="M1039" s="186">
        <v>0</v>
      </c>
      <c r="N1039" s="186">
        <v>0</v>
      </c>
      <c r="O1039" s="186">
        <v>0</v>
      </c>
      <c r="P1039" s="186">
        <v>0.33489998447512132</v>
      </c>
      <c r="Q1039" s="186">
        <v>0</v>
      </c>
      <c r="R1039" s="186">
        <v>0.11809979319820539</v>
      </c>
      <c r="S1039" s="186">
        <v>0</v>
      </c>
      <c r="T1039" s="186">
        <v>0</v>
      </c>
      <c r="U1039" s="186">
        <v>5.429981760393927E-3</v>
      </c>
      <c r="V1039" s="186">
        <v>3.8565256410943319E-6</v>
      </c>
      <c r="W1039" s="186">
        <v>0</v>
      </c>
      <c r="X1039" s="186">
        <v>0</v>
      </c>
      <c r="Y1039" s="186">
        <v>0</v>
      </c>
      <c r="Z1039" s="186">
        <v>0</v>
      </c>
      <c r="AA1039" s="186">
        <v>0</v>
      </c>
      <c r="AB1039" s="186">
        <v>0.10838732098837742</v>
      </c>
      <c r="AC1039" s="186">
        <v>0</v>
      </c>
      <c r="AD1039" s="186">
        <v>1.6300274133602785E-2</v>
      </c>
      <c r="AE1039" s="186">
        <v>0.77745746627494805</v>
      </c>
      <c r="AF1039" s="186">
        <v>1.0853564385929133</v>
      </c>
      <c r="AG1039" s="186">
        <v>1.140546879727249E-8</v>
      </c>
      <c r="AH1039" s="186" t="e">
        <v>#DIV/0!</v>
      </c>
      <c r="AI1039" s="33">
        <v>1.4453808050333007E-2</v>
      </c>
      <c r="AJ1039" s="186"/>
      <c r="AK1039" s="186"/>
    </row>
    <row r="1040" spans="1:37" ht="15" x14ac:dyDescent="0.25">
      <c r="A1040" s="179">
        <v>1034</v>
      </c>
      <c r="B1040" s="148">
        <v>2801</v>
      </c>
      <c r="C1040" s="142" t="s">
        <v>330</v>
      </c>
      <c r="D1040" s="201">
        <v>0.18174965479131883</v>
      </c>
      <c r="E1040" s="201">
        <v>0</v>
      </c>
      <c r="F1040" s="201">
        <v>7.5906001160783859E-2</v>
      </c>
      <c r="G1040" s="201">
        <v>0</v>
      </c>
      <c r="H1040" s="201">
        <v>6.3118953956891571E-2</v>
      </c>
      <c r="I1040" s="201">
        <v>0</v>
      </c>
      <c r="J1040" s="201">
        <v>0.41716471118551202</v>
      </c>
      <c r="K1040" s="201">
        <v>0</v>
      </c>
      <c r="L1040" s="186">
        <v>0</v>
      </c>
      <c r="M1040" s="201">
        <v>0</v>
      </c>
      <c r="N1040" s="201">
        <v>0</v>
      </c>
      <c r="O1040" s="201">
        <v>0</v>
      </c>
      <c r="P1040" s="201">
        <v>0.33489998447512132</v>
      </c>
      <c r="Q1040" s="201">
        <v>0</v>
      </c>
      <c r="R1040" s="201">
        <v>0.11809979319820539</v>
      </c>
      <c r="S1040" s="201">
        <v>0</v>
      </c>
      <c r="T1040" s="201">
        <v>0</v>
      </c>
      <c r="U1040" s="201">
        <v>0</v>
      </c>
      <c r="V1040" s="201">
        <v>0</v>
      </c>
      <c r="W1040" s="201">
        <v>0</v>
      </c>
      <c r="X1040" s="201">
        <v>0</v>
      </c>
      <c r="Y1040" s="201">
        <v>0</v>
      </c>
      <c r="Z1040" s="201">
        <v>0</v>
      </c>
      <c r="AA1040" s="201">
        <v>0</v>
      </c>
      <c r="AB1040" s="201">
        <v>0</v>
      </c>
      <c r="AC1040" s="201">
        <v>0</v>
      </c>
      <c r="AD1040" s="201">
        <v>0</v>
      </c>
      <c r="AE1040" s="201">
        <v>8.0394118189310693E-2</v>
      </c>
      <c r="AF1040" s="201">
        <v>0.1123013098663479</v>
      </c>
      <c r="AG1040" s="201">
        <v>0</v>
      </c>
      <c r="AH1040" s="201" t="e">
        <v>#DIV/0!</v>
      </c>
      <c r="AI1040" s="155">
        <v>0</v>
      </c>
      <c r="AJ1040" s="201"/>
      <c r="AK1040" s="201"/>
    </row>
    <row r="1041" spans="1:37" ht="15" x14ac:dyDescent="0.25">
      <c r="A1041" s="179">
        <v>1035</v>
      </c>
      <c r="B1041" s="148">
        <v>280105</v>
      </c>
      <c r="C1041" s="142" t="s">
        <v>330</v>
      </c>
      <c r="D1041" s="201">
        <v>0.18039997274364494</v>
      </c>
      <c r="E1041" s="201">
        <v>0</v>
      </c>
      <c r="F1041" s="201">
        <v>7.5906001160783859E-2</v>
      </c>
      <c r="G1041" s="201">
        <v>0</v>
      </c>
      <c r="H1041" s="201">
        <v>6.289217945732449E-2</v>
      </c>
      <c r="I1041" s="201">
        <v>0</v>
      </c>
      <c r="J1041" s="201">
        <v>0.41649337003436521</v>
      </c>
      <c r="K1041" s="201">
        <v>0</v>
      </c>
      <c r="L1041" s="186">
        <v>0</v>
      </c>
      <c r="M1041" s="201">
        <v>0</v>
      </c>
      <c r="N1041" s="201">
        <v>0</v>
      </c>
      <c r="O1041" s="201">
        <v>0</v>
      </c>
      <c r="P1041" s="201">
        <v>0.33207546177039177</v>
      </c>
      <c r="Q1041" s="201">
        <v>0</v>
      </c>
      <c r="R1041" s="201">
        <v>0.11777935346449327</v>
      </c>
      <c r="S1041" s="201">
        <v>0</v>
      </c>
      <c r="T1041" s="201">
        <v>0</v>
      </c>
      <c r="U1041" s="201">
        <v>0</v>
      </c>
      <c r="V1041" s="201">
        <v>0</v>
      </c>
      <c r="W1041" s="201">
        <v>0</v>
      </c>
      <c r="X1041" s="201">
        <v>0</v>
      </c>
      <c r="Y1041" s="201">
        <v>0</v>
      </c>
      <c r="Z1041" s="201">
        <v>0</v>
      </c>
      <c r="AA1041" s="201">
        <v>0</v>
      </c>
      <c r="AB1041" s="201">
        <v>0</v>
      </c>
      <c r="AC1041" s="201">
        <v>0</v>
      </c>
      <c r="AD1041" s="201">
        <v>0</v>
      </c>
      <c r="AE1041" s="201">
        <v>8.0141428741442255E-2</v>
      </c>
      <c r="AF1041" s="201">
        <v>0.11194833185472013</v>
      </c>
      <c r="AG1041" s="201">
        <v>0</v>
      </c>
      <c r="AH1041" s="201" t="e">
        <v>#DIV/0!</v>
      </c>
      <c r="AI1041" s="155">
        <v>0</v>
      </c>
      <c r="AJ1041" s="201"/>
      <c r="AK1041" s="201"/>
    </row>
    <row r="1042" spans="1:37" ht="15" x14ac:dyDescent="0.25">
      <c r="A1042" s="119">
        <v>1036</v>
      </c>
      <c r="B1042" s="148">
        <v>280110</v>
      </c>
      <c r="C1042" s="142" t="s">
        <v>331</v>
      </c>
      <c r="D1042" s="201">
        <v>1.3496820476738701E-3</v>
      </c>
      <c r="E1042" s="201">
        <v>0</v>
      </c>
      <c r="F1042" s="201">
        <v>0</v>
      </c>
      <c r="G1042" s="201">
        <v>0</v>
      </c>
      <c r="H1042" s="201">
        <v>2.2677449956707291E-4</v>
      </c>
      <c r="I1042" s="201">
        <v>0</v>
      </c>
      <c r="J1042" s="201">
        <v>6.713411511468845E-4</v>
      </c>
      <c r="K1042" s="201">
        <v>0</v>
      </c>
      <c r="L1042" s="186">
        <v>0</v>
      </c>
      <c r="M1042" s="201">
        <v>0</v>
      </c>
      <c r="N1042" s="201">
        <v>0</v>
      </c>
      <c r="O1042" s="201">
        <v>0</v>
      </c>
      <c r="P1042" s="201">
        <v>2.8245227047295771E-3</v>
      </c>
      <c r="Q1042" s="201">
        <v>0</v>
      </c>
      <c r="R1042" s="201">
        <v>3.2043973371213526E-4</v>
      </c>
      <c r="S1042" s="201">
        <v>0</v>
      </c>
      <c r="T1042" s="201">
        <v>0</v>
      </c>
      <c r="U1042" s="201">
        <v>0</v>
      </c>
      <c r="V1042" s="201">
        <v>0</v>
      </c>
      <c r="W1042" s="201">
        <v>0</v>
      </c>
      <c r="X1042" s="201">
        <v>0</v>
      </c>
      <c r="Y1042" s="201">
        <v>0</v>
      </c>
      <c r="Z1042" s="201">
        <v>0</v>
      </c>
      <c r="AA1042" s="201">
        <v>0</v>
      </c>
      <c r="AB1042" s="201">
        <v>0</v>
      </c>
      <c r="AC1042" s="201">
        <v>0</v>
      </c>
      <c r="AD1042" s="201">
        <v>0</v>
      </c>
      <c r="AE1042" s="201">
        <v>2.5268944786844346E-4</v>
      </c>
      <c r="AF1042" s="201">
        <v>3.529780116277651E-4</v>
      </c>
      <c r="AG1042" s="201">
        <v>0</v>
      </c>
      <c r="AH1042" s="201" t="e">
        <v>#DIV/0!</v>
      </c>
      <c r="AI1042" s="155">
        <v>0</v>
      </c>
      <c r="AJ1042" s="201"/>
      <c r="AK1042" s="201"/>
    </row>
    <row r="1043" spans="1:37" ht="15" x14ac:dyDescent="0.25">
      <c r="A1043" s="119">
        <v>1037</v>
      </c>
      <c r="B1043" s="148">
        <v>2802</v>
      </c>
      <c r="C1043" s="142" t="s">
        <v>332</v>
      </c>
      <c r="D1043" s="201">
        <v>0</v>
      </c>
      <c r="E1043" s="201">
        <v>0</v>
      </c>
      <c r="F1043" s="201">
        <v>0</v>
      </c>
      <c r="G1043" s="201">
        <v>0</v>
      </c>
      <c r="H1043" s="201">
        <v>0</v>
      </c>
      <c r="I1043" s="201">
        <v>0</v>
      </c>
      <c r="J1043" s="201">
        <v>0</v>
      </c>
      <c r="K1043" s="201">
        <v>0</v>
      </c>
      <c r="L1043" s="186">
        <v>0</v>
      </c>
      <c r="M1043" s="201">
        <v>0</v>
      </c>
      <c r="N1043" s="201">
        <v>0</v>
      </c>
      <c r="O1043" s="201">
        <v>0</v>
      </c>
      <c r="P1043" s="201">
        <v>0</v>
      </c>
      <c r="Q1043" s="201">
        <v>0</v>
      </c>
      <c r="R1043" s="201">
        <v>0</v>
      </c>
      <c r="S1043" s="201">
        <v>0</v>
      </c>
      <c r="T1043" s="201">
        <v>0</v>
      </c>
      <c r="U1043" s="201">
        <v>5.429981760393927E-3</v>
      </c>
      <c r="V1043" s="201">
        <v>3.8565256410943319E-6</v>
      </c>
      <c r="W1043" s="201">
        <v>0</v>
      </c>
      <c r="X1043" s="201">
        <v>0</v>
      </c>
      <c r="Y1043" s="201">
        <v>0</v>
      </c>
      <c r="Z1043" s="201">
        <v>0</v>
      </c>
      <c r="AA1043" s="201">
        <v>0</v>
      </c>
      <c r="AB1043" s="201">
        <v>0.10838732098837742</v>
      </c>
      <c r="AC1043" s="201">
        <v>0</v>
      </c>
      <c r="AD1043" s="201">
        <v>1.6300274133602785E-2</v>
      </c>
      <c r="AE1043" s="201">
        <v>4.8048210679603324E-4</v>
      </c>
      <c r="AF1043" s="201">
        <v>9.2139039094935446E-6</v>
      </c>
      <c r="AG1043" s="201">
        <v>1.140546879727249E-8</v>
      </c>
      <c r="AH1043" s="201" t="e">
        <v>#DIV/0!</v>
      </c>
      <c r="AI1043" s="155">
        <v>1.4453808050333007E-2</v>
      </c>
      <c r="AJ1043" s="201"/>
      <c r="AK1043" s="201"/>
    </row>
    <row r="1044" spans="1:37" ht="15" x14ac:dyDescent="0.25">
      <c r="A1044" s="119">
        <v>1038</v>
      </c>
      <c r="B1044" s="148">
        <v>2803</v>
      </c>
      <c r="C1044" s="142" t="s">
        <v>871</v>
      </c>
      <c r="D1044" s="201">
        <v>0.41112117762909056</v>
      </c>
      <c r="E1044" s="201">
        <v>0</v>
      </c>
      <c r="F1044" s="201">
        <v>2.070651339085694</v>
      </c>
      <c r="G1044" s="201">
        <v>0.86843511164513276</v>
      </c>
      <c r="H1044" s="201">
        <v>1.1190451496031233</v>
      </c>
      <c r="I1044" s="201">
        <v>0</v>
      </c>
      <c r="J1044" s="201">
        <v>0</v>
      </c>
      <c r="K1044" s="201">
        <v>0</v>
      </c>
      <c r="L1044" s="186">
        <v>0</v>
      </c>
      <c r="M1044" s="201">
        <v>0</v>
      </c>
      <c r="N1044" s="201">
        <v>0</v>
      </c>
      <c r="O1044" s="201">
        <v>0</v>
      </c>
      <c r="P1044" s="201">
        <v>0</v>
      </c>
      <c r="Q1044" s="201">
        <v>0</v>
      </c>
      <c r="R1044" s="201">
        <v>0</v>
      </c>
      <c r="S1044" s="201">
        <v>0</v>
      </c>
      <c r="T1044" s="201">
        <v>0</v>
      </c>
      <c r="U1044" s="201">
        <v>0</v>
      </c>
      <c r="V1044" s="201">
        <v>0</v>
      </c>
      <c r="W1044" s="201">
        <v>0</v>
      </c>
      <c r="X1044" s="201">
        <v>0</v>
      </c>
      <c r="Y1044" s="201">
        <v>0</v>
      </c>
      <c r="Z1044" s="201">
        <v>0</v>
      </c>
      <c r="AA1044" s="201">
        <v>0</v>
      </c>
      <c r="AB1044" s="201">
        <v>0</v>
      </c>
      <c r="AC1044" s="201">
        <v>0</v>
      </c>
      <c r="AD1044" s="201">
        <v>0</v>
      </c>
      <c r="AE1044" s="201">
        <v>0.69658286597884134</v>
      </c>
      <c r="AF1044" s="201">
        <v>0.97304591482265579</v>
      </c>
      <c r="AG1044" s="201">
        <v>0</v>
      </c>
      <c r="AH1044" s="201" t="e">
        <v>#DIV/0!</v>
      </c>
      <c r="AI1044" s="155">
        <v>0</v>
      </c>
      <c r="AJ1044" s="201"/>
      <c r="AK1044" s="201"/>
    </row>
    <row r="1045" spans="1:37" ht="15" x14ac:dyDescent="0.25">
      <c r="A1045" s="119">
        <v>1039</v>
      </c>
      <c r="B1045" s="148">
        <v>280305</v>
      </c>
      <c r="C1045" s="142" t="s">
        <v>872</v>
      </c>
      <c r="D1045" s="201">
        <v>0.41112117762909056</v>
      </c>
      <c r="E1045" s="201">
        <v>0</v>
      </c>
      <c r="F1045" s="201">
        <v>2.070651339085694</v>
      </c>
      <c r="G1045" s="201">
        <v>0.86843511164513276</v>
      </c>
      <c r="H1045" s="201">
        <v>1.1190451496031233</v>
      </c>
      <c r="I1045" s="201">
        <v>0</v>
      </c>
      <c r="J1045" s="201">
        <v>0</v>
      </c>
      <c r="K1045" s="201">
        <v>0</v>
      </c>
      <c r="L1045" s="186">
        <v>0</v>
      </c>
      <c r="M1045" s="201">
        <v>0</v>
      </c>
      <c r="N1045" s="201">
        <v>0</v>
      </c>
      <c r="O1045" s="201">
        <v>0</v>
      </c>
      <c r="P1045" s="201">
        <v>0</v>
      </c>
      <c r="Q1045" s="201">
        <v>0</v>
      </c>
      <c r="R1045" s="201">
        <v>0</v>
      </c>
      <c r="S1045" s="201">
        <v>0</v>
      </c>
      <c r="T1045" s="201">
        <v>0</v>
      </c>
      <c r="U1045" s="201">
        <v>0</v>
      </c>
      <c r="V1045" s="201">
        <v>0</v>
      </c>
      <c r="W1045" s="201">
        <v>0</v>
      </c>
      <c r="X1045" s="201">
        <v>0</v>
      </c>
      <c r="Y1045" s="201">
        <v>0</v>
      </c>
      <c r="Z1045" s="201">
        <v>0</v>
      </c>
      <c r="AA1045" s="201">
        <v>0</v>
      </c>
      <c r="AB1045" s="201">
        <v>0</v>
      </c>
      <c r="AC1045" s="201">
        <v>0</v>
      </c>
      <c r="AD1045" s="201">
        <v>0</v>
      </c>
      <c r="AE1045" s="201">
        <v>0.69658286597884134</v>
      </c>
      <c r="AF1045" s="201">
        <v>0.97304591482265579</v>
      </c>
      <c r="AG1045" s="201">
        <v>0</v>
      </c>
      <c r="AH1045" s="201" t="e">
        <v>#DIV/0!</v>
      </c>
      <c r="AI1045" s="155">
        <v>0</v>
      </c>
      <c r="AJ1045" s="201"/>
      <c r="AK1045" s="201"/>
    </row>
    <row r="1046" spans="1:37" ht="15" x14ac:dyDescent="0.25">
      <c r="A1046" s="119">
        <v>1040</v>
      </c>
      <c r="B1046" s="148">
        <v>280310</v>
      </c>
      <c r="C1046" s="142" t="s">
        <v>873</v>
      </c>
      <c r="D1046" s="201">
        <v>0</v>
      </c>
      <c r="E1046" s="201">
        <v>0</v>
      </c>
      <c r="F1046" s="201">
        <v>0</v>
      </c>
      <c r="G1046" s="201">
        <v>0</v>
      </c>
      <c r="H1046" s="201">
        <v>0</v>
      </c>
      <c r="I1046" s="201">
        <v>0</v>
      </c>
      <c r="J1046" s="201">
        <v>0</v>
      </c>
      <c r="K1046" s="201">
        <v>0</v>
      </c>
      <c r="L1046" s="186">
        <v>0</v>
      </c>
      <c r="M1046" s="201">
        <v>0</v>
      </c>
      <c r="N1046" s="201">
        <v>0</v>
      </c>
      <c r="O1046" s="201">
        <v>0</v>
      </c>
      <c r="P1046" s="201">
        <v>0</v>
      </c>
      <c r="Q1046" s="201">
        <v>0</v>
      </c>
      <c r="R1046" s="201">
        <v>0</v>
      </c>
      <c r="S1046" s="201">
        <v>0</v>
      </c>
      <c r="T1046" s="201">
        <v>0</v>
      </c>
      <c r="U1046" s="201">
        <v>0</v>
      </c>
      <c r="V1046" s="201">
        <v>0</v>
      </c>
      <c r="W1046" s="201">
        <v>0</v>
      </c>
      <c r="X1046" s="201">
        <v>0</v>
      </c>
      <c r="Y1046" s="201">
        <v>0</v>
      </c>
      <c r="Z1046" s="201">
        <v>0</v>
      </c>
      <c r="AA1046" s="201">
        <v>0</v>
      </c>
      <c r="AB1046" s="201">
        <v>0</v>
      </c>
      <c r="AC1046" s="201">
        <v>0</v>
      </c>
      <c r="AD1046" s="201">
        <v>0</v>
      </c>
      <c r="AE1046" s="201">
        <v>0</v>
      </c>
      <c r="AF1046" s="201">
        <v>0</v>
      </c>
      <c r="AG1046" s="201">
        <v>0</v>
      </c>
      <c r="AH1046" s="201" t="e">
        <v>#DIV/0!</v>
      </c>
      <c r="AI1046" s="155">
        <v>0</v>
      </c>
      <c r="AJ1046" s="201"/>
      <c r="AK1046" s="201"/>
    </row>
    <row r="1047" spans="1:37" s="14" customFormat="1" ht="15" x14ac:dyDescent="0.25">
      <c r="A1047" s="179">
        <v>1041</v>
      </c>
      <c r="B1047" s="12">
        <v>29</v>
      </c>
      <c r="C1047" s="31" t="s">
        <v>333</v>
      </c>
      <c r="D1047" s="186">
        <v>3.3239707158355905E-2</v>
      </c>
      <c r="E1047" s="186">
        <v>0.82475734057863148</v>
      </c>
      <c r="F1047" s="186">
        <v>0.70304830291087039</v>
      </c>
      <c r="G1047" s="186">
        <v>0.30795702846453304</v>
      </c>
      <c r="H1047" s="186">
        <v>0.54360782433244859</v>
      </c>
      <c r="I1047" s="186">
        <v>0.40471171719043642</v>
      </c>
      <c r="J1047" s="186">
        <v>0.22408750673653974</v>
      </c>
      <c r="K1047" s="186">
        <v>0.29381740254677835</v>
      </c>
      <c r="L1047" s="186">
        <v>5.4524229071939638</v>
      </c>
      <c r="M1047" s="186">
        <v>0.58724027246231236</v>
      </c>
      <c r="N1047" s="186">
        <v>2.2561496544725466E-2</v>
      </c>
      <c r="O1047" s="186">
        <v>0.94484293852238455</v>
      </c>
      <c r="P1047" s="186">
        <v>0.33610731845051173</v>
      </c>
      <c r="Q1047" s="186">
        <v>0.31129098270108585</v>
      </c>
      <c r="R1047" s="186">
        <v>0.9527707778033957</v>
      </c>
      <c r="S1047" s="186">
        <v>9.4257826648828813E-2</v>
      </c>
      <c r="T1047" s="186">
        <v>0.31950315871374657</v>
      </c>
      <c r="U1047" s="186">
        <v>1.5472483119650393</v>
      </c>
      <c r="V1047" s="186">
        <v>0.31657266425910019</v>
      </c>
      <c r="W1047" s="186">
        <v>3.0359031363316705E-2</v>
      </c>
      <c r="X1047" s="186">
        <v>33.883367563149775</v>
      </c>
      <c r="Y1047" s="186">
        <v>0.38639820865919788</v>
      </c>
      <c r="Z1047" s="186">
        <v>0.64369623175121093</v>
      </c>
      <c r="AA1047" s="186">
        <v>8.1352990016910751E-2</v>
      </c>
      <c r="AB1047" s="186">
        <v>0.78082559069504609</v>
      </c>
      <c r="AC1047" s="186">
        <v>3.5815499692264913E-2</v>
      </c>
      <c r="AD1047" s="186">
        <v>0.5720179516006656</v>
      </c>
      <c r="AE1047" s="186">
        <v>0.68685172772272407</v>
      </c>
      <c r="AF1047" s="186">
        <v>0.38116368233091008</v>
      </c>
      <c r="AG1047" s="186">
        <v>1.6063920677507579</v>
      </c>
      <c r="AH1047" s="186" t="e">
        <v>#DIV/0!</v>
      </c>
      <c r="AI1047" s="33">
        <v>0.31238392602671644</v>
      </c>
      <c r="AJ1047" s="186"/>
      <c r="AK1047" s="186"/>
    </row>
    <row r="1048" spans="1:37" ht="15" x14ac:dyDescent="0.25">
      <c r="A1048" s="119">
        <v>1042</v>
      </c>
      <c r="B1048" s="148">
        <v>2901</v>
      </c>
      <c r="C1048" s="142" t="s">
        <v>334</v>
      </c>
      <c r="D1048" s="201">
        <v>1.7376954194961981E-2</v>
      </c>
      <c r="E1048" s="201">
        <v>0.15232829284282276</v>
      </c>
      <c r="F1048" s="201">
        <v>0.3337605387812444</v>
      </c>
      <c r="G1048" s="201">
        <v>0</v>
      </c>
      <c r="H1048" s="201">
        <v>0.17925838356556692</v>
      </c>
      <c r="I1048" s="201">
        <v>2.3734336266184985E-2</v>
      </c>
      <c r="J1048" s="201">
        <v>1.7618314075943775E-2</v>
      </c>
      <c r="K1048" s="201">
        <v>0.18821640116540014</v>
      </c>
      <c r="L1048" s="186">
        <v>0.48533231116456343</v>
      </c>
      <c r="M1048" s="201">
        <v>3.3606553064562075E-2</v>
      </c>
      <c r="N1048" s="201">
        <v>1.0397222297400416E-2</v>
      </c>
      <c r="O1048" s="201">
        <v>0</v>
      </c>
      <c r="P1048" s="201">
        <v>0</v>
      </c>
      <c r="Q1048" s="201">
        <v>6.6157796077504091E-2</v>
      </c>
      <c r="R1048" s="201">
        <v>8.8688342396077799E-2</v>
      </c>
      <c r="S1048" s="201">
        <v>0</v>
      </c>
      <c r="T1048" s="201">
        <v>0</v>
      </c>
      <c r="U1048" s="201">
        <v>0</v>
      </c>
      <c r="V1048" s="201">
        <v>0</v>
      </c>
      <c r="W1048" s="201">
        <v>0</v>
      </c>
      <c r="X1048" s="201">
        <v>27.037346177471655</v>
      </c>
      <c r="Y1048" s="201">
        <v>0</v>
      </c>
      <c r="Z1048" s="201">
        <v>0</v>
      </c>
      <c r="AA1048" s="201">
        <v>0</v>
      </c>
      <c r="AB1048" s="201">
        <v>0</v>
      </c>
      <c r="AC1048" s="201">
        <v>0</v>
      </c>
      <c r="AD1048" s="201">
        <v>0.20456607645314404</v>
      </c>
      <c r="AE1048" s="201">
        <v>0.14848207292103641</v>
      </c>
      <c r="AF1048" s="201">
        <v>0.13463497800549645</v>
      </c>
      <c r="AG1048" s="201">
        <v>0.20246711443812287</v>
      </c>
      <c r="AH1048" s="201" t="e">
        <v>#DIV/0!</v>
      </c>
      <c r="AI1048" s="155">
        <v>3.6986393586038224E-2</v>
      </c>
      <c r="AJ1048" s="201"/>
      <c r="AK1048" s="201"/>
    </row>
    <row r="1049" spans="1:37" ht="15" x14ac:dyDescent="0.25">
      <c r="A1049" s="119">
        <v>1043</v>
      </c>
      <c r="B1049" s="148">
        <v>290105</v>
      </c>
      <c r="C1049" s="142" t="s">
        <v>335</v>
      </c>
      <c r="D1049" s="201">
        <v>1.7315536802235972E-2</v>
      </c>
      <c r="E1049" s="201">
        <v>8.061511946480552E-5</v>
      </c>
      <c r="F1049" s="201">
        <v>0</v>
      </c>
      <c r="G1049" s="201">
        <v>0</v>
      </c>
      <c r="H1049" s="201">
        <v>2.9268739173921869E-3</v>
      </c>
      <c r="I1049" s="201">
        <v>0</v>
      </c>
      <c r="J1049" s="201">
        <v>1.7395917722835292E-2</v>
      </c>
      <c r="K1049" s="201">
        <v>0</v>
      </c>
      <c r="L1049" s="186">
        <v>0</v>
      </c>
      <c r="M1049" s="201">
        <v>0</v>
      </c>
      <c r="N1049" s="201">
        <v>0</v>
      </c>
      <c r="O1049" s="201">
        <v>0</v>
      </c>
      <c r="P1049" s="201">
        <v>0</v>
      </c>
      <c r="Q1049" s="201">
        <v>0</v>
      </c>
      <c r="R1049" s="201">
        <v>4.1281324876617656E-3</v>
      </c>
      <c r="S1049" s="201">
        <v>0</v>
      </c>
      <c r="T1049" s="201">
        <v>0</v>
      </c>
      <c r="U1049" s="201">
        <v>0</v>
      </c>
      <c r="V1049" s="201">
        <v>0</v>
      </c>
      <c r="W1049" s="201">
        <v>0</v>
      </c>
      <c r="X1049" s="201">
        <v>0</v>
      </c>
      <c r="Y1049" s="201">
        <v>0</v>
      </c>
      <c r="Z1049" s="201">
        <v>0</v>
      </c>
      <c r="AA1049" s="201">
        <v>0</v>
      </c>
      <c r="AB1049" s="201">
        <v>0</v>
      </c>
      <c r="AC1049" s="201">
        <v>0</v>
      </c>
      <c r="AD1049" s="201">
        <v>0</v>
      </c>
      <c r="AE1049" s="201">
        <v>3.2586887485596605E-3</v>
      </c>
      <c r="AF1049" s="201">
        <v>4.5367906192091308E-3</v>
      </c>
      <c r="AG1049" s="201">
        <v>4.3355950703135839E-5</v>
      </c>
      <c r="AH1049" s="201" t="e">
        <v>#DIV/0!</v>
      </c>
      <c r="AI1049" s="155">
        <v>0</v>
      </c>
      <c r="AJ1049" s="201"/>
      <c r="AK1049" s="201"/>
    </row>
    <row r="1050" spans="1:37" ht="15" x14ac:dyDescent="0.25">
      <c r="A1050" s="119">
        <v>1044</v>
      </c>
      <c r="B1050" s="148">
        <v>290110</v>
      </c>
      <c r="C1050" s="142" t="s">
        <v>336</v>
      </c>
      <c r="D1050" s="201">
        <v>0</v>
      </c>
      <c r="E1050" s="201">
        <v>0</v>
      </c>
      <c r="F1050" s="201">
        <v>0</v>
      </c>
      <c r="G1050" s="201">
        <v>0</v>
      </c>
      <c r="H1050" s="201">
        <v>0</v>
      </c>
      <c r="I1050" s="201">
        <v>0</v>
      </c>
      <c r="J1050" s="201">
        <v>0</v>
      </c>
      <c r="K1050" s="201">
        <v>0</v>
      </c>
      <c r="L1050" s="186">
        <v>0</v>
      </c>
      <c r="M1050" s="201">
        <v>0</v>
      </c>
      <c r="N1050" s="201">
        <v>0</v>
      </c>
      <c r="O1050" s="201">
        <v>0</v>
      </c>
      <c r="P1050" s="201">
        <v>0</v>
      </c>
      <c r="Q1050" s="201">
        <v>0</v>
      </c>
      <c r="R1050" s="201">
        <v>0</v>
      </c>
      <c r="S1050" s="201">
        <v>0</v>
      </c>
      <c r="T1050" s="201">
        <v>0</v>
      </c>
      <c r="U1050" s="201">
        <v>0</v>
      </c>
      <c r="V1050" s="201">
        <v>0</v>
      </c>
      <c r="W1050" s="201">
        <v>0</v>
      </c>
      <c r="X1050" s="201">
        <v>0</v>
      </c>
      <c r="Y1050" s="201">
        <v>0</v>
      </c>
      <c r="Z1050" s="201">
        <v>0</v>
      </c>
      <c r="AA1050" s="201">
        <v>0</v>
      </c>
      <c r="AB1050" s="201">
        <v>0</v>
      </c>
      <c r="AC1050" s="201">
        <v>0</v>
      </c>
      <c r="AD1050" s="201">
        <v>0</v>
      </c>
      <c r="AE1050" s="201">
        <v>0</v>
      </c>
      <c r="AF1050" s="201">
        <v>0</v>
      </c>
      <c r="AG1050" s="201">
        <v>0</v>
      </c>
      <c r="AH1050" s="201" t="e">
        <v>#DIV/0!</v>
      </c>
      <c r="AI1050" s="155">
        <v>0</v>
      </c>
      <c r="AJ1050" s="201"/>
      <c r="AK1050" s="201"/>
    </row>
    <row r="1051" spans="1:37" ht="15" x14ac:dyDescent="0.25">
      <c r="A1051" s="103">
        <v>1045</v>
      </c>
      <c r="B1051" s="148">
        <v>290115</v>
      </c>
      <c r="C1051" s="142" t="s">
        <v>337</v>
      </c>
      <c r="D1051" s="201">
        <v>6.1417392726009832E-5</v>
      </c>
      <c r="E1051" s="201">
        <v>2.4646998690646104E-4</v>
      </c>
      <c r="F1051" s="201">
        <v>3.2027498752781818E-2</v>
      </c>
      <c r="G1051" s="201">
        <v>0</v>
      </c>
      <c r="H1051" s="201">
        <v>1.3811054314838462E-2</v>
      </c>
      <c r="I1051" s="201">
        <v>0</v>
      </c>
      <c r="J1051" s="201">
        <v>0</v>
      </c>
      <c r="K1051" s="201">
        <v>0</v>
      </c>
      <c r="L1051" s="186">
        <v>0</v>
      </c>
      <c r="M1051" s="201">
        <v>0</v>
      </c>
      <c r="N1051" s="201">
        <v>0</v>
      </c>
      <c r="O1051" s="201">
        <v>0</v>
      </c>
      <c r="P1051" s="201">
        <v>0</v>
      </c>
      <c r="Q1051" s="201">
        <v>0</v>
      </c>
      <c r="R1051" s="201">
        <v>0</v>
      </c>
      <c r="S1051" s="201">
        <v>0</v>
      </c>
      <c r="T1051" s="201">
        <v>0</v>
      </c>
      <c r="U1051" s="201">
        <v>0</v>
      </c>
      <c r="V1051" s="201">
        <v>0</v>
      </c>
      <c r="W1051" s="201">
        <v>0</v>
      </c>
      <c r="X1051" s="201">
        <v>0</v>
      </c>
      <c r="Y1051" s="201">
        <v>0</v>
      </c>
      <c r="Z1051" s="201">
        <v>0</v>
      </c>
      <c r="AA1051" s="201">
        <v>0</v>
      </c>
      <c r="AB1051" s="201">
        <v>0</v>
      </c>
      <c r="AC1051" s="201">
        <v>0</v>
      </c>
      <c r="AD1051" s="201">
        <v>0</v>
      </c>
      <c r="AE1051" s="201">
        <v>8.5971006623205594E-3</v>
      </c>
      <c r="AF1051" s="201">
        <v>1.1962619709555674E-2</v>
      </c>
      <c r="AG1051" s="201">
        <v>1.325550426900287E-4</v>
      </c>
      <c r="AH1051" s="201" t="e">
        <v>#DIV/0!</v>
      </c>
      <c r="AI1051" s="155">
        <v>0</v>
      </c>
      <c r="AJ1051" s="201"/>
      <c r="AK1051" s="201"/>
    </row>
    <row r="1052" spans="1:37" ht="15" x14ac:dyDescent="0.25">
      <c r="A1052" s="179">
        <v>1046</v>
      </c>
      <c r="B1052" s="148">
        <v>290120</v>
      </c>
      <c r="C1052" s="142" t="s">
        <v>338</v>
      </c>
      <c r="D1052" s="201">
        <v>0</v>
      </c>
      <c r="E1052" s="201">
        <v>0</v>
      </c>
      <c r="F1052" s="201">
        <v>0</v>
      </c>
      <c r="G1052" s="201">
        <v>0</v>
      </c>
      <c r="H1052" s="201">
        <v>0</v>
      </c>
      <c r="I1052" s="201">
        <v>0</v>
      </c>
      <c r="J1052" s="201">
        <v>0</v>
      </c>
      <c r="K1052" s="201">
        <v>0</v>
      </c>
      <c r="L1052" s="186">
        <v>0.48141366975252498</v>
      </c>
      <c r="M1052" s="201">
        <v>0</v>
      </c>
      <c r="N1052" s="201">
        <v>0</v>
      </c>
      <c r="O1052" s="201">
        <v>0</v>
      </c>
      <c r="P1052" s="201">
        <v>0</v>
      </c>
      <c r="Q1052" s="201">
        <v>0</v>
      </c>
      <c r="R1052" s="201">
        <v>6.4255746740218375E-2</v>
      </c>
      <c r="S1052" s="201">
        <v>0</v>
      </c>
      <c r="T1052" s="201">
        <v>0</v>
      </c>
      <c r="U1052" s="201">
        <v>0</v>
      </c>
      <c r="V1052" s="201">
        <v>0</v>
      </c>
      <c r="W1052" s="201">
        <v>0</v>
      </c>
      <c r="X1052" s="201">
        <v>0</v>
      </c>
      <c r="Y1052" s="201">
        <v>0</v>
      </c>
      <c r="Z1052" s="201">
        <v>0</v>
      </c>
      <c r="AA1052" s="201">
        <v>0</v>
      </c>
      <c r="AB1052" s="201">
        <v>0</v>
      </c>
      <c r="AC1052" s="201">
        <v>0</v>
      </c>
      <c r="AD1052" s="201">
        <v>0</v>
      </c>
      <c r="AE1052" s="201">
        <v>2.2363787695045698E-2</v>
      </c>
      <c r="AF1052" s="201">
        <v>0</v>
      </c>
      <c r="AG1052" s="201">
        <v>8.8979915146000066E-2</v>
      </c>
      <c r="AH1052" s="201" t="e">
        <v>#DIV/0!</v>
      </c>
      <c r="AI1052" s="155">
        <v>0</v>
      </c>
      <c r="AJ1052" s="201"/>
      <c r="AK1052" s="201"/>
    </row>
    <row r="1053" spans="1:37" ht="15" x14ac:dyDescent="0.25">
      <c r="A1053" s="179">
        <v>1047</v>
      </c>
      <c r="B1053" s="148">
        <v>290125</v>
      </c>
      <c r="C1053" s="142" t="s">
        <v>874</v>
      </c>
      <c r="D1053" s="201">
        <v>0</v>
      </c>
      <c r="E1053" s="201">
        <v>0</v>
      </c>
      <c r="F1053" s="201">
        <v>0</v>
      </c>
      <c r="G1053" s="201">
        <v>0</v>
      </c>
      <c r="H1053" s="201">
        <v>0</v>
      </c>
      <c r="I1053" s="201">
        <v>0</v>
      </c>
      <c r="J1053" s="201">
        <v>0</v>
      </c>
      <c r="K1053" s="201">
        <v>0</v>
      </c>
      <c r="L1053" s="186">
        <v>0</v>
      </c>
      <c r="M1053" s="201">
        <v>0</v>
      </c>
      <c r="N1053" s="201">
        <v>0</v>
      </c>
      <c r="O1053" s="201">
        <v>0</v>
      </c>
      <c r="P1053" s="201">
        <v>0</v>
      </c>
      <c r="Q1053" s="201">
        <v>0</v>
      </c>
      <c r="R1053" s="201">
        <v>0</v>
      </c>
      <c r="S1053" s="201">
        <v>0</v>
      </c>
      <c r="T1053" s="201">
        <v>0</v>
      </c>
      <c r="U1053" s="201">
        <v>0</v>
      </c>
      <c r="V1053" s="201">
        <v>0</v>
      </c>
      <c r="W1053" s="201">
        <v>0</v>
      </c>
      <c r="X1053" s="201">
        <v>0</v>
      </c>
      <c r="Y1053" s="201">
        <v>0</v>
      </c>
      <c r="Z1053" s="201">
        <v>0</v>
      </c>
      <c r="AA1053" s="201">
        <v>0</v>
      </c>
      <c r="AB1053" s="201">
        <v>0</v>
      </c>
      <c r="AC1053" s="201">
        <v>0</v>
      </c>
      <c r="AD1053" s="201">
        <v>0</v>
      </c>
      <c r="AE1053" s="201">
        <v>0</v>
      </c>
      <c r="AF1053" s="201">
        <v>0</v>
      </c>
      <c r="AG1053" s="201">
        <v>0</v>
      </c>
      <c r="AH1053" s="201" t="e">
        <v>#DIV/0!</v>
      </c>
      <c r="AI1053" s="155">
        <v>0</v>
      </c>
      <c r="AJ1053" s="201"/>
      <c r="AK1053" s="201"/>
    </row>
    <row r="1054" spans="1:37" ht="15" x14ac:dyDescent="0.25">
      <c r="A1054" s="119">
        <v>1048</v>
      </c>
      <c r="B1054" s="148">
        <v>290190</v>
      </c>
      <c r="C1054" s="142" t="s">
        <v>53</v>
      </c>
      <c r="D1054" s="201">
        <v>0</v>
      </c>
      <c r="E1054" s="201">
        <v>0.15200120773645151</v>
      </c>
      <c r="F1054" s="201">
        <v>0.30173304002846263</v>
      </c>
      <c r="G1054" s="201">
        <v>0</v>
      </c>
      <c r="H1054" s="201">
        <v>0.16252045533333626</v>
      </c>
      <c r="I1054" s="201">
        <v>2.3734336266184985E-2</v>
      </c>
      <c r="J1054" s="201">
        <v>2.2239635310848343E-4</v>
      </c>
      <c r="K1054" s="201">
        <v>0.18821640116540014</v>
      </c>
      <c r="L1054" s="186">
        <v>3.9186414120384819E-3</v>
      </c>
      <c r="M1054" s="201">
        <v>3.3606553064562075E-2</v>
      </c>
      <c r="N1054" s="201">
        <v>1.0397222297400416E-2</v>
      </c>
      <c r="O1054" s="201">
        <v>0</v>
      </c>
      <c r="P1054" s="201">
        <v>0</v>
      </c>
      <c r="Q1054" s="201">
        <v>6.6157796077504091E-2</v>
      </c>
      <c r="R1054" s="201">
        <v>2.0304463168197673E-2</v>
      </c>
      <c r="S1054" s="201">
        <v>0</v>
      </c>
      <c r="T1054" s="201">
        <v>0</v>
      </c>
      <c r="U1054" s="201">
        <v>0</v>
      </c>
      <c r="V1054" s="201">
        <v>0</v>
      </c>
      <c r="W1054" s="201">
        <v>0</v>
      </c>
      <c r="X1054" s="201">
        <v>27.037346177471655</v>
      </c>
      <c r="Y1054" s="201">
        <v>0</v>
      </c>
      <c r="Z1054" s="201">
        <v>0</v>
      </c>
      <c r="AA1054" s="201">
        <v>0</v>
      </c>
      <c r="AB1054" s="201">
        <v>0</v>
      </c>
      <c r="AC1054" s="201">
        <v>0</v>
      </c>
      <c r="AD1054" s="201">
        <v>0.20456607645314404</v>
      </c>
      <c r="AE1054" s="201">
        <v>0.1142624958151105</v>
      </c>
      <c r="AF1054" s="201">
        <v>0.11813556767673165</v>
      </c>
      <c r="AG1054" s="201">
        <v>0.11331128829872965</v>
      </c>
      <c r="AH1054" s="201" t="e">
        <v>#DIV/0!</v>
      </c>
      <c r="AI1054" s="155">
        <v>3.6986393586038224E-2</v>
      </c>
      <c r="AJ1054" s="201"/>
      <c r="AK1054" s="201"/>
    </row>
    <row r="1055" spans="1:37" ht="15" x14ac:dyDescent="0.25">
      <c r="A1055" s="119">
        <v>1049</v>
      </c>
      <c r="B1055" s="148">
        <v>2902</v>
      </c>
      <c r="C1055" s="142" t="s">
        <v>339</v>
      </c>
      <c r="D1055" s="201">
        <v>0</v>
      </c>
      <c r="E1055" s="201">
        <v>0</v>
      </c>
      <c r="F1055" s="201">
        <v>0</v>
      </c>
      <c r="G1055" s="201">
        <v>0</v>
      </c>
      <c r="H1055" s="201">
        <v>0</v>
      </c>
      <c r="I1055" s="201">
        <v>0</v>
      </c>
      <c r="J1055" s="201">
        <v>0</v>
      </c>
      <c r="K1055" s="201">
        <v>0</v>
      </c>
      <c r="L1055" s="186">
        <v>0</v>
      </c>
      <c r="M1055" s="201">
        <v>0</v>
      </c>
      <c r="N1055" s="201">
        <v>0</v>
      </c>
      <c r="O1055" s="201">
        <v>0</v>
      </c>
      <c r="P1055" s="201">
        <v>0</v>
      </c>
      <c r="Q1055" s="201">
        <v>0</v>
      </c>
      <c r="R1055" s="201">
        <v>0</v>
      </c>
      <c r="S1055" s="201">
        <v>0</v>
      </c>
      <c r="T1055" s="201">
        <v>0</v>
      </c>
      <c r="U1055" s="201">
        <v>0</v>
      </c>
      <c r="V1055" s="201">
        <v>0</v>
      </c>
      <c r="W1055" s="201">
        <v>0</v>
      </c>
      <c r="X1055" s="201">
        <v>0</v>
      </c>
      <c r="Y1055" s="201">
        <v>0</v>
      </c>
      <c r="Z1055" s="201">
        <v>0</v>
      </c>
      <c r="AA1055" s="201">
        <v>0</v>
      </c>
      <c r="AB1055" s="201">
        <v>0</v>
      </c>
      <c r="AC1055" s="201">
        <v>0</v>
      </c>
      <c r="AD1055" s="201">
        <v>0</v>
      </c>
      <c r="AE1055" s="201">
        <v>0</v>
      </c>
      <c r="AF1055" s="201">
        <v>0</v>
      </c>
      <c r="AG1055" s="201">
        <v>0</v>
      </c>
      <c r="AH1055" s="201" t="e">
        <v>#DIV/0!</v>
      </c>
      <c r="AI1055" s="155">
        <v>0</v>
      </c>
      <c r="AJ1055" s="201"/>
      <c r="AK1055" s="201"/>
    </row>
    <row r="1056" spans="1:37" ht="15" x14ac:dyDescent="0.25">
      <c r="A1056" s="119">
        <v>1050</v>
      </c>
      <c r="B1056" s="148">
        <v>2903</v>
      </c>
      <c r="C1056" s="142" t="s">
        <v>340</v>
      </c>
      <c r="D1056" s="201">
        <v>0</v>
      </c>
      <c r="E1056" s="201">
        <v>0</v>
      </c>
      <c r="F1056" s="201">
        <v>0</v>
      </c>
      <c r="G1056" s="201">
        <v>0</v>
      </c>
      <c r="H1056" s="201">
        <v>0</v>
      </c>
      <c r="I1056" s="201">
        <v>0</v>
      </c>
      <c r="J1056" s="201">
        <v>0</v>
      </c>
      <c r="K1056" s="201">
        <v>0</v>
      </c>
      <c r="L1056" s="186">
        <v>0</v>
      </c>
      <c r="M1056" s="201">
        <v>0</v>
      </c>
      <c r="N1056" s="201">
        <v>0</v>
      </c>
      <c r="O1056" s="201">
        <v>0</v>
      </c>
      <c r="P1056" s="201">
        <v>0</v>
      </c>
      <c r="Q1056" s="201">
        <v>0</v>
      </c>
      <c r="R1056" s="201">
        <v>0</v>
      </c>
      <c r="S1056" s="201">
        <v>0</v>
      </c>
      <c r="T1056" s="201">
        <v>0</v>
      </c>
      <c r="U1056" s="201">
        <v>0</v>
      </c>
      <c r="V1056" s="201">
        <v>0</v>
      </c>
      <c r="W1056" s="201">
        <v>0</v>
      </c>
      <c r="X1056" s="201">
        <v>0</v>
      </c>
      <c r="Y1056" s="201">
        <v>0</v>
      </c>
      <c r="Z1056" s="201">
        <v>0</v>
      </c>
      <c r="AA1056" s="201">
        <v>0</v>
      </c>
      <c r="AB1056" s="201">
        <v>0</v>
      </c>
      <c r="AC1056" s="201">
        <v>0</v>
      </c>
      <c r="AD1056" s="201">
        <v>0</v>
      </c>
      <c r="AE1056" s="201">
        <v>0</v>
      </c>
      <c r="AF1056" s="201">
        <v>0</v>
      </c>
      <c r="AG1056" s="201">
        <v>0</v>
      </c>
      <c r="AH1056" s="201" t="e">
        <v>#DIV/0!</v>
      </c>
      <c r="AI1056" s="155">
        <v>0</v>
      </c>
      <c r="AJ1056" s="201"/>
      <c r="AK1056" s="201"/>
    </row>
    <row r="1057" spans="1:37" ht="15" x14ac:dyDescent="0.25">
      <c r="A1057" s="119">
        <v>1051</v>
      </c>
      <c r="B1057" s="148">
        <v>2904</v>
      </c>
      <c r="C1057" s="142" t="s">
        <v>284</v>
      </c>
      <c r="D1057" s="201">
        <v>0</v>
      </c>
      <c r="E1057" s="201">
        <v>0</v>
      </c>
      <c r="F1057" s="201">
        <v>0</v>
      </c>
      <c r="G1057" s="201">
        <v>5.2722720440407766E-4</v>
      </c>
      <c r="H1057" s="201">
        <v>9.7852024904499833E-5</v>
      </c>
      <c r="I1057" s="201">
        <v>0</v>
      </c>
      <c r="J1057" s="201">
        <v>0</v>
      </c>
      <c r="K1057" s="201">
        <v>1.9710252998060974E-4</v>
      </c>
      <c r="L1057" s="186">
        <v>0</v>
      </c>
      <c r="M1057" s="201">
        <v>0</v>
      </c>
      <c r="N1057" s="201">
        <v>0</v>
      </c>
      <c r="O1057" s="201">
        <v>0</v>
      </c>
      <c r="P1057" s="201">
        <v>0</v>
      </c>
      <c r="Q1057" s="201">
        <v>3.6157089089213267E-3</v>
      </c>
      <c r="R1057" s="201">
        <v>1.9946238252993624E-4</v>
      </c>
      <c r="S1057" s="201">
        <v>1.8590762226266965E-3</v>
      </c>
      <c r="T1057" s="201">
        <v>0</v>
      </c>
      <c r="U1057" s="201">
        <v>0</v>
      </c>
      <c r="V1057" s="201">
        <v>0</v>
      </c>
      <c r="W1057" s="201">
        <v>0</v>
      </c>
      <c r="X1057" s="201">
        <v>0</v>
      </c>
      <c r="Y1057" s="201">
        <v>0</v>
      </c>
      <c r="Z1057" s="201">
        <v>0</v>
      </c>
      <c r="AA1057" s="201">
        <v>0</v>
      </c>
      <c r="AB1057" s="201">
        <v>0</v>
      </c>
      <c r="AC1057" s="201">
        <v>0</v>
      </c>
      <c r="AD1057" s="201">
        <v>4.645185670862596E-4</v>
      </c>
      <c r="AE1057" s="201">
        <v>1.4402504338036179E-4</v>
      </c>
      <c r="AF1057" s="201">
        <v>1.0860918264520791E-4</v>
      </c>
      <c r="AG1057" s="201">
        <v>0</v>
      </c>
      <c r="AH1057" s="201" t="e">
        <v>#DIV/0!</v>
      </c>
      <c r="AI1057" s="155">
        <v>2.0214100336903829E-3</v>
      </c>
      <c r="AJ1057" s="201"/>
      <c r="AK1057" s="201"/>
    </row>
    <row r="1058" spans="1:37" ht="15" x14ac:dyDescent="0.25">
      <c r="A1058" s="119">
        <v>1052</v>
      </c>
      <c r="B1058" s="148">
        <v>2905</v>
      </c>
      <c r="C1058" s="142" t="s">
        <v>341</v>
      </c>
      <c r="D1058" s="201">
        <v>0</v>
      </c>
      <c r="E1058" s="201">
        <v>0</v>
      </c>
      <c r="F1058" s="201">
        <v>0</v>
      </c>
      <c r="G1058" s="201">
        <v>0</v>
      </c>
      <c r="H1058" s="201">
        <v>0</v>
      </c>
      <c r="I1058" s="201">
        <v>0</v>
      </c>
      <c r="J1058" s="201">
        <v>0</v>
      </c>
      <c r="K1058" s="201">
        <v>0</v>
      </c>
      <c r="L1058" s="186">
        <v>0</v>
      </c>
      <c r="M1058" s="201">
        <v>0</v>
      </c>
      <c r="N1058" s="201">
        <v>0</v>
      </c>
      <c r="O1058" s="201">
        <v>0</v>
      </c>
      <c r="P1058" s="201">
        <v>0</v>
      </c>
      <c r="Q1058" s="201">
        <v>0</v>
      </c>
      <c r="R1058" s="201">
        <v>0</v>
      </c>
      <c r="S1058" s="201">
        <v>0</v>
      </c>
      <c r="T1058" s="201">
        <v>0</v>
      </c>
      <c r="U1058" s="201">
        <v>0</v>
      </c>
      <c r="V1058" s="201">
        <v>0</v>
      </c>
      <c r="W1058" s="201">
        <v>0</v>
      </c>
      <c r="X1058" s="201">
        <v>0</v>
      </c>
      <c r="Y1058" s="201">
        <v>0</v>
      </c>
      <c r="Z1058" s="201">
        <v>0</v>
      </c>
      <c r="AA1058" s="201">
        <v>0</v>
      </c>
      <c r="AB1058" s="201">
        <v>0</v>
      </c>
      <c r="AC1058" s="201">
        <v>0</v>
      </c>
      <c r="AD1058" s="201">
        <v>0</v>
      </c>
      <c r="AE1058" s="201">
        <v>0</v>
      </c>
      <c r="AF1058" s="201">
        <v>0</v>
      </c>
      <c r="AG1058" s="201">
        <v>0</v>
      </c>
      <c r="AH1058" s="201" t="e">
        <v>#DIV/0!</v>
      </c>
      <c r="AI1058" s="155">
        <v>0</v>
      </c>
      <c r="AJ1058" s="201"/>
      <c r="AK1058" s="201"/>
    </row>
    <row r="1059" spans="1:37" ht="15" x14ac:dyDescent="0.25">
      <c r="A1059" s="119">
        <v>1053</v>
      </c>
      <c r="B1059" s="148">
        <v>2906</v>
      </c>
      <c r="C1059" s="142" t="s">
        <v>875</v>
      </c>
      <c r="D1059" s="201">
        <v>0</v>
      </c>
      <c r="E1059" s="201">
        <v>0</v>
      </c>
      <c r="F1059" s="201">
        <v>0</v>
      </c>
      <c r="G1059" s="201">
        <v>0</v>
      </c>
      <c r="H1059" s="201">
        <v>0</v>
      </c>
      <c r="I1059" s="201">
        <v>0</v>
      </c>
      <c r="J1059" s="201">
        <v>0</v>
      </c>
      <c r="K1059" s="201">
        <v>0</v>
      </c>
      <c r="L1059" s="186">
        <v>0</v>
      </c>
      <c r="M1059" s="201">
        <v>0</v>
      </c>
      <c r="N1059" s="201">
        <v>0</v>
      </c>
      <c r="O1059" s="201">
        <v>0</v>
      </c>
      <c r="P1059" s="201">
        <v>0</v>
      </c>
      <c r="Q1059" s="201">
        <v>0</v>
      </c>
      <c r="R1059" s="201">
        <v>0</v>
      </c>
      <c r="S1059" s="201">
        <v>0</v>
      </c>
      <c r="T1059" s="201">
        <v>0</v>
      </c>
      <c r="U1059" s="201">
        <v>0</v>
      </c>
      <c r="V1059" s="201">
        <v>0</v>
      </c>
      <c r="W1059" s="201">
        <v>0</v>
      </c>
      <c r="X1059" s="201">
        <v>0</v>
      </c>
      <c r="Y1059" s="201">
        <v>0</v>
      </c>
      <c r="Z1059" s="201">
        <v>0</v>
      </c>
      <c r="AA1059" s="201">
        <v>0</v>
      </c>
      <c r="AB1059" s="201">
        <v>0</v>
      </c>
      <c r="AC1059" s="201">
        <v>0</v>
      </c>
      <c r="AD1059" s="201">
        <v>0</v>
      </c>
      <c r="AE1059" s="201">
        <v>0</v>
      </c>
      <c r="AF1059" s="201">
        <v>0</v>
      </c>
      <c r="AG1059" s="201">
        <v>0</v>
      </c>
      <c r="AH1059" s="201" t="e">
        <v>#DIV/0!</v>
      </c>
      <c r="AI1059" s="155">
        <v>0</v>
      </c>
      <c r="AJ1059" s="201"/>
      <c r="AK1059" s="201"/>
    </row>
    <row r="1060" spans="1:37" ht="15" x14ac:dyDescent="0.25">
      <c r="A1060" s="119">
        <v>1054</v>
      </c>
      <c r="B1060" s="148">
        <v>2908</v>
      </c>
      <c r="C1060" s="142" t="s">
        <v>235</v>
      </c>
      <c r="D1060" s="201">
        <v>0</v>
      </c>
      <c r="E1060" s="201">
        <v>0</v>
      </c>
      <c r="F1060" s="201">
        <v>0</v>
      </c>
      <c r="G1060" s="201">
        <v>0</v>
      </c>
      <c r="H1060" s="201">
        <v>0</v>
      </c>
      <c r="I1060" s="201">
        <v>0</v>
      </c>
      <c r="J1060" s="201">
        <v>0</v>
      </c>
      <c r="K1060" s="201">
        <v>0</v>
      </c>
      <c r="L1060" s="186">
        <v>0</v>
      </c>
      <c r="M1060" s="201">
        <v>0</v>
      </c>
      <c r="N1060" s="201">
        <v>0</v>
      </c>
      <c r="O1060" s="201">
        <v>0</v>
      </c>
      <c r="P1060" s="201">
        <v>0</v>
      </c>
      <c r="Q1060" s="201">
        <v>0</v>
      </c>
      <c r="R1060" s="201">
        <v>0</v>
      </c>
      <c r="S1060" s="201">
        <v>0</v>
      </c>
      <c r="T1060" s="201">
        <v>0</v>
      </c>
      <c r="U1060" s="201">
        <v>0</v>
      </c>
      <c r="V1060" s="201">
        <v>0</v>
      </c>
      <c r="W1060" s="201">
        <v>0</v>
      </c>
      <c r="X1060" s="201">
        <v>0</v>
      </c>
      <c r="Y1060" s="201">
        <v>0</v>
      </c>
      <c r="Z1060" s="201">
        <v>0</v>
      </c>
      <c r="AA1060" s="201">
        <v>0</v>
      </c>
      <c r="AB1060" s="201">
        <v>0</v>
      </c>
      <c r="AC1060" s="201">
        <v>0</v>
      </c>
      <c r="AD1060" s="201">
        <v>0</v>
      </c>
      <c r="AE1060" s="201">
        <v>0</v>
      </c>
      <c r="AF1060" s="201">
        <v>0</v>
      </c>
      <c r="AG1060" s="201">
        <v>0</v>
      </c>
      <c r="AH1060" s="201" t="e">
        <v>#DIV/0!</v>
      </c>
      <c r="AI1060" s="155">
        <v>0</v>
      </c>
      <c r="AJ1060" s="201"/>
      <c r="AK1060" s="201"/>
    </row>
    <row r="1061" spans="1:37" ht="15" x14ac:dyDescent="0.25">
      <c r="A1061" s="119">
        <v>1055</v>
      </c>
      <c r="B1061" s="148">
        <v>2910</v>
      </c>
      <c r="C1061" s="142" t="s">
        <v>342</v>
      </c>
      <c r="D1061" s="201">
        <v>0</v>
      </c>
      <c r="E1061" s="201">
        <v>0</v>
      </c>
      <c r="F1061" s="201">
        <v>0</v>
      </c>
      <c r="G1061" s="201">
        <v>0</v>
      </c>
      <c r="H1061" s="201">
        <v>0</v>
      </c>
      <c r="I1061" s="201">
        <v>0</v>
      </c>
      <c r="J1061" s="201">
        <v>0</v>
      </c>
      <c r="K1061" s="201">
        <v>0</v>
      </c>
      <c r="L1061" s="186">
        <v>0</v>
      </c>
      <c r="M1061" s="201">
        <v>0</v>
      </c>
      <c r="N1061" s="201">
        <v>0</v>
      </c>
      <c r="O1061" s="201">
        <v>0</v>
      </c>
      <c r="P1061" s="201">
        <v>0</v>
      </c>
      <c r="Q1061" s="201">
        <v>0</v>
      </c>
      <c r="R1061" s="201">
        <v>0</v>
      </c>
      <c r="S1061" s="201">
        <v>0</v>
      </c>
      <c r="T1061" s="201">
        <v>0</v>
      </c>
      <c r="U1061" s="201">
        <v>0</v>
      </c>
      <c r="V1061" s="201">
        <v>0</v>
      </c>
      <c r="W1061" s="201">
        <v>0</v>
      </c>
      <c r="X1061" s="201">
        <v>0</v>
      </c>
      <c r="Y1061" s="201">
        <v>0</v>
      </c>
      <c r="Z1061" s="201">
        <v>0</v>
      </c>
      <c r="AA1061" s="201">
        <v>0</v>
      </c>
      <c r="AB1061" s="201">
        <v>0</v>
      </c>
      <c r="AC1061" s="201">
        <v>0</v>
      </c>
      <c r="AD1061" s="201">
        <v>0</v>
      </c>
      <c r="AE1061" s="201">
        <v>0</v>
      </c>
      <c r="AF1061" s="201">
        <v>0</v>
      </c>
      <c r="AG1061" s="201">
        <v>0</v>
      </c>
      <c r="AH1061" s="201" t="e">
        <v>#DIV/0!</v>
      </c>
      <c r="AI1061" s="155">
        <v>0</v>
      </c>
      <c r="AJ1061" s="201"/>
      <c r="AK1061" s="201"/>
    </row>
    <row r="1062" spans="1:37" ht="15" x14ac:dyDescent="0.25">
      <c r="A1062" s="119">
        <v>1056</v>
      </c>
      <c r="B1062" s="148">
        <v>2911</v>
      </c>
      <c r="C1062" s="142" t="s">
        <v>876</v>
      </c>
      <c r="D1062" s="201">
        <v>0</v>
      </c>
      <c r="E1062" s="201">
        <v>0</v>
      </c>
      <c r="F1062" s="201">
        <v>0</v>
      </c>
      <c r="G1062" s="201">
        <v>0</v>
      </c>
      <c r="H1062" s="201">
        <v>0</v>
      </c>
      <c r="I1062" s="201">
        <v>0</v>
      </c>
      <c r="J1062" s="201">
        <v>0</v>
      </c>
      <c r="K1062" s="201">
        <v>0</v>
      </c>
      <c r="L1062" s="186">
        <v>0</v>
      </c>
      <c r="M1062" s="201">
        <v>0</v>
      </c>
      <c r="N1062" s="201">
        <v>0</v>
      </c>
      <c r="O1062" s="201">
        <v>0</v>
      </c>
      <c r="P1062" s="201">
        <v>0</v>
      </c>
      <c r="Q1062" s="201">
        <v>0</v>
      </c>
      <c r="R1062" s="201">
        <v>0</v>
      </c>
      <c r="S1062" s="201">
        <v>0</v>
      </c>
      <c r="T1062" s="201">
        <v>0</v>
      </c>
      <c r="U1062" s="201">
        <v>0</v>
      </c>
      <c r="V1062" s="201">
        <v>0</v>
      </c>
      <c r="W1062" s="201">
        <v>0</v>
      </c>
      <c r="X1062" s="201">
        <v>0</v>
      </c>
      <c r="Y1062" s="201">
        <v>0</v>
      </c>
      <c r="Z1062" s="201">
        <v>0</v>
      </c>
      <c r="AA1062" s="201">
        <v>0</v>
      </c>
      <c r="AB1062" s="201">
        <v>0</v>
      </c>
      <c r="AC1062" s="201">
        <v>0</v>
      </c>
      <c r="AD1062" s="201">
        <v>0</v>
      </c>
      <c r="AE1062" s="201">
        <v>0</v>
      </c>
      <c r="AF1062" s="201">
        <v>0</v>
      </c>
      <c r="AG1062" s="201">
        <v>0</v>
      </c>
      <c r="AH1062" s="201" t="e">
        <v>#DIV/0!</v>
      </c>
      <c r="AI1062" s="155">
        <v>0</v>
      </c>
      <c r="AJ1062" s="201"/>
      <c r="AK1062" s="201"/>
    </row>
    <row r="1063" spans="1:37" ht="15" x14ac:dyDescent="0.25">
      <c r="A1063" s="103">
        <v>1057</v>
      </c>
      <c r="B1063" s="148">
        <v>291105</v>
      </c>
      <c r="C1063" s="142" t="s">
        <v>877</v>
      </c>
      <c r="D1063" s="201">
        <v>0</v>
      </c>
      <c r="E1063" s="201">
        <v>0</v>
      </c>
      <c r="F1063" s="201">
        <v>0</v>
      </c>
      <c r="G1063" s="201">
        <v>0</v>
      </c>
      <c r="H1063" s="201">
        <v>0</v>
      </c>
      <c r="I1063" s="201">
        <v>0</v>
      </c>
      <c r="J1063" s="201">
        <v>0</v>
      </c>
      <c r="K1063" s="201">
        <v>0</v>
      </c>
      <c r="L1063" s="186">
        <v>0</v>
      </c>
      <c r="M1063" s="201">
        <v>0</v>
      </c>
      <c r="N1063" s="201">
        <v>0</v>
      </c>
      <c r="O1063" s="201">
        <v>0</v>
      </c>
      <c r="P1063" s="201">
        <v>0</v>
      </c>
      <c r="Q1063" s="201">
        <v>0</v>
      </c>
      <c r="R1063" s="201">
        <v>0</v>
      </c>
      <c r="S1063" s="201">
        <v>0</v>
      </c>
      <c r="T1063" s="201">
        <v>0</v>
      </c>
      <c r="U1063" s="201">
        <v>0</v>
      </c>
      <c r="V1063" s="201">
        <v>0</v>
      </c>
      <c r="W1063" s="201">
        <v>0</v>
      </c>
      <c r="X1063" s="201">
        <v>0</v>
      </c>
      <c r="Y1063" s="201">
        <v>0</v>
      </c>
      <c r="Z1063" s="201">
        <v>0</v>
      </c>
      <c r="AA1063" s="201">
        <v>0</v>
      </c>
      <c r="AB1063" s="201">
        <v>0</v>
      </c>
      <c r="AC1063" s="201">
        <v>0</v>
      </c>
      <c r="AD1063" s="201">
        <v>0</v>
      </c>
      <c r="AE1063" s="201">
        <v>0</v>
      </c>
      <c r="AF1063" s="201">
        <v>0</v>
      </c>
      <c r="AG1063" s="201">
        <v>0</v>
      </c>
      <c r="AH1063" s="201" t="e">
        <v>#DIV/0!</v>
      </c>
      <c r="AI1063" s="155">
        <v>0</v>
      </c>
      <c r="AJ1063" s="201"/>
      <c r="AK1063" s="201"/>
    </row>
    <row r="1064" spans="1:37" ht="15" x14ac:dyDescent="0.25">
      <c r="A1064" s="179">
        <v>1058</v>
      </c>
      <c r="B1064" s="148">
        <v>291110</v>
      </c>
      <c r="C1064" s="142" t="s">
        <v>878</v>
      </c>
      <c r="D1064" s="201">
        <v>0</v>
      </c>
      <c r="E1064" s="201">
        <v>0</v>
      </c>
      <c r="F1064" s="201">
        <v>0</v>
      </c>
      <c r="G1064" s="201">
        <v>0</v>
      </c>
      <c r="H1064" s="201">
        <v>0</v>
      </c>
      <c r="I1064" s="201">
        <v>0</v>
      </c>
      <c r="J1064" s="201">
        <v>0</v>
      </c>
      <c r="K1064" s="201">
        <v>0</v>
      </c>
      <c r="L1064" s="186">
        <v>0</v>
      </c>
      <c r="M1064" s="201">
        <v>0</v>
      </c>
      <c r="N1064" s="201">
        <v>0</v>
      </c>
      <c r="O1064" s="201">
        <v>0</v>
      </c>
      <c r="P1064" s="201">
        <v>0</v>
      </c>
      <c r="Q1064" s="201">
        <v>0</v>
      </c>
      <c r="R1064" s="201">
        <v>0</v>
      </c>
      <c r="S1064" s="201">
        <v>0</v>
      </c>
      <c r="T1064" s="201">
        <v>0</v>
      </c>
      <c r="U1064" s="201">
        <v>0</v>
      </c>
      <c r="V1064" s="201">
        <v>0</v>
      </c>
      <c r="W1064" s="201">
        <v>0</v>
      </c>
      <c r="X1064" s="201">
        <v>0</v>
      </c>
      <c r="Y1064" s="201">
        <v>0</v>
      </c>
      <c r="Z1064" s="201">
        <v>0</v>
      </c>
      <c r="AA1064" s="201">
        <v>0</v>
      </c>
      <c r="AB1064" s="201">
        <v>0</v>
      </c>
      <c r="AC1064" s="201">
        <v>0</v>
      </c>
      <c r="AD1064" s="201">
        <v>0</v>
      </c>
      <c r="AE1064" s="201">
        <v>0</v>
      </c>
      <c r="AF1064" s="201">
        <v>0</v>
      </c>
      <c r="AG1064" s="201">
        <v>0</v>
      </c>
      <c r="AH1064" s="201" t="e">
        <v>#DIV/0!</v>
      </c>
      <c r="AI1064" s="155">
        <v>0</v>
      </c>
      <c r="AJ1064" s="201"/>
      <c r="AK1064" s="201"/>
    </row>
    <row r="1065" spans="1:37" ht="15" x14ac:dyDescent="0.25">
      <c r="A1065" s="179">
        <v>1059</v>
      </c>
      <c r="B1065" s="148">
        <v>2912</v>
      </c>
      <c r="C1065" s="142" t="s">
        <v>879</v>
      </c>
      <c r="D1065" s="201">
        <v>0</v>
      </c>
      <c r="E1065" s="201">
        <v>0</v>
      </c>
      <c r="F1065" s="201">
        <v>0</v>
      </c>
      <c r="G1065" s="201">
        <v>0</v>
      </c>
      <c r="H1065" s="201">
        <v>0</v>
      </c>
      <c r="I1065" s="201">
        <v>0</v>
      </c>
      <c r="J1065" s="201">
        <v>0</v>
      </c>
      <c r="K1065" s="201">
        <v>0</v>
      </c>
      <c r="L1065" s="186">
        <v>0</v>
      </c>
      <c r="M1065" s="201">
        <v>0</v>
      </c>
      <c r="N1065" s="201">
        <v>0</v>
      </c>
      <c r="O1065" s="201">
        <v>0</v>
      </c>
      <c r="P1065" s="201">
        <v>0</v>
      </c>
      <c r="Q1065" s="201">
        <v>0</v>
      </c>
      <c r="R1065" s="201">
        <v>0</v>
      </c>
      <c r="S1065" s="201">
        <v>0</v>
      </c>
      <c r="T1065" s="201">
        <v>0</v>
      </c>
      <c r="U1065" s="201">
        <v>0</v>
      </c>
      <c r="V1065" s="201">
        <v>0</v>
      </c>
      <c r="W1065" s="201">
        <v>0</v>
      </c>
      <c r="X1065" s="201">
        <v>0</v>
      </c>
      <c r="Y1065" s="201">
        <v>0</v>
      </c>
      <c r="Z1065" s="201">
        <v>0</v>
      </c>
      <c r="AA1065" s="201">
        <v>0</v>
      </c>
      <c r="AB1065" s="201">
        <v>0</v>
      </c>
      <c r="AC1065" s="201">
        <v>0</v>
      </c>
      <c r="AD1065" s="201">
        <v>0</v>
      </c>
      <c r="AE1065" s="201">
        <v>0</v>
      </c>
      <c r="AF1065" s="201">
        <v>0</v>
      </c>
      <c r="AG1065" s="201">
        <v>0</v>
      </c>
      <c r="AH1065" s="201" t="e">
        <v>#DIV/0!</v>
      </c>
      <c r="AI1065" s="155">
        <v>0</v>
      </c>
      <c r="AJ1065" s="201"/>
      <c r="AK1065" s="201"/>
    </row>
    <row r="1066" spans="1:37" ht="15" x14ac:dyDescent="0.25">
      <c r="A1066" s="119">
        <v>1060</v>
      </c>
      <c r="B1066" s="148">
        <v>2990</v>
      </c>
      <c r="C1066" s="142" t="s">
        <v>53</v>
      </c>
      <c r="D1066" s="201">
        <v>1.5862752963393921E-2</v>
      </c>
      <c r="E1066" s="201">
        <v>0.6724290477358088</v>
      </c>
      <c r="F1066" s="201">
        <v>0.36928776412962594</v>
      </c>
      <c r="G1066" s="201">
        <v>0.30742980126012898</v>
      </c>
      <c r="H1066" s="201">
        <v>0.36425158874197722</v>
      </c>
      <c r="I1066" s="201">
        <v>0.38097738092425154</v>
      </c>
      <c r="J1066" s="201">
        <v>0.20646919266059596</v>
      </c>
      <c r="K1066" s="201">
        <v>0.10540389885139757</v>
      </c>
      <c r="L1066" s="186">
        <v>4.9670905960294007</v>
      </c>
      <c r="M1066" s="201">
        <v>0.55363371939775019</v>
      </c>
      <c r="N1066" s="201">
        <v>1.216427424732505E-2</v>
      </c>
      <c r="O1066" s="201">
        <v>0.94484293852238455</v>
      </c>
      <c r="P1066" s="201">
        <v>0.33610731845051173</v>
      </c>
      <c r="Q1066" s="201">
        <v>0.24151747771466045</v>
      </c>
      <c r="R1066" s="201">
        <v>0.863882973024788</v>
      </c>
      <c r="S1066" s="201">
        <v>9.2398750426202117E-2</v>
      </c>
      <c r="T1066" s="201">
        <v>0.31950315871374657</v>
      </c>
      <c r="U1066" s="201">
        <v>1.5472483119650393</v>
      </c>
      <c r="V1066" s="201">
        <v>0.31657266425910019</v>
      </c>
      <c r="W1066" s="201">
        <v>3.0359031363316705E-2</v>
      </c>
      <c r="X1066" s="201">
        <v>6.8460213856781209</v>
      </c>
      <c r="Y1066" s="201">
        <v>0.38639820865919788</v>
      </c>
      <c r="Z1066" s="201">
        <v>0.64369623175121093</v>
      </c>
      <c r="AA1066" s="201">
        <v>8.1352990016910751E-2</v>
      </c>
      <c r="AB1066" s="201">
        <v>0.78082559069504609</v>
      </c>
      <c r="AC1066" s="201">
        <v>3.5815499692264913E-2</v>
      </c>
      <c r="AD1066" s="201">
        <v>0.36698735658043535</v>
      </c>
      <c r="AE1066" s="201">
        <v>0.53822562975830734</v>
      </c>
      <c r="AF1066" s="201">
        <v>0.24642009514276841</v>
      </c>
      <c r="AG1066" s="201">
        <v>1.4039249533126357</v>
      </c>
      <c r="AH1066" s="201" t="e">
        <v>#DIV/0!</v>
      </c>
      <c r="AI1066" s="155">
        <v>0.27337612240698783</v>
      </c>
      <c r="AJ1066" s="201"/>
      <c r="AK1066" s="201"/>
    </row>
    <row r="1067" spans="1:37" ht="15" x14ac:dyDescent="0.25">
      <c r="A1067" s="119">
        <v>1061</v>
      </c>
      <c r="B1067" s="148">
        <v>299005</v>
      </c>
      <c r="C1067" s="142" t="s">
        <v>343</v>
      </c>
      <c r="D1067" s="201">
        <v>0</v>
      </c>
      <c r="E1067" s="201">
        <v>6.9430071242123803E-2</v>
      </c>
      <c r="F1067" s="201">
        <v>3.7227495312802526E-2</v>
      </c>
      <c r="G1067" s="201">
        <v>9.8907365111715741E-4</v>
      </c>
      <c r="H1067" s="201">
        <v>3.1239546045709058E-2</v>
      </c>
      <c r="I1067" s="201">
        <v>2.1824652364626166E-2</v>
      </c>
      <c r="J1067" s="201">
        <v>1.0333931456417009E-2</v>
      </c>
      <c r="K1067" s="201">
        <v>3.7158673684869045E-5</v>
      </c>
      <c r="L1067" s="186">
        <v>0</v>
      </c>
      <c r="M1067" s="201">
        <v>2.0393029978939027E-3</v>
      </c>
      <c r="N1067" s="201">
        <v>1.3456432423996415E-3</v>
      </c>
      <c r="O1067" s="201">
        <v>2.9889451633497852E-2</v>
      </c>
      <c r="P1067" s="201">
        <v>1.2668137439157123E-2</v>
      </c>
      <c r="Q1067" s="201">
        <v>9.2717218954127163E-3</v>
      </c>
      <c r="R1067" s="201">
        <v>7.8522516480148876E-3</v>
      </c>
      <c r="S1067" s="201">
        <v>5.5566272730352029E-2</v>
      </c>
      <c r="T1067" s="201">
        <v>1.1323053191605659E-3</v>
      </c>
      <c r="U1067" s="201">
        <v>2.5444479198136919E-2</v>
      </c>
      <c r="V1067" s="201">
        <v>9.7790691986357203E-3</v>
      </c>
      <c r="W1067" s="201">
        <v>1.288849378649231E-2</v>
      </c>
      <c r="X1067" s="201">
        <v>5.396226710914255E-2</v>
      </c>
      <c r="Y1067" s="201">
        <v>0</v>
      </c>
      <c r="Z1067" s="201">
        <v>2.5134697879917685E-2</v>
      </c>
      <c r="AA1067" s="201">
        <v>8.2770797654023748E-3</v>
      </c>
      <c r="AB1067" s="201">
        <v>6.1217547061460644E-3</v>
      </c>
      <c r="AC1067" s="201">
        <v>2.8221247954794909E-4</v>
      </c>
      <c r="AD1067" s="201">
        <v>1.9966108091672277E-2</v>
      </c>
      <c r="AE1067" s="201">
        <v>2.2767446515483118E-2</v>
      </c>
      <c r="AF1067" s="201">
        <v>1.6893807140940641E-2</v>
      </c>
      <c r="AG1067" s="201">
        <v>4.1364265696005854E-2</v>
      </c>
      <c r="AH1067" s="201" t="e">
        <v>#DIV/0!</v>
      </c>
      <c r="AI1067" s="155">
        <v>8.4557956523450412E-3</v>
      </c>
      <c r="AJ1067" s="201"/>
      <c r="AK1067" s="201"/>
    </row>
    <row r="1068" spans="1:37" ht="15" x14ac:dyDescent="0.25">
      <c r="A1068" s="119">
        <v>1062</v>
      </c>
      <c r="B1068" s="148">
        <v>299010</v>
      </c>
      <c r="C1068" s="142" t="s">
        <v>344</v>
      </c>
      <c r="D1068" s="201">
        <v>0</v>
      </c>
      <c r="E1068" s="201">
        <v>0</v>
      </c>
      <c r="F1068" s="201">
        <v>0</v>
      </c>
      <c r="G1068" s="201">
        <v>0</v>
      </c>
      <c r="H1068" s="201">
        <v>0</v>
      </c>
      <c r="I1068" s="201">
        <v>0</v>
      </c>
      <c r="J1068" s="201">
        <v>0</v>
      </c>
      <c r="K1068" s="201">
        <v>0</v>
      </c>
      <c r="L1068" s="186">
        <v>0</v>
      </c>
      <c r="M1068" s="201">
        <v>0</v>
      </c>
      <c r="N1068" s="201">
        <v>0</v>
      </c>
      <c r="O1068" s="201">
        <v>0</v>
      </c>
      <c r="P1068" s="201">
        <v>0</v>
      </c>
      <c r="Q1068" s="201">
        <v>0</v>
      </c>
      <c r="R1068" s="201">
        <v>0</v>
      </c>
      <c r="S1068" s="201">
        <v>0</v>
      </c>
      <c r="T1068" s="201">
        <v>0</v>
      </c>
      <c r="U1068" s="201">
        <v>0</v>
      </c>
      <c r="V1068" s="201">
        <v>0</v>
      </c>
      <c r="W1068" s="201">
        <v>0</v>
      </c>
      <c r="X1068" s="201">
        <v>0</v>
      </c>
      <c r="Y1068" s="201">
        <v>0</v>
      </c>
      <c r="Z1068" s="201">
        <v>0</v>
      </c>
      <c r="AA1068" s="201">
        <v>0</v>
      </c>
      <c r="AB1068" s="201">
        <v>0</v>
      </c>
      <c r="AC1068" s="201">
        <v>0</v>
      </c>
      <c r="AD1068" s="201">
        <v>0</v>
      </c>
      <c r="AE1068" s="201">
        <v>0</v>
      </c>
      <c r="AF1068" s="201">
        <v>0</v>
      </c>
      <c r="AG1068" s="201">
        <v>0</v>
      </c>
      <c r="AH1068" s="201" t="e">
        <v>#DIV/0!</v>
      </c>
      <c r="AI1068" s="155">
        <v>0</v>
      </c>
      <c r="AJ1068" s="201"/>
      <c r="AK1068" s="201"/>
    </row>
    <row r="1069" spans="1:37" ht="15" x14ac:dyDescent="0.25">
      <c r="A1069" s="119">
        <v>1063</v>
      </c>
      <c r="B1069" s="148">
        <v>299090</v>
      </c>
      <c r="C1069" s="142" t="s">
        <v>345</v>
      </c>
      <c r="D1069" s="201">
        <v>1.5862752963393921E-2</v>
      </c>
      <c r="E1069" s="201">
        <v>0.60299897649368495</v>
      </c>
      <c r="F1069" s="201">
        <v>0.20387170020479992</v>
      </c>
      <c r="G1069" s="201">
        <v>0.30644072760901186</v>
      </c>
      <c r="H1069" s="201">
        <v>0.2779894608482727</v>
      </c>
      <c r="I1069" s="201">
        <v>0.35915272855962532</v>
      </c>
      <c r="J1069" s="201">
        <v>0.19613526120417896</v>
      </c>
      <c r="K1069" s="201">
        <v>0.10536674017771271</v>
      </c>
      <c r="L1069" s="186">
        <v>4.9670905960294007</v>
      </c>
      <c r="M1069" s="201">
        <v>0.14675466865004291</v>
      </c>
      <c r="N1069" s="201">
        <v>1.0818631004925408E-2</v>
      </c>
      <c r="O1069" s="201">
        <v>0.91495348688888667</v>
      </c>
      <c r="P1069" s="201">
        <v>0.3234391810113546</v>
      </c>
      <c r="Q1069" s="201">
        <v>0.23224575581924775</v>
      </c>
      <c r="R1069" s="201">
        <v>0.83201867526944906</v>
      </c>
      <c r="S1069" s="201">
        <v>3.6832477695850074E-2</v>
      </c>
      <c r="T1069" s="201">
        <v>0.31837085339458604</v>
      </c>
      <c r="U1069" s="201">
        <v>1.5218038327669026</v>
      </c>
      <c r="V1069" s="201">
        <v>0.3067935950604645</v>
      </c>
      <c r="W1069" s="201">
        <v>1.7470537576824392E-2</v>
      </c>
      <c r="X1069" s="201">
        <v>6.7920591185689787</v>
      </c>
      <c r="Y1069" s="201">
        <v>0.38639820865919788</v>
      </c>
      <c r="Z1069" s="201">
        <v>0.6185615338712932</v>
      </c>
      <c r="AA1069" s="201">
        <v>7.3075910251508377E-2</v>
      </c>
      <c r="AB1069" s="201">
        <v>0.77470383598890014</v>
      </c>
      <c r="AC1069" s="201">
        <v>3.5533287212716959E-2</v>
      </c>
      <c r="AD1069" s="201">
        <v>0.34702124848876309</v>
      </c>
      <c r="AE1069" s="201">
        <v>0.47285051029030134</v>
      </c>
      <c r="AF1069" s="201">
        <v>0.18168237526142106</v>
      </c>
      <c r="AG1069" s="201">
        <v>1.3293093453864997</v>
      </c>
      <c r="AH1069" s="201" t="e">
        <v>#DIV/0!</v>
      </c>
      <c r="AI1069" s="155">
        <v>0.26492032675464283</v>
      </c>
      <c r="AJ1069" s="201"/>
      <c r="AK1069" s="201"/>
    </row>
    <row r="1070" spans="1:37" s="14" customFormat="1" ht="15" x14ac:dyDescent="0.25">
      <c r="A1070" s="179">
        <v>1064</v>
      </c>
      <c r="B1070" s="12"/>
      <c r="C1070" s="31" t="s">
        <v>880</v>
      </c>
      <c r="D1070" s="186">
        <v>100</v>
      </c>
      <c r="E1070" s="186">
        <v>100</v>
      </c>
      <c r="F1070" s="186">
        <v>100</v>
      </c>
      <c r="G1070" s="186">
        <v>100</v>
      </c>
      <c r="H1070" s="186">
        <v>100</v>
      </c>
      <c r="I1070" s="186">
        <v>100</v>
      </c>
      <c r="J1070" s="186">
        <v>100</v>
      </c>
      <c r="K1070" s="186">
        <v>100</v>
      </c>
      <c r="L1070" s="186">
        <v>100</v>
      </c>
      <c r="M1070" s="186">
        <v>100</v>
      </c>
      <c r="N1070" s="186">
        <v>100</v>
      </c>
      <c r="O1070" s="186">
        <v>100</v>
      </c>
      <c r="P1070" s="186">
        <v>100</v>
      </c>
      <c r="Q1070" s="186">
        <v>100</v>
      </c>
      <c r="R1070" s="186">
        <v>100</v>
      </c>
      <c r="S1070" s="186">
        <v>100</v>
      </c>
      <c r="T1070" s="186">
        <v>100</v>
      </c>
      <c r="U1070" s="186">
        <v>100</v>
      </c>
      <c r="V1070" s="186">
        <v>100</v>
      </c>
      <c r="W1070" s="186">
        <v>100</v>
      </c>
      <c r="X1070" s="186">
        <v>100</v>
      </c>
      <c r="Y1070" s="186">
        <v>100</v>
      </c>
      <c r="Z1070" s="186">
        <v>100</v>
      </c>
      <c r="AA1070" s="186">
        <v>100</v>
      </c>
      <c r="AB1070" s="186">
        <v>100</v>
      </c>
      <c r="AC1070" s="186">
        <v>32.726770059647428</v>
      </c>
      <c r="AD1070" s="186">
        <v>100</v>
      </c>
      <c r="AE1070" s="186">
        <v>100</v>
      </c>
      <c r="AF1070" s="186">
        <v>100</v>
      </c>
      <c r="AG1070" s="186">
        <v>100</v>
      </c>
      <c r="AH1070" s="186" t="e">
        <v>#DIV/0!</v>
      </c>
      <c r="AI1070" s="33">
        <v>100</v>
      </c>
      <c r="AJ1070" s="186"/>
      <c r="AK1070" s="186"/>
    </row>
    <row r="1071" spans="1:37" s="14" customFormat="1" ht="15" x14ac:dyDescent="0.25">
      <c r="A1071" s="179">
        <v>1065</v>
      </c>
      <c r="B1071" s="12"/>
      <c r="C1071" s="31"/>
      <c r="D1071" s="186"/>
      <c r="E1071" s="186"/>
      <c r="F1071" s="186"/>
      <c r="G1071" s="186"/>
      <c r="H1071" s="186"/>
      <c r="I1071" s="186"/>
      <c r="J1071" s="186"/>
      <c r="K1071" s="186"/>
      <c r="L1071" s="186"/>
      <c r="M1071" s="186"/>
      <c r="N1071" s="186"/>
      <c r="O1071" s="186"/>
      <c r="P1071" s="186"/>
      <c r="Q1071" s="186"/>
      <c r="R1071" s="186"/>
      <c r="S1071" s="186"/>
      <c r="T1071" s="186"/>
      <c r="U1071" s="186"/>
      <c r="V1071" s="186"/>
      <c r="W1071" s="186"/>
      <c r="X1071" s="186"/>
      <c r="Y1071" s="186"/>
      <c r="Z1071" s="186"/>
      <c r="AA1071" s="186"/>
      <c r="AB1071" s="186"/>
      <c r="AC1071" s="186"/>
      <c r="AD1071" s="186"/>
      <c r="AE1071" s="186"/>
      <c r="AF1071" s="186"/>
      <c r="AG1071" s="186"/>
      <c r="AH1071" s="186"/>
      <c r="AI1071" s="33"/>
      <c r="AJ1071" s="186"/>
      <c r="AK1071" s="186"/>
    </row>
    <row r="1072" spans="1:37" s="97" customFormat="1" ht="15" x14ac:dyDescent="0.25">
      <c r="A1072" s="106">
        <v>1066</v>
      </c>
      <c r="B1072" s="95"/>
      <c r="C1072" s="282" t="s">
        <v>537</v>
      </c>
      <c r="D1072" s="283">
        <v>16.802068306228925</v>
      </c>
      <c r="E1072" s="161">
        <v>21.715028652824877</v>
      </c>
      <c r="F1072" s="161">
        <v>42.923158003680641</v>
      </c>
      <c r="G1072" s="161">
        <v>18.559745037265575</v>
      </c>
      <c r="H1072" s="161">
        <v>100</v>
      </c>
      <c r="I1072" s="161">
        <v>12.433715282823274</v>
      </c>
      <c r="J1072" s="161">
        <v>23.730466845349838</v>
      </c>
      <c r="K1072" s="161">
        <v>4.5882098167593108</v>
      </c>
      <c r="L1072" s="161">
        <v>13.347304153878643</v>
      </c>
      <c r="M1072" s="161">
        <v>5.9312471763922652</v>
      </c>
      <c r="N1072" s="161">
        <v>25.625952409147235</v>
      </c>
      <c r="O1072" s="161">
        <v>3.3720842005957015</v>
      </c>
      <c r="P1072" s="161">
        <v>5.7045866245022969</v>
      </c>
      <c r="Q1072" s="161">
        <v>5.2664334905514441</v>
      </c>
      <c r="R1072" s="161">
        <v>100</v>
      </c>
      <c r="S1072" s="161">
        <v>100</v>
      </c>
      <c r="T1072" s="161">
        <v>16.368089026692353</v>
      </c>
      <c r="U1072" s="161">
        <v>4.1209984509945796</v>
      </c>
      <c r="V1072" s="161">
        <v>2.521668423204479</v>
      </c>
      <c r="W1072" s="161">
        <v>15.511840165521996</v>
      </c>
      <c r="X1072" s="161">
        <v>0.75660560437545732</v>
      </c>
      <c r="Y1072" s="161">
        <v>5.502179792295018</v>
      </c>
      <c r="Z1072" s="161">
        <v>2.2024378153677255</v>
      </c>
      <c r="AA1072" s="161">
        <v>8.343130216403944</v>
      </c>
      <c r="AB1072" s="161">
        <v>14.832369020636873</v>
      </c>
      <c r="AC1072" s="161">
        <v>4.8541553037822078</v>
      </c>
      <c r="AD1072" s="161">
        <v>100</v>
      </c>
      <c r="AE1072" s="161">
        <v>100</v>
      </c>
      <c r="AF1072" s="161">
        <v>100</v>
      </c>
      <c r="AG1072" s="161">
        <v>100</v>
      </c>
      <c r="AH1072" s="161">
        <v>0</v>
      </c>
      <c r="AI1072" s="162">
        <v>100</v>
      </c>
      <c r="AJ1072" s="161"/>
      <c r="AK1072" s="161"/>
    </row>
    <row r="1073" spans="1:37" s="14" customFormat="1" ht="15" x14ac:dyDescent="0.25">
      <c r="A1073" s="179">
        <v>1067</v>
      </c>
      <c r="B1073" s="12"/>
      <c r="C1073" s="31"/>
      <c r="D1073" s="186"/>
      <c r="E1073" s="186"/>
      <c r="F1073" s="186"/>
      <c r="G1073" s="186"/>
      <c r="H1073" s="186"/>
      <c r="I1073" s="186"/>
      <c r="J1073" s="186"/>
      <c r="K1073" s="186"/>
      <c r="L1073" s="186"/>
      <c r="M1073" s="186"/>
      <c r="N1073" s="186"/>
      <c r="O1073" s="186"/>
      <c r="P1073" s="186"/>
      <c r="Q1073" s="186"/>
      <c r="R1073" s="186"/>
      <c r="S1073" s="186"/>
      <c r="T1073" s="186"/>
      <c r="U1073" s="186"/>
      <c r="V1073" s="186"/>
      <c r="W1073" s="186"/>
      <c r="X1073" s="186"/>
      <c r="Y1073" s="186"/>
      <c r="Z1073" s="186"/>
      <c r="AA1073" s="186"/>
      <c r="AB1073" s="186"/>
      <c r="AC1073" s="186"/>
      <c r="AD1073" s="186"/>
      <c r="AE1073" s="186"/>
      <c r="AF1073" s="186"/>
      <c r="AG1073" s="186"/>
      <c r="AH1073" s="186"/>
      <c r="AI1073" s="33"/>
      <c r="AJ1073" s="186"/>
      <c r="AK1073" s="186"/>
    </row>
    <row r="1074" spans="1:37" s="14" customFormat="1" ht="15" x14ac:dyDescent="0.25">
      <c r="A1074" s="179">
        <v>1068</v>
      </c>
      <c r="B1074" s="12"/>
      <c r="C1074" s="31" t="s">
        <v>6</v>
      </c>
      <c r="D1074" s="186"/>
      <c r="E1074" s="186"/>
      <c r="F1074" s="186"/>
      <c r="G1074" s="186"/>
      <c r="H1074" s="186"/>
      <c r="I1074" s="186"/>
      <c r="J1074" s="186"/>
      <c r="K1074" s="186"/>
      <c r="L1074" s="186"/>
      <c r="M1074" s="186"/>
      <c r="N1074" s="186"/>
      <c r="O1074" s="186"/>
      <c r="P1074" s="186"/>
      <c r="Q1074" s="186"/>
      <c r="R1074" s="186"/>
      <c r="S1074" s="186"/>
      <c r="T1074" s="186"/>
      <c r="U1074" s="186"/>
      <c r="V1074" s="186"/>
      <c r="W1074" s="186"/>
      <c r="X1074" s="186"/>
      <c r="Y1074" s="186"/>
      <c r="Z1074" s="186"/>
      <c r="AA1074" s="186"/>
      <c r="AB1074" s="186"/>
      <c r="AC1074" s="186"/>
      <c r="AD1074" s="186"/>
      <c r="AE1074" s="186"/>
      <c r="AF1074" s="186"/>
      <c r="AG1074" s="186"/>
      <c r="AH1074" s="186"/>
      <c r="AI1074" s="33"/>
      <c r="AJ1074" s="186"/>
      <c r="AK1074" s="186"/>
    </row>
    <row r="1075" spans="1:37" s="14" customFormat="1" ht="15" x14ac:dyDescent="0.25">
      <c r="A1075" s="103">
        <v>1069</v>
      </c>
      <c r="B1075" s="12">
        <v>31</v>
      </c>
      <c r="C1075" s="31" t="s">
        <v>346</v>
      </c>
      <c r="D1075" s="186">
        <v>85.841518585372825</v>
      </c>
      <c r="E1075" s="186">
        <v>68.912658442536127</v>
      </c>
      <c r="F1075" s="186">
        <v>69.532042184272129</v>
      </c>
      <c r="G1075" s="186">
        <v>84.240464114985784</v>
      </c>
      <c r="H1075" s="186">
        <v>74.468236576520468</v>
      </c>
      <c r="I1075" s="186">
        <v>73.282771001950195</v>
      </c>
      <c r="J1075" s="186">
        <v>85.01322058565421</v>
      </c>
      <c r="K1075" s="186">
        <v>78.694388011810346</v>
      </c>
      <c r="L1075" s="186">
        <v>46.061042493868953</v>
      </c>
      <c r="M1075" s="186">
        <v>86.405132236601105</v>
      </c>
      <c r="N1075" s="186">
        <v>79.875440752710801</v>
      </c>
      <c r="O1075" s="186">
        <v>76.735016278096651</v>
      </c>
      <c r="P1075" s="186">
        <v>86.300395805644186</v>
      </c>
      <c r="Q1075" s="186">
        <v>74.271687405141464</v>
      </c>
      <c r="R1075" s="186">
        <v>71.746600185730827</v>
      </c>
      <c r="S1075" s="186">
        <v>85.913962816115458</v>
      </c>
      <c r="T1075" s="186">
        <v>90.695689036231613</v>
      </c>
      <c r="U1075" s="186">
        <v>67.328328512712176</v>
      </c>
      <c r="V1075" s="186">
        <v>96.60185279091931</v>
      </c>
      <c r="W1075" s="186">
        <v>69.407205667538335</v>
      </c>
      <c r="X1075" s="186">
        <v>140.14940465539215</v>
      </c>
      <c r="Y1075" s="186">
        <v>160.48970987418855</v>
      </c>
      <c r="Z1075" s="186">
        <v>99.307374462967019</v>
      </c>
      <c r="AA1075" s="186">
        <v>88.190296017857321</v>
      </c>
      <c r="AB1075" s="186">
        <v>72.932424048788164</v>
      </c>
      <c r="AC1075" s="186">
        <v>76.075661952527057</v>
      </c>
      <c r="AD1075" s="186">
        <v>91.927223452215671</v>
      </c>
      <c r="AE1075" s="186">
        <v>74.415053891759811</v>
      </c>
      <c r="AF1075" s="186">
        <v>78.110138890814213</v>
      </c>
      <c r="AG1075" s="186">
        <v>65.117243558234463</v>
      </c>
      <c r="AH1075" s="186" t="e">
        <v>#DIV/0!</v>
      </c>
      <c r="AI1075" s="33">
        <v>81.433801810804567</v>
      </c>
      <c r="AJ1075" s="186"/>
      <c r="AK1075" s="186"/>
    </row>
    <row r="1076" spans="1:37" ht="15" x14ac:dyDescent="0.25">
      <c r="A1076" s="179">
        <v>1070</v>
      </c>
      <c r="B1076" s="148">
        <v>3101</v>
      </c>
      <c r="C1076" s="142" t="s">
        <v>347</v>
      </c>
      <c r="D1076" s="201">
        <v>85.841518585372825</v>
      </c>
      <c r="E1076" s="201">
        <v>68.912658442536127</v>
      </c>
      <c r="F1076" s="201">
        <v>69.532042184272129</v>
      </c>
      <c r="G1076" s="201">
        <v>84.240464114985784</v>
      </c>
      <c r="H1076" s="201">
        <v>74.468236576520468</v>
      </c>
      <c r="I1076" s="201">
        <v>73.282771001950195</v>
      </c>
      <c r="J1076" s="201">
        <v>85.01322058565421</v>
      </c>
      <c r="K1076" s="201">
        <v>78.694388011810346</v>
      </c>
      <c r="L1076" s="186">
        <v>46.061042493868953</v>
      </c>
      <c r="M1076" s="201">
        <v>86.405132236601105</v>
      </c>
      <c r="N1076" s="201">
        <v>79.875440752710801</v>
      </c>
      <c r="O1076" s="201">
        <v>76.735016278096651</v>
      </c>
      <c r="P1076" s="201">
        <v>86.300395805644186</v>
      </c>
      <c r="Q1076" s="201">
        <v>78.979240696108803</v>
      </c>
      <c r="R1076" s="201">
        <v>72.133552488696878</v>
      </c>
      <c r="S1076" s="201">
        <v>85.913962816115458</v>
      </c>
      <c r="T1076" s="201">
        <v>90.695689036231613</v>
      </c>
      <c r="U1076" s="201">
        <v>67.328328512712176</v>
      </c>
      <c r="V1076" s="201">
        <v>96.60185279091931</v>
      </c>
      <c r="W1076" s="201">
        <v>69.407205667538335</v>
      </c>
      <c r="X1076" s="201">
        <v>140.14940465539215</v>
      </c>
      <c r="Y1076" s="201">
        <v>160.48970987418855</v>
      </c>
      <c r="Z1076" s="201">
        <v>99.307374462967019</v>
      </c>
      <c r="AA1076" s="201">
        <v>88.190296017857321</v>
      </c>
      <c r="AB1076" s="201">
        <v>72.932424048788164</v>
      </c>
      <c r="AC1076" s="201">
        <v>76.075661952527057</v>
      </c>
      <c r="AD1076" s="201">
        <v>91.927223452215671</v>
      </c>
      <c r="AE1076" s="201">
        <v>74.551237000784781</v>
      </c>
      <c r="AF1076" s="201">
        <v>78.110138890814213</v>
      </c>
      <c r="AG1076" s="201">
        <v>65.117243558234463</v>
      </c>
      <c r="AH1076" s="201" t="e">
        <v>#DIV/0!</v>
      </c>
      <c r="AI1076" s="155">
        <v>84.131001255704732</v>
      </c>
      <c r="AJ1076" s="201"/>
      <c r="AK1076" s="201"/>
    </row>
    <row r="1077" spans="1:37" ht="15" x14ac:dyDescent="0.25">
      <c r="A1077" s="179">
        <v>1071</v>
      </c>
      <c r="B1077" s="148">
        <v>3102</v>
      </c>
      <c r="C1077" s="142" t="s">
        <v>348</v>
      </c>
      <c r="D1077" s="201">
        <v>0</v>
      </c>
      <c r="E1077" s="201">
        <v>0</v>
      </c>
      <c r="F1077" s="201">
        <v>0</v>
      </c>
      <c r="G1077" s="201">
        <v>0</v>
      </c>
      <c r="H1077" s="201">
        <v>0</v>
      </c>
      <c r="I1077" s="201">
        <v>0</v>
      </c>
      <c r="J1077" s="201">
        <v>0</v>
      </c>
      <c r="K1077" s="201">
        <v>0</v>
      </c>
      <c r="L1077" s="186">
        <v>0</v>
      </c>
      <c r="M1077" s="201">
        <v>0</v>
      </c>
      <c r="N1077" s="201">
        <v>0</v>
      </c>
      <c r="O1077" s="201">
        <v>0</v>
      </c>
      <c r="P1077" s="201">
        <v>0</v>
      </c>
      <c r="Q1077" s="201">
        <v>-4.7075532909673399</v>
      </c>
      <c r="R1077" s="201">
        <v>-0.38695230296604932</v>
      </c>
      <c r="S1077" s="201">
        <v>0</v>
      </c>
      <c r="T1077" s="201">
        <v>0</v>
      </c>
      <c r="U1077" s="201">
        <v>0</v>
      </c>
      <c r="V1077" s="201">
        <v>0</v>
      </c>
      <c r="W1077" s="201">
        <v>0</v>
      </c>
      <c r="X1077" s="201">
        <v>0</v>
      </c>
      <c r="Y1077" s="201">
        <v>0</v>
      </c>
      <c r="Z1077" s="201">
        <v>0</v>
      </c>
      <c r="AA1077" s="201">
        <v>0</v>
      </c>
      <c r="AB1077" s="201">
        <v>0</v>
      </c>
      <c r="AC1077" s="201">
        <v>0</v>
      </c>
      <c r="AD1077" s="201">
        <v>0</v>
      </c>
      <c r="AE1077" s="201">
        <v>-0.13618310902497954</v>
      </c>
      <c r="AF1077" s="201">
        <v>0</v>
      </c>
      <c r="AG1077" s="201">
        <v>0</v>
      </c>
      <c r="AH1077" s="201" t="e">
        <v>#DIV/0!</v>
      </c>
      <c r="AI1077" s="155">
        <v>-2.6971994449001646</v>
      </c>
      <c r="AJ1077" s="201"/>
      <c r="AK1077" s="201"/>
    </row>
    <row r="1078" spans="1:37" ht="15" x14ac:dyDescent="0.25">
      <c r="A1078" s="119">
        <v>1072</v>
      </c>
      <c r="B1078" s="148">
        <v>3103</v>
      </c>
      <c r="C1078" s="142" t="s">
        <v>349</v>
      </c>
      <c r="D1078" s="201">
        <v>0</v>
      </c>
      <c r="E1078" s="201">
        <v>0</v>
      </c>
      <c r="F1078" s="201">
        <v>0</v>
      </c>
      <c r="G1078" s="201">
        <v>0</v>
      </c>
      <c r="H1078" s="201">
        <v>0</v>
      </c>
      <c r="I1078" s="201">
        <v>0</v>
      </c>
      <c r="J1078" s="201">
        <v>0</v>
      </c>
      <c r="K1078" s="201">
        <v>0</v>
      </c>
      <c r="L1078" s="186">
        <v>0</v>
      </c>
      <c r="M1078" s="201">
        <v>0</v>
      </c>
      <c r="N1078" s="201">
        <v>0</v>
      </c>
      <c r="O1078" s="201">
        <v>0</v>
      </c>
      <c r="P1078" s="201">
        <v>0</v>
      </c>
      <c r="Q1078" s="201">
        <v>0</v>
      </c>
      <c r="R1078" s="201">
        <v>0</v>
      </c>
      <c r="S1078" s="201">
        <v>0</v>
      </c>
      <c r="T1078" s="201">
        <v>0</v>
      </c>
      <c r="U1078" s="201">
        <v>0</v>
      </c>
      <c r="V1078" s="201">
        <v>0</v>
      </c>
      <c r="W1078" s="201">
        <v>0</v>
      </c>
      <c r="X1078" s="201">
        <v>0</v>
      </c>
      <c r="Y1078" s="201">
        <v>0</v>
      </c>
      <c r="Z1078" s="201">
        <v>0</v>
      </c>
      <c r="AA1078" s="201">
        <v>0</v>
      </c>
      <c r="AB1078" s="201">
        <v>0</v>
      </c>
      <c r="AC1078" s="201">
        <v>0</v>
      </c>
      <c r="AD1078" s="201">
        <v>0</v>
      </c>
      <c r="AE1078" s="201">
        <v>0</v>
      </c>
      <c r="AF1078" s="201">
        <v>0</v>
      </c>
      <c r="AG1078" s="201">
        <v>0</v>
      </c>
      <c r="AH1078" s="201" t="e">
        <v>#DIV/0!</v>
      </c>
      <c r="AI1078" s="155">
        <v>0</v>
      </c>
      <c r="AJ1078" s="201"/>
      <c r="AK1078" s="201"/>
    </row>
    <row r="1079" spans="1:37" s="14" customFormat="1" ht="15" x14ac:dyDescent="0.25">
      <c r="A1079" s="179">
        <v>1073</v>
      </c>
      <c r="B1079" s="12">
        <v>32</v>
      </c>
      <c r="C1079" s="31" t="s">
        <v>881</v>
      </c>
      <c r="D1079" s="186">
        <v>0</v>
      </c>
      <c r="E1079" s="186">
        <v>0</v>
      </c>
      <c r="F1079" s="186">
        <v>0</v>
      </c>
      <c r="G1079" s="186">
        <v>0.30629156277854908</v>
      </c>
      <c r="H1079" s="186">
        <v>4.5547841910266958E-2</v>
      </c>
      <c r="I1079" s="186">
        <v>0</v>
      </c>
      <c r="J1079" s="186">
        <v>0</v>
      </c>
      <c r="K1079" s="186">
        <v>0</v>
      </c>
      <c r="L1079" s="186">
        <v>0</v>
      </c>
      <c r="M1079" s="186">
        <v>0</v>
      </c>
      <c r="N1079" s="186">
        <v>0</v>
      </c>
      <c r="O1079" s="186">
        <v>0</v>
      </c>
      <c r="P1079" s="186">
        <v>0</v>
      </c>
      <c r="Q1079" s="186">
        <v>0.94151065819346802</v>
      </c>
      <c r="R1079" s="186">
        <v>7.7390460593209878E-2</v>
      </c>
      <c r="S1079" s="186">
        <v>0</v>
      </c>
      <c r="T1079" s="186">
        <v>0</v>
      </c>
      <c r="U1079" s="186">
        <v>0</v>
      </c>
      <c r="V1079" s="186">
        <v>0</v>
      </c>
      <c r="W1079" s="186">
        <v>0</v>
      </c>
      <c r="X1079" s="186">
        <v>0</v>
      </c>
      <c r="Y1079" s="186">
        <v>0</v>
      </c>
      <c r="Z1079" s="186">
        <v>0</v>
      </c>
      <c r="AA1079" s="186">
        <v>0</v>
      </c>
      <c r="AB1079" s="186">
        <v>0</v>
      </c>
      <c r="AC1079" s="186">
        <v>0</v>
      </c>
      <c r="AD1079" s="186">
        <v>0</v>
      </c>
      <c r="AE1079" s="186">
        <v>5.4394330041065767E-2</v>
      </c>
      <c r="AF1079" s="186">
        <v>4.1640095496386476E-2</v>
      </c>
      <c r="AG1079" s="186">
        <v>0</v>
      </c>
      <c r="AH1079" s="186" t="e">
        <v>#DIV/0!</v>
      </c>
      <c r="AI1079" s="33">
        <v>0.53943988898003292</v>
      </c>
      <c r="AJ1079" s="186"/>
      <c r="AK1079" s="186"/>
    </row>
    <row r="1080" spans="1:37" ht="15" x14ac:dyDescent="0.25">
      <c r="A1080" s="119">
        <v>1074</v>
      </c>
      <c r="B1080" s="148">
        <v>3201</v>
      </c>
      <c r="C1080" s="142" t="s">
        <v>882</v>
      </c>
      <c r="D1080" s="201">
        <v>0</v>
      </c>
      <c r="E1080" s="201">
        <v>0</v>
      </c>
      <c r="F1080" s="201">
        <v>0</v>
      </c>
      <c r="G1080" s="201">
        <v>0.30629156277854908</v>
      </c>
      <c r="H1080" s="201">
        <v>4.5547841910266958E-2</v>
      </c>
      <c r="I1080" s="201">
        <v>0</v>
      </c>
      <c r="J1080" s="201">
        <v>0</v>
      </c>
      <c r="K1080" s="201">
        <v>0</v>
      </c>
      <c r="L1080" s="186">
        <v>0</v>
      </c>
      <c r="M1080" s="201">
        <v>0</v>
      </c>
      <c r="N1080" s="201">
        <v>0</v>
      </c>
      <c r="O1080" s="201">
        <v>0</v>
      </c>
      <c r="P1080" s="201">
        <v>0</v>
      </c>
      <c r="Q1080" s="201">
        <v>0.94151065819346802</v>
      </c>
      <c r="R1080" s="201">
        <v>7.7390460593209878E-2</v>
      </c>
      <c r="S1080" s="201">
        <v>0</v>
      </c>
      <c r="T1080" s="201">
        <v>0</v>
      </c>
      <c r="U1080" s="201">
        <v>0</v>
      </c>
      <c r="V1080" s="201">
        <v>0</v>
      </c>
      <c r="W1080" s="201">
        <v>0</v>
      </c>
      <c r="X1080" s="201">
        <v>0</v>
      </c>
      <c r="Y1080" s="201">
        <v>0</v>
      </c>
      <c r="Z1080" s="201">
        <v>0</v>
      </c>
      <c r="AA1080" s="201">
        <v>0</v>
      </c>
      <c r="AB1080" s="201">
        <v>0</v>
      </c>
      <c r="AC1080" s="201">
        <v>0</v>
      </c>
      <c r="AD1080" s="201">
        <v>0</v>
      </c>
      <c r="AE1080" s="201">
        <v>5.4394330041065767E-2</v>
      </c>
      <c r="AF1080" s="201">
        <v>4.1640095496386476E-2</v>
      </c>
      <c r="AG1080" s="201">
        <v>0</v>
      </c>
      <c r="AH1080" s="201" t="e">
        <v>#DIV/0!</v>
      </c>
      <c r="AI1080" s="155">
        <v>0.53943988898003292</v>
      </c>
      <c r="AJ1080" s="201"/>
      <c r="AK1080" s="201"/>
    </row>
    <row r="1081" spans="1:37" ht="15" x14ac:dyDescent="0.25">
      <c r="A1081" s="119">
        <v>1075</v>
      </c>
      <c r="B1081" s="148">
        <v>3202</v>
      </c>
      <c r="C1081" s="142" t="s">
        <v>350</v>
      </c>
      <c r="D1081" s="201">
        <v>0</v>
      </c>
      <c r="E1081" s="201">
        <v>0</v>
      </c>
      <c r="F1081" s="201">
        <v>0</v>
      </c>
      <c r="G1081" s="201">
        <v>0</v>
      </c>
      <c r="H1081" s="201">
        <v>0</v>
      </c>
      <c r="I1081" s="201">
        <v>0</v>
      </c>
      <c r="J1081" s="201">
        <v>0</v>
      </c>
      <c r="K1081" s="201">
        <v>0</v>
      </c>
      <c r="L1081" s="186">
        <v>0</v>
      </c>
      <c r="M1081" s="201">
        <v>0</v>
      </c>
      <c r="N1081" s="201">
        <v>0</v>
      </c>
      <c r="O1081" s="201">
        <v>0</v>
      </c>
      <c r="P1081" s="201">
        <v>0</v>
      </c>
      <c r="Q1081" s="201">
        <v>0</v>
      </c>
      <c r="R1081" s="201">
        <v>0</v>
      </c>
      <c r="S1081" s="201">
        <v>0</v>
      </c>
      <c r="T1081" s="201">
        <v>0</v>
      </c>
      <c r="U1081" s="201">
        <v>0</v>
      </c>
      <c r="V1081" s="201">
        <v>0</v>
      </c>
      <c r="W1081" s="201">
        <v>0</v>
      </c>
      <c r="X1081" s="201">
        <v>0</v>
      </c>
      <c r="Y1081" s="201">
        <v>0</v>
      </c>
      <c r="Z1081" s="201">
        <v>0</v>
      </c>
      <c r="AA1081" s="201">
        <v>0</v>
      </c>
      <c r="AB1081" s="201">
        <v>0</v>
      </c>
      <c r="AC1081" s="201">
        <v>0</v>
      </c>
      <c r="AD1081" s="201">
        <v>0</v>
      </c>
      <c r="AE1081" s="201">
        <v>0</v>
      </c>
      <c r="AF1081" s="201">
        <v>0</v>
      </c>
      <c r="AG1081" s="201">
        <v>0</v>
      </c>
      <c r="AH1081" s="201" t="e">
        <v>#DIV/0!</v>
      </c>
      <c r="AI1081" s="155">
        <v>0</v>
      </c>
      <c r="AJ1081" s="201"/>
      <c r="AK1081" s="201"/>
    </row>
    <row r="1082" spans="1:37" s="14" customFormat="1" ht="15" x14ac:dyDescent="0.25">
      <c r="A1082" s="179">
        <v>1076</v>
      </c>
      <c r="B1082" s="12">
        <v>33</v>
      </c>
      <c r="C1082" s="31" t="s">
        <v>351</v>
      </c>
      <c r="D1082" s="186">
        <v>12.833972474785185</v>
      </c>
      <c r="E1082" s="186">
        <v>21.307975039493382</v>
      </c>
      <c r="F1082" s="186">
        <v>17.549670356917616</v>
      </c>
      <c r="G1082" s="186">
        <v>12.20412861285884</v>
      </c>
      <c r="H1082" s="186">
        <v>16.830526761330052</v>
      </c>
      <c r="I1082" s="186">
        <v>13.300758933204435</v>
      </c>
      <c r="J1082" s="186">
        <v>13.605102158636949</v>
      </c>
      <c r="K1082" s="186">
        <v>12.715533283493297</v>
      </c>
      <c r="L1082" s="186">
        <v>35.803894630244457</v>
      </c>
      <c r="M1082" s="186">
        <v>12.323559224601425</v>
      </c>
      <c r="N1082" s="186">
        <v>12.844979484427984</v>
      </c>
      <c r="O1082" s="186">
        <v>16.319172159524669</v>
      </c>
      <c r="P1082" s="186">
        <v>6.5280789903786092</v>
      </c>
      <c r="Q1082" s="186">
        <v>20.984616792560988</v>
      </c>
      <c r="R1082" s="186">
        <v>19.120674540565318</v>
      </c>
      <c r="S1082" s="186">
        <v>10.396761240107534</v>
      </c>
      <c r="T1082" s="186">
        <v>6.864915434780003</v>
      </c>
      <c r="U1082" s="186">
        <v>16.000603111479744</v>
      </c>
      <c r="V1082" s="186">
        <v>3.398147209080681</v>
      </c>
      <c r="W1082" s="186">
        <v>26.491871601203993</v>
      </c>
      <c r="X1082" s="186">
        <v>10.082248230778751</v>
      </c>
      <c r="Y1082" s="186">
        <v>7.0115181367452886</v>
      </c>
      <c r="Z1082" s="186">
        <v>0.66416122304911307</v>
      </c>
      <c r="AA1082" s="186">
        <v>9.3378151344916631</v>
      </c>
      <c r="AB1082" s="186">
        <v>14.696017200635231</v>
      </c>
      <c r="AC1082" s="186">
        <v>1.4778184521614892</v>
      </c>
      <c r="AD1082" s="186">
        <v>11.027329648568864</v>
      </c>
      <c r="AE1082" s="186">
        <v>17.335814702309179</v>
      </c>
      <c r="AF1082" s="186">
        <v>14.514051065373671</v>
      </c>
      <c r="AG1082" s="186">
        <v>23.391244900635989</v>
      </c>
      <c r="AH1082" s="186" t="e">
        <v>#DIV/0!</v>
      </c>
      <c r="AI1082" s="33">
        <v>18.128552420218455</v>
      </c>
      <c r="AJ1082" s="186"/>
      <c r="AK1082" s="186"/>
    </row>
    <row r="1083" spans="1:37" ht="15" x14ac:dyDescent="0.25">
      <c r="A1083" s="119">
        <v>1077</v>
      </c>
      <c r="B1083" s="148">
        <v>3301</v>
      </c>
      <c r="C1083" s="142" t="s">
        <v>352</v>
      </c>
      <c r="D1083" s="201">
        <v>12.548749594821862</v>
      </c>
      <c r="E1083" s="201">
        <v>21.307833946832378</v>
      </c>
      <c r="F1083" s="201">
        <v>10.045259340931436</v>
      </c>
      <c r="G1083" s="201">
        <v>12.20412861285884</v>
      </c>
      <c r="H1083" s="201">
        <v>13.550877444997139</v>
      </c>
      <c r="I1083" s="201">
        <v>8.0701597077617624</v>
      </c>
      <c r="J1083" s="201">
        <v>12.473013886117467</v>
      </c>
      <c r="K1083" s="201">
        <v>12.715533283493297</v>
      </c>
      <c r="L1083" s="186">
        <v>13.896952912830043</v>
      </c>
      <c r="M1083" s="201">
        <v>12.323559224601425</v>
      </c>
      <c r="N1083" s="201">
        <v>12.844979484427984</v>
      </c>
      <c r="O1083" s="201">
        <v>13.030458778749221</v>
      </c>
      <c r="P1083" s="201">
        <v>6.5231014504569806</v>
      </c>
      <c r="Q1083" s="201">
        <v>11.802543251195329</v>
      </c>
      <c r="R1083" s="201">
        <v>12.106735453084505</v>
      </c>
      <c r="S1083" s="201">
        <v>9.3654929807054099</v>
      </c>
      <c r="T1083" s="201">
        <v>6.864915434780003</v>
      </c>
      <c r="U1083" s="201">
        <v>9.5792850582307647</v>
      </c>
      <c r="V1083" s="201">
        <v>3.3980841042915149</v>
      </c>
      <c r="W1083" s="201">
        <v>22.77414435864349</v>
      </c>
      <c r="X1083" s="201">
        <v>8.5265250550955809</v>
      </c>
      <c r="Y1083" s="201">
        <v>5.5543659744294525</v>
      </c>
      <c r="Z1083" s="201">
        <v>0.66416122304911307</v>
      </c>
      <c r="AA1083" s="201">
        <v>3.263924635351946</v>
      </c>
      <c r="AB1083" s="201">
        <v>14.413178302598032</v>
      </c>
      <c r="AC1083" s="201">
        <v>1.4752580362794203</v>
      </c>
      <c r="AD1083" s="201">
        <v>9.2694652042986156</v>
      </c>
      <c r="AE1083" s="201">
        <v>12.820781563931833</v>
      </c>
      <c r="AF1083" s="201">
        <v>11.296429110705523</v>
      </c>
      <c r="AG1083" s="201">
        <v>16.347075004180038</v>
      </c>
      <c r="AH1083" s="201" t="e">
        <v>#DIV/0!</v>
      </c>
      <c r="AI1083" s="155">
        <v>11.747054972514173</v>
      </c>
      <c r="AJ1083" s="201"/>
      <c r="AK1083" s="201"/>
    </row>
    <row r="1084" spans="1:37" ht="15" x14ac:dyDescent="0.25">
      <c r="A1084" s="119">
        <v>1078</v>
      </c>
      <c r="B1084" s="148">
        <v>3302</v>
      </c>
      <c r="C1084" s="142" t="s">
        <v>353</v>
      </c>
      <c r="D1084" s="201">
        <v>0</v>
      </c>
      <c r="E1084" s="201">
        <v>0</v>
      </c>
      <c r="F1084" s="201">
        <v>0</v>
      </c>
      <c r="G1084" s="201">
        <v>0</v>
      </c>
      <c r="H1084" s="201">
        <v>0</v>
      </c>
      <c r="I1084" s="201">
        <v>0</v>
      </c>
      <c r="J1084" s="201">
        <v>0</v>
      </c>
      <c r="K1084" s="201">
        <v>0</v>
      </c>
      <c r="L1084" s="186">
        <v>0</v>
      </c>
      <c r="M1084" s="201">
        <v>0</v>
      </c>
      <c r="N1084" s="201">
        <v>0</v>
      </c>
      <c r="O1084" s="201">
        <v>0</v>
      </c>
      <c r="P1084" s="201">
        <v>0</v>
      </c>
      <c r="Q1084" s="201">
        <v>0</v>
      </c>
      <c r="R1084" s="201">
        <v>0</v>
      </c>
      <c r="S1084" s="201">
        <v>0</v>
      </c>
      <c r="T1084" s="201">
        <v>0</v>
      </c>
      <c r="U1084" s="201">
        <v>0</v>
      </c>
      <c r="V1084" s="201">
        <v>0</v>
      </c>
      <c r="W1084" s="201">
        <v>0</v>
      </c>
      <c r="X1084" s="201">
        <v>0</v>
      </c>
      <c r="Y1084" s="201">
        <v>0</v>
      </c>
      <c r="Z1084" s="201">
        <v>0</v>
      </c>
      <c r="AA1084" s="201">
        <v>0</v>
      </c>
      <c r="AB1084" s="201">
        <v>0</v>
      </c>
      <c r="AC1084" s="201">
        <v>0</v>
      </c>
      <c r="AD1084" s="201">
        <v>0</v>
      </c>
      <c r="AE1084" s="201">
        <v>0</v>
      </c>
      <c r="AF1084" s="201">
        <v>0</v>
      </c>
      <c r="AG1084" s="201">
        <v>0</v>
      </c>
      <c r="AH1084" s="201" t="e">
        <v>#DIV/0!</v>
      </c>
      <c r="AI1084" s="155">
        <v>0</v>
      </c>
      <c r="AJ1084" s="201"/>
      <c r="AK1084" s="201"/>
    </row>
    <row r="1085" spans="1:37" ht="15" x14ac:dyDescent="0.25">
      <c r="A1085" s="119">
        <v>1079</v>
      </c>
      <c r="B1085" s="148">
        <v>3303</v>
      </c>
      <c r="C1085" s="142" t="s">
        <v>354</v>
      </c>
      <c r="D1085" s="201">
        <v>7.2925752264139541E-4</v>
      </c>
      <c r="E1085" s="201">
        <v>1.4109266100401218E-4</v>
      </c>
      <c r="F1085" s="201">
        <v>4.5448978891406604</v>
      </c>
      <c r="G1085" s="201">
        <v>0</v>
      </c>
      <c r="H1085" s="201">
        <v>1.9556871143943615</v>
      </c>
      <c r="I1085" s="201">
        <v>2.8853819455256788</v>
      </c>
      <c r="J1085" s="201">
        <v>2.8814600975653151E-2</v>
      </c>
      <c r="K1085" s="201">
        <v>0</v>
      </c>
      <c r="L1085" s="186">
        <v>21.054151017738153</v>
      </c>
      <c r="M1085" s="201">
        <v>0</v>
      </c>
      <c r="N1085" s="201">
        <v>0</v>
      </c>
      <c r="O1085" s="201">
        <v>3.1913259423253529E-2</v>
      </c>
      <c r="P1085" s="201">
        <v>0</v>
      </c>
      <c r="Q1085" s="201">
        <v>7.2236508516345523</v>
      </c>
      <c r="R1085" s="201">
        <v>6.0521432738254397</v>
      </c>
      <c r="S1085" s="201">
        <v>1.0312682594021203</v>
      </c>
      <c r="T1085" s="201">
        <v>0</v>
      </c>
      <c r="U1085" s="201">
        <v>3.3679395892960997</v>
      </c>
      <c r="V1085" s="201">
        <v>6.3104789166164191E-5</v>
      </c>
      <c r="W1085" s="201">
        <v>0.24658431234802414</v>
      </c>
      <c r="X1085" s="201">
        <v>0</v>
      </c>
      <c r="Y1085" s="201">
        <v>0</v>
      </c>
      <c r="Z1085" s="201">
        <v>0</v>
      </c>
      <c r="AA1085" s="201">
        <v>6.0738904991397167</v>
      </c>
      <c r="AB1085" s="201">
        <v>0.12200037404821826</v>
      </c>
      <c r="AC1085" s="201">
        <v>2.5604158820687378E-3</v>
      </c>
      <c r="AD1085" s="201">
        <v>0.98349530703126853</v>
      </c>
      <c r="AE1085" s="201">
        <v>3.3470089430204775</v>
      </c>
      <c r="AF1085" s="201">
        <v>1.8265109406556377</v>
      </c>
      <c r="AG1085" s="201">
        <v>6.4537550492260367</v>
      </c>
      <c r="AH1085" s="201" t="e">
        <v>#DIV/0!</v>
      </c>
      <c r="AI1085" s="155">
        <v>4.6939551590442576</v>
      </c>
      <c r="AJ1085" s="201"/>
      <c r="AK1085" s="201"/>
    </row>
    <row r="1086" spans="1:37" ht="15" x14ac:dyDescent="0.25">
      <c r="A1086" s="119">
        <v>1080</v>
      </c>
      <c r="B1086" s="148">
        <v>330305</v>
      </c>
      <c r="C1086" s="142" t="s">
        <v>355</v>
      </c>
      <c r="D1086" s="201">
        <v>0</v>
      </c>
      <c r="E1086" s="201">
        <v>0</v>
      </c>
      <c r="F1086" s="201">
        <v>0</v>
      </c>
      <c r="G1086" s="201">
        <v>0</v>
      </c>
      <c r="H1086" s="201">
        <v>0</v>
      </c>
      <c r="I1086" s="201">
        <v>0</v>
      </c>
      <c r="J1086" s="201">
        <v>0</v>
      </c>
      <c r="K1086" s="201">
        <v>0</v>
      </c>
      <c r="L1086" s="186">
        <v>21.029137185729439</v>
      </c>
      <c r="M1086" s="201">
        <v>0</v>
      </c>
      <c r="N1086" s="201">
        <v>0</v>
      </c>
      <c r="O1086" s="201">
        <v>1.2644706299977198E-2</v>
      </c>
      <c r="P1086" s="201">
        <v>0</v>
      </c>
      <c r="Q1086" s="201">
        <v>0</v>
      </c>
      <c r="R1086" s="201">
        <v>5.1026651523877771</v>
      </c>
      <c r="S1086" s="201">
        <v>0</v>
      </c>
      <c r="T1086" s="201">
        <v>0</v>
      </c>
      <c r="U1086" s="201">
        <v>0</v>
      </c>
      <c r="V1086" s="201">
        <v>0</v>
      </c>
      <c r="W1086" s="201">
        <v>0</v>
      </c>
      <c r="X1086" s="201">
        <v>0</v>
      </c>
      <c r="Y1086" s="201">
        <v>0</v>
      </c>
      <c r="Z1086" s="201">
        <v>0</v>
      </c>
      <c r="AA1086" s="201">
        <v>0</v>
      </c>
      <c r="AB1086" s="201">
        <v>0</v>
      </c>
      <c r="AC1086" s="201">
        <v>0</v>
      </c>
      <c r="AD1086" s="201">
        <v>0</v>
      </c>
      <c r="AE1086" s="201">
        <v>1.7958203102529613</v>
      </c>
      <c r="AF1086" s="201">
        <v>2.2576559808674506E-4</v>
      </c>
      <c r="AG1086" s="201">
        <v>6.039763041642801</v>
      </c>
      <c r="AH1086" s="201" t="e">
        <v>#DIV/0!</v>
      </c>
      <c r="AI1086" s="155">
        <v>0</v>
      </c>
      <c r="AJ1086" s="201"/>
      <c r="AK1086" s="201"/>
    </row>
    <row r="1087" spans="1:37" ht="15" x14ac:dyDescent="0.25">
      <c r="A1087" s="103">
        <v>1081</v>
      </c>
      <c r="B1087" s="148">
        <v>330310</v>
      </c>
      <c r="C1087" s="142" t="s">
        <v>356</v>
      </c>
      <c r="D1087" s="201">
        <v>7.2925752264139541E-4</v>
      </c>
      <c r="E1087" s="201">
        <v>1.4109266100401218E-4</v>
      </c>
      <c r="F1087" s="201">
        <v>4.5448978891406604</v>
      </c>
      <c r="G1087" s="201">
        <v>0</v>
      </c>
      <c r="H1087" s="201">
        <v>1.9556871143943615</v>
      </c>
      <c r="I1087" s="201">
        <v>2.8853819455256788</v>
      </c>
      <c r="J1087" s="201">
        <v>2.8814600975653151E-2</v>
      </c>
      <c r="K1087" s="201">
        <v>0</v>
      </c>
      <c r="L1087" s="186">
        <v>2.5013832008711264E-2</v>
      </c>
      <c r="M1087" s="201">
        <v>0</v>
      </c>
      <c r="N1087" s="201">
        <v>0</v>
      </c>
      <c r="O1087" s="201">
        <v>1.9268553123276331E-2</v>
      </c>
      <c r="P1087" s="201">
        <v>0</v>
      </c>
      <c r="Q1087" s="201">
        <v>7.2236508516345523</v>
      </c>
      <c r="R1087" s="201">
        <v>0.94947812143766253</v>
      </c>
      <c r="S1087" s="201">
        <v>1.0312682594021203</v>
      </c>
      <c r="T1087" s="201">
        <v>0</v>
      </c>
      <c r="U1087" s="201">
        <v>3.0109673244428912</v>
      </c>
      <c r="V1087" s="201">
        <v>6.3104789166164191E-5</v>
      </c>
      <c r="W1087" s="201">
        <v>0.16747972044520901</v>
      </c>
      <c r="X1087" s="201">
        <v>0</v>
      </c>
      <c r="Y1087" s="201">
        <v>0</v>
      </c>
      <c r="Z1087" s="201">
        <v>0</v>
      </c>
      <c r="AA1087" s="201">
        <v>6.0738904991397167</v>
      </c>
      <c r="AB1087" s="201">
        <v>0.12200037404821826</v>
      </c>
      <c r="AC1087" s="201">
        <v>2.5604158820687378E-3</v>
      </c>
      <c r="AD1087" s="201">
        <v>0.95706678461602579</v>
      </c>
      <c r="AE1087" s="201">
        <v>1.5498191989146353</v>
      </c>
      <c r="AF1087" s="201">
        <v>1.8250039840278314</v>
      </c>
      <c r="AG1087" s="201">
        <v>0.41399200758323607</v>
      </c>
      <c r="AH1087" s="201" t="e">
        <v>#DIV/0!</v>
      </c>
      <c r="AI1087" s="155">
        <v>4.6833820954666239</v>
      </c>
      <c r="AJ1087" s="201"/>
      <c r="AK1087" s="201"/>
    </row>
    <row r="1088" spans="1:37" ht="15" x14ac:dyDescent="0.25">
      <c r="A1088" s="179">
        <v>1082</v>
      </c>
      <c r="B1088" s="148">
        <v>330390</v>
      </c>
      <c r="C1088" s="142" t="s">
        <v>120</v>
      </c>
      <c r="D1088" s="201">
        <v>0</v>
      </c>
      <c r="E1088" s="201">
        <v>0</v>
      </c>
      <c r="F1088" s="201">
        <v>0</v>
      </c>
      <c r="G1088" s="201">
        <v>0</v>
      </c>
      <c r="H1088" s="201">
        <v>0</v>
      </c>
      <c r="I1088" s="201">
        <v>0</v>
      </c>
      <c r="J1088" s="201">
        <v>0</v>
      </c>
      <c r="K1088" s="201">
        <v>0</v>
      </c>
      <c r="L1088" s="186">
        <v>0</v>
      </c>
      <c r="M1088" s="201">
        <v>0</v>
      </c>
      <c r="N1088" s="201">
        <v>0</v>
      </c>
      <c r="O1088" s="201">
        <v>0</v>
      </c>
      <c r="P1088" s="201">
        <v>0</v>
      </c>
      <c r="Q1088" s="201">
        <v>0</v>
      </c>
      <c r="R1088" s="201">
        <v>0</v>
      </c>
      <c r="S1088" s="201">
        <v>0</v>
      </c>
      <c r="T1088" s="201">
        <v>0</v>
      </c>
      <c r="U1088" s="201">
        <v>0.35697226485320854</v>
      </c>
      <c r="V1088" s="201">
        <v>0</v>
      </c>
      <c r="W1088" s="201">
        <v>7.9104591902815172E-2</v>
      </c>
      <c r="X1088" s="201">
        <v>0</v>
      </c>
      <c r="Y1088" s="201">
        <v>0</v>
      </c>
      <c r="Z1088" s="201">
        <v>0</v>
      </c>
      <c r="AA1088" s="201">
        <v>0</v>
      </c>
      <c r="AB1088" s="201">
        <v>0</v>
      </c>
      <c r="AC1088" s="201">
        <v>0</v>
      </c>
      <c r="AD1088" s="201">
        <v>2.6428522415242801E-2</v>
      </c>
      <c r="AE1088" s="201">
        <v>1.3694338528806133E-3</v>
      </c>
      <c r="AF1088" s="201">
        <v>1.281191029719493E-3</v>
      </c>
      <c r="AG1088" s="201">
        <v>0</v>
      </c>
      <c r="AH1088" s="201" t="e">
        <v>#DIV/0!</v>
      </c>
      <c r="AI1088" s="155">
        <v>1.0573063577633407E-2</v>
      </c>
      <c r="AJ1088" s="201"/>
      <c r="AK1088" s="201"/>
    </row>
    <row r="1089" spans="1:37" ht="15" x14ac:dyDescent="0.25">
      <c r="A1089" s="179">
        <v>1083</v>
      </c>
      <c r="B1089" s="148">
        <v>3304</v>
      </c>
      <c r="C1089" s="142" t="s">
        <v>357</v>
      </c>
      <c r="D1089" s="201">
        <v>0</v>
      </c>
      <c r="E1089" s="201">
        <v>0</v>
      </c>
      <c r="F1089" s="201">
        <v>0</v>
      </c>
      <c r="G1089" s="201">
        <v>0</v>
      </c>
      <c r="H1089" s="201">
        <v>0</v>
      </c>
      <c r="I1089" s="201">
        <v>0</v>
      </c>
      <c r="J1089" s="201">
        <v>0</v>
      </c>
      <c r="K1089" s="201">
        <v>0</v>
      </c>
      <c r="L1089" s="186">
        <v>0</v>
      </c>
      <c r="M1089" s="201">
        <v>0</v>
      </c>
      <c r="N1089" s="201">
        <v>0</v>
      </c>
      <c r="O1089" s="201">
        <v>0</v>
      </c>
      <c r="P1089" s="201">
        <v>0</v>
      </c>
      <c r="Q1089" s="201">
        <v>0</v>
      </c>
      <c r="R1089" s="201">
        <v>0</v>
      </c>
      <c r="S1089" s="201">
        <v>0</v>
      </c>
      <c r="T1089" s="201">
        <v>0</v>
      </c>
      <c r="U1089" s="201">
        <v>0</v>
      </c>
      <c r="V1089" s="201">
        <v>0</v>
      </c>
      <c r="W1089" s="201">
        <v>0</v>
      </c>
      <c r="X1089" s="201">
        <v>0</v>
      </c>
      <c r="Y1089" s="201">
        <v>0</v>
      </c>
      <c r="Z1089" s="201">
        <v>0</v>
      </c>
      <c r="AA1089" s="201">
        <v>0</v>
      </c>
      <c r="AB1089" s="201">
        <v>0</v>
      </c>
      <c r="AC1089" s="201">
        <v>0</v>
      </c>
      <c r="AD1089" s="201">
        <v>0</v>
      </c>
      <c r="AE1089" s="201">
        <v>0</v>
      </c>
      <c r="AF1089" s="201">
        <v>0</v>
      </c>
      <c r="AG1089" s="201">
        <v>0</v>
      </c>
      <c r="AH1089" s="201" t="e">
        <v>#DIV/0!</v>
      </c>
      <c r="AI1089" s="155">
        <v>0</v>
      </c>
      <c r="AJ1089" s="201"/>
      <c r="AK1089" s="201"/>
    </row>
    <row r="1090" spans="1:37" ht="15" x14ac:dyDescent="0.25">
      <c r="A1090" s="119">
        <v>1084</v>
      </c>
      <c r="B1090" s="148">
        <v>3305</v>
      </c>
      <c r="C1090" s="142" t="s">
        <v>358</v>
      </c>
      <c r="D1090" s="201">
        <v>0.28449362244068027</v>
      </c>
      <c r="E1090" s="201">
        <v>0</v>
      </c>
      <c r="F1090" s="201">
        <v>2.9595131268455193</v>
      </c>
      <c r="G1090" s="201">
        <v>0</v>
      </c>
      <c r="H1090" s="201">
        <v>1.3239622019385513</v>
      </c>
      <c r="I1090" s="201">
        <v>2.3452172799169944</v>
      </c>
      <c r="J1090" s="201">
        <v>1.103273671543828</v>
      </c>
      <c r="K1090" s="201">
        <v>0</v>
      </c>
      <c r="L1090" s="186">
        <v>0.85279069967626642</v>
      </c>
      <c r="M1090" s="201">
        <v>0</v>
      </c>
      <c r="N1090" s="201">
        <v>0</v>
      </c>
      <c r="O1090" s="201">
        <v>3.2568001213521964</v>
      </c>
      <c r="P1090" s="201">
        <v>1.5895287334676691E-4</v>
      </c>
      <c r="Q1090" s="201">
        <v>1.9584226897311066</v>
      </c>
      <c r="R1090" s="201">
        <v>0.96160666535393491</v>
      </c>
      <c r="S1090" s="201">
        <v>0</v>
      </c>
      <c r="T1090" s="201">
        <v>0</v>
      </c>
      <c r="U1090" s="201">
        <v>3.0533784639528787</v>
      </c>
      <c r="V1090" s="201">
        <v>0</v>
      </c>
      <c r="W1090" s="201">
        <v>3.4711429302124794</v>
      </c>
      <c r="X1090" s="201">
        <v>1.555723175683168</v>
      </c>
      <c r="Y1090" s="201">
        <v>1.2269050223521383</v>
      </c>
      <c r="Z1090" s="201">
        <v>0</v>
      </c>
      <c r="AA1090" s="201">
        <v>0</v>
      </c>
      <c r="AB1090" s="201">
        <v>0.16083852398898232</v>
      </c>
      <c r="AC1090" s="201">
        <v>0</v>
      </c>
      <c r="AD1090" s="201">
        <v>0.76081294692662582</v>
      </c>
      <c r="AE1090" s="201">
        <v>1.167255192435958</v>
      </c>
      <c r="AF1090" s="201">
        <v>1.3910089466591957</v>
      </c>
      <c r="AG1090" s="201">
        <v>0.59041484722991244</v>
      </c>
      <c r="AH1090" s="201" t="e">
        <v>#DIV/0!</v>
      </c>
      <c r="AI1090" s="155">
        <v>1.6736300938424744</v>
      </c>
      <c r="AJ1090" s="201"/>
      <c r="AK1090" s="201"/>
    </row>
    <row r="1091" spans="1:37" ht="15" x14ac:dyDescent="0.25">
      <c r="A1091" s="119">
        <v>1085</v>
      </c>
      <c r="B1091" s="148">
        <v>3306</v>
      </c>
      <c r="C1091" s="142" t="s">
        <v>883</v>
      </c>
      <c r="D1091" s="201">
        <v>0</v>
      </c>
      <c r="E1091" s="201">
        <v>0</v>
      </c>
      <c r="F1091" s="201">
        <v>0</v>
      </c>
      <c r="G1091" s="201">
        <v>0</v>
      </c>
      <c r="H1091" s="201">
        <v>0</v>
      </c>
      <c r="I1091" s="201">
        <v>0</v>
      </c>
      <c r="J1091" s="201">
        <v>0</v>
      </c>
      <c r="K1091" s="201">
        <v>0</v>
      </c>
      <c r="L1091" s="186">
        <v>0</v>
      </c>
      <c r="M1091" s="201">
        <v>0</v>
      </c>
      <c r="N1091" s="201">
        <v>0</v>
      </c>
      <c r="O1091" s="201">
        <v>0</v>
      </c>
      <c r="P1091" s="201">
        <v>0</v>
      </c>
      <c r="Q1091" s="201">
        <v>0</v>
      </c>
      <c r="R1091" s="201">
        <v>0</v>
      </c>
      <c r="S1091" s="201">
        <v>0</v>
      </c>
      <c r="T1091" s="201">
        <v>0</v>
      </c>
      <c r="U1091" s="201">
        <v>0</v>
      </c>
      <c r="V1091" s="201">
        <v>0</v>
      </c>
      <c r="W1091" s="201">
        <v>0</v>
      </c>
      <c r="X1091" s="201">
        <v>0</v>
      </c>
      <c r="Y1091" s="201">
        <v>0</v>
      </c>
      <c r="Z1091" s="201">
        <v>0</v>
      </c>
      <c r="AA1091" s="201">
        <v>0</v>
      </c>
      <c r="AB1091" s="201">
        <v>0</v>
      </c>
      <c r="AC1091" s="201">
        <v>0</v>
      </c>
      <c r="AD1091" s="201">
        <v>0</v>
      </c>
      <c r="AE1091" s="201">
        <v>0</v>
      </c>
      <c r="AF1091" s="201">
        <v>0</v>
      </c>
      <c r="AG1091" s="201">
        <v>0</v>
      </c>
      <c r="AH1091" s="201" t="e">
        <v>#DIV/0!</v>
      </c>
      <c r="AI1091" s="155">
        <v>0</v>
      </c>
      <c r="AJ1091" s="201"/>
      <c r="AK1091" s="201"/>
    </row>
    <row r="1092" spans="1:37" ht="15" x14ac:dyDescent="0.25">
      <c r="A1092" s="119">
        <v>1086</v>
      </c>
      <c r="B1092" s="148">
        <v>330605</v>
      </c>
      <c r="C1092" s="142" t="s">
        <v>884</v>
      </c>
      <c r="D1092" s="201">
        <v>0</v>
      </c>
      <c r="E1092" s="201">
        <v>0</v>
      </c>
      <c r="F1092" s="201">
        <v>0</v>
      </c>
      <c r="G1092" s="201">
        <v>0</v>
      </c>
      <c r="H1092" s="201">
        <v>0</v>
      </c>
      <c r="I1092" s="201">
        <v>0</v>
      </c>
      <c r="J1092" s="201">
        <v>0</v>
      </c>
      <c r="K1092" s="201">
        <v>0</v>
      </c>
      <c r="L1092" s="186">
        <v>0</v>
      </c>
      <c r="M1092" s="201">
        <v>0</v>
      </c>
      <c r="N1092" s="201">
        <v>0</v>
      </c>
      <c r="O1092" s="201">
        <v>0</v>
      </c>
      <c r="P1092" s="201">
        <v>0</v>
      </c>
      <c r="Q1092" s="201">
        <v>0</v>
      </c>
      <c r="R1092" s="201">
        <v>0</v>
      </c>
      <c r="S1092" s="201">
        <v>0</v>
      </c>
      <c r="T1092" s="201">
        <v>0</v>
      </c>
      <c r="U1092" s="201">
        <v>0</v>
      </c>
      <c r="V1092" s="201">
        <v>0</v>
      </c>
      <c r="W1092" s="201">
        <v>0</v>
      </c>
      <c r="X1092" s="201">
        <v>0</v>
      </c>
      <c r="Y1092" s="201">
        <v>0</v>
      </c>
      <c r="Z1092" s="201">
        <v>0</v>
      </c>
      <c r="AA1092" s="201">
        <v>0</v>
      </c>
      <c r="AB1092" s="201">
        <v>0</v>
      </c>
      <c r="AC1092" s="201">
        <v>0</v>
      </c>
      <c r="AD1092" s="201">
        <v>0</v>
      </c>
      <c r="AE1092" s="201">
        <v>0</v>
      </c>
      <c r="AF1092" s="201">
        <v>0</v>
      </c>
      <c r="AG1092" s="201">
        <v>0</v>
      </c>
      <c r="AH1092" s="201" t="e">
        <v>#DIV/0!</v>
      </c>
      <c r="AI1092" s="155">
        <v>0</v>
      </c>
      <c r="AJ1092" s="201"/>
      <c r="AK1092" s="201"/>
    </row>
    <row r="1093" spans="1:37" ht="15" x14ac:dyDescent="0.25">
      <c r="A1093" s="119">
        <v>1087</v>
      </c>
      <c r="B1093" s="148">
        <v>330610</v>
      </c>
      <c r="C1093" s="142" t="s">
        <v>885</v>
      </c>
      <c r="D1093" s="201">
        <v>0</v>
      </c>
      <c r="E1093" s="201">
        <v>0</v>
      </c>
      <c r="F1093" s="201">
        <v>0</v>
      </c>
      <c r="G1093" s="201">
        <v>0</v>
      </c>
      <c r="H1093" s="201">
        <v>0</v>
      </c>
      <c r="I1093" s="201">
        <v>0</v>
      </c>
      <c r="J1093" s="201">
        <v>0</v>
      </c>
      <c r="K1093" s="201">
        <v>0</v>
      </c>
      <c r="L1093" s="186">
        <v>0</v>
      </c>
      <c r="M1093" s="201">
        <v>0</v>
      </c>
      <c r="N1093" s="201">
        <v>0</v>
      </c>
      <c r="O1093" s="201">
        <v>0</v>
      </c>
      <c r="P1093" s="201">
        <v>0</v>
      </c>
      <c r="Q1093" s="201">
        <v>0</v>
      </c>
      <c r="R1093" s="201">
        <v>0</v>
      </c>
      <c r="S1093" s="201">
        <v>0</v>
      </c>
      <c r="T1093" s="201">
        <v>0</v>
      </c>
      <c r="U1093" s="201">
        <v>0</v>
      </c>
      <c r="V1093" s="201">
        <v>0</v>
      </c>
      <c r="W1093" s="201">
        <v>0</v>
      </c>
      <c r="X1093" s="201">
        <v>0</v>
      </c>
      <c r="Y1093" s="201">
        <v>0</v>
      </c>
      <c r="Z1093" s="201">
        <v>0</v>
      </c>
      <c r="AA1093" s="201">
        <v>0</v>
      </c>
      <c r="AB1093" s="201">
        <v>0</v>
      </c>
      <c r="AC1093" s="201">
        <v>0</v>
      </c>
      <c r="AD1093" s="201">
        <v>0</v>
      </c>
      <c r="AE1093" s="201">
        <v>0</v>
      </c>
      <c r="AF1093" s="201">
        <v>0</v>
      </c>
      <c r="AG1093" s="201">
        <v>0</v>
      </c>
      <c r="AH1093" s="201" t="e">
        <v>#DIV/0!</v>
      </c>
      <c r="AI1093" s="155">
        <v>0</v>
      </c>
      <c r="AJ1093" s="201"/>
      <c r="AK1093" s="201"/>
    </row>
    <row r="1094" spans="1:37" ht="15" x14ac:dyDescent="0.25">
      <c r="A1094" s="119">
        <v>1088</v>
      </c>
      <c r="B1094" s="148">
        <v>330615</v>
      </c>
      <c r="C1094" s="142" t="s">
        <v>886</v>
      </c>
      <c r="D1094" s="201">
        <v>0</v>
      </c>
      <c r="E1094" s="201">
        <v>0</v>
      </c>
      <c r="F1094" s="201">
        <v>0</v>
      </c>
      <c r="G1094" s="201">
        <v>0</v>
      </c>
      <c r="H1094" s="201">
        <v>0</v>
      </c>
      <c r="I1094" s="201">
        <v>0</v>
      </c>
      <c r="J1094" s="201">
        <v>0</v>
      </c>
      <c r="K1094" s="201">
        <v>0</v>
      </c>
      <c r="L1094" s="186">
        <v>0</v>
      </c>
      <c r="M1094" s="201">
        <v>0</v>
      </c>
      <c r="N1094" s="201">
        <v>0</v>
      </c>
      <c r="O1094" s="201">
        <v>0</v>
      </c>
      <c r="P1094" s="201">
        <v>0</v>
      </c>
      <c r="Q1094" s="201">
        <v>0</v>
      </c>
      <c r="R1094" s="201">
        <v>0</v>
      </c>
      <c r="S1094" s="201">
        <v>0</v>
      </c>
      <c r="T1094" s="201">
        <v>0</v>
      </c>
      <c r="U1094" s="201">
        <v>0</v>
      </c>
      <c r="V1094" s="201">
        <v>0</v>
      </c>
      <c r="W1094" s="201">
        <v>0</v>
      </c>
      <c r="X1094" s="201">
        <v>0</v>
      </c>
      <c r="Y1094" s="201">
        <v>0</v>
      </c>
      <c r="Z1094" s="201">
        <v>0</v>
      </c>
      <c r="AA1094" s="201">
        <v>0</v>
      </c>
      <c r="AB1094" s="201">
        <v>0</v>
      </c>
      <c r="AC1094" s="201">
        <v>0</v>
      </c>
      <c r="AD1094" s="201">
        <v>0</v>
      </c>
      <c r="AE1094" s="201">
        <v>0</v>
      </c>
      <c r="AF1094" s="201">
        <v>0</v>
      </c>
      <c r="AG1094" s="201">
        <v>0</v>
      </c>
      <c r="AH1094" s="201" t="e">
        <v>#DIV/0!</v>
      </c>
      <c r="AI1094" s="155">
        <v>0</v>
      </c>
      <c r="AJ1094" s="201"/>
      <c r="AK1094" s="201"/>
    </row>
    <row r="1095" spans="1:37" ht="15" x14ac:dyDescent="0.25">
      <c r="A1095" s="119">
        <v>1089</v>
      </c>
      <c r="B1095" s="148">
        <v>330620</v>
      </c>
      <c r="C1095" s="142" t="s">
        <v>887</v>
      </c>
      <c r="D1095" s="201">
        <v>0</v>
      </c>
      <c r="E1095" s="201">
        <v>0</v>
      </c>
      <c r="F1095" s="201">
        <v>0</v>
      </c>
      <c r="G1095" s="201">
        <v>0</v>
      </c>
      <c r="H1095" s="201">
        <v>0</v>
      </c>
      <c r="I1095" s="201">
        <v>0</v>
      </c>
      <c r="J1095" s="201">
        <v>0</v>
      </c>
      <c r="K1095" s="201">
        <v>0</v>
      </c>
      <c r="L1095" s="186">
        <v>0</v>
      </c>
      <c r="M1095" s="201">
        <v>0</v>
      </c>
      <c r="N1095" s="201">
        <v>0</v>
      </c>
      <c r="O1095" s="201">
        <v>0</v>
      </c>
      <c r="P1095" s="201">
        <v>0</v>
      </c>
      <c r="Q1095" s="201">
        <v>0</v>
      </c>
      <c r="R1095" s="201">
        <v>0</v>
      </c>
      <c r="S1095" s="201">
        <v>0</v>
      </c>
      <c r="T1095" s="201">
        <v>0</v>
      </c>
      <c r="U1095" s="201">
        <v>0</v>
      </c>
      <c r="V1095" s="201">
        <v>0</v>
      </c>
      <c r="W1095" s="201">
        <v>0</v>
      </c>
      <c r="X1095" s="201">
        <v>0</v>
      </c>
      <c r="Y1095" s="201">
        <v>0</v>
      </c>
      <c r="Z1095" s="201">
        <v>0</v>
      </c>
      <c r="AA1095" s="201">
        <v>0</v>
      </c>
      <c r="AB1095" s="201">
        <v>0</v>
      </c>
      <c r="AC1095" s="201">
        <v>0</v>
      </c>
      <c r="AD1095" s="201">
        <v>0</v>
      </c>
      <c r="AE1095" s="201">
        <v>0</v>
      </c>
      <c r="AF1095" s="201">
        <v>0</v>
      </c>
      <c r="AG1095" s="201">
        <v>0</v>
      </c>
      <c r="AH1095" s="201" t="e">
        <v>#DIV/0!</v>
      </c>
      <c r="AI1095" s="155">
        <v>0</v>
      </c>
      <c r="AJ1095" s="201"/>
      <c r="AK1095" s="201"/>
    </row>
    <row r="1096" spans="1:37" ht="15" x14ac:dyDescent="0.25">
      <c r="A1096" s="119">
        <v>1090</v>
      </c>
      <c r="B1096" s="148">
        <v>330625</v>
      </c>
      <c r="C1096" s="142" t="s">
        <v>888</v>
      </c>
      <c r="D1096" s="201">
        <v>0</v>
      </c>
      <c r="E1096" s="201">
        <v>0</v>
      </c>
      <c r="F1096" s="201">
        <v>0</v>
      </c>
      <c r="G1096" s="201">
        <v>0</v>
      </c>
      <c r="H1096" s="201">
        <v>0</v>
      </c>
      <c r="I1096" s="201">
        <v>0</v>
      </c>
      <c r="J1096" s="201">
        <v>0</v>
      </c>
      <c r="K1096" s="201">
        <v>0</v>
      </c>
      <c r="L1096" s="186">
        <v>0</v>
      </c>
      <c r="M1096" s="201">
        <v>0</v>
      </c>
      <c r="N1096" s="201">
        <v>0</v>
      </c>
      <c r="O1096" s="201">
        <v>0</v>
      </c>
      <c r="P1096" s="201">
        <v>0</v>
      </c>
      <c r="Q1096" s="201">
        <v>0</v>
      </c>
      <c r="R1096" s="201">
        <v>0</v>
      </c>
      <c r="S1096" s="201">
        <v>0</v>
      </c>
      <c r="T1096" s="201">
        <v>0</v>
      </c>
      <c r="U1096" s="201">
        <v>0</v>
      </c>
      <c r="V1096" s="201">
        <v>0</v>
      </c>
      <c r="W1096" s="201">
        <v>0</v>
      </c>
      <c r="X1096" s="201">
        <v>0</v>
      </c>
      <c r="Y1096" s="201">
        <v>0</v>
      </c>
      <c r="Z1096" s="201">
        <v>0</v>
      </c>
      <c r="AA1096" s="201">
        <v>0</v>
      </c>
      <c r="AB1096" s="201">
        <v>0</v>
      </c>
      <c r="AC1096" s="201">
        <v>0</v>
      </c>
      <c r="AD1096" s="201">
        <v>0</v>
      </c>
      <c r="AE1096" s="201">
        <v>0</v>
      </c>
      <c r="AF1096" s="201">
        <v>0</v>
      </c>
      <c r="AG1096" s="201">
        <v>0</v>
      </c>
      <c r="AH1096" s="201" t="e">
        <v>#DIV/0!</v>
      </c>
      <c r="AI1096" s="155">
        <v>0</v>
      </c>
      <c r="AJ1096" s="201"/>
      <c r="AK1096" s="201"/>
    </row>
    <row r="1097" spans="1:37" ht="15" x14ac:dyDescent="0.25">
      <c r="A1097" s="119">
        <v>1091</v>
      </c>
      <c r="B1097" s="148">
        <v>330630</v>
      </c>
      <c r="C1097" s="142" t="s">
        <v>889</v>
      </c>
      <c r="D1097" s="201">
        <v>0</v>
      </c>
      <c r="E1097" s="201">
        <v>0</v>
      </c>
      <c r="F1097" s="201">
        <v>0</v>
      </c>
      <c r="G1097" s="201">
        <v>0</v>
      </c>
      <c r="H1097" s="201">
        <v>0</v>
      </c>
      <c r="I1097" s="201">
        <v>0</v>
      </c>
      <c r="J1097" s="201">
        <v>0</v>
      </c>
      <c r="K1097" s="201">
        <v>0</v>
      </c>
      <c r="L1097" s="186">
        <v>0</v>
      </c>
      <c r="M1097" s="201">
        <v>0</v>
      </c>
      <c r="N1097" s="201">
        <v>0</v>
      </c>
      <c r="O1097" s="201">
        <v>0</v>
      </c>
      <c r="P1097" s="201">
        <v>0</v>
      </c>
      <c r="Q1097" s="201">
        <v>0</v>
      </c>
      <c r="R1097" s="201">
        <v>0</v>
      </c>
      <c r="S1097" s="201">
        <v>0</v>
      </c>
      <c r="T1097" s="201">
        <v>0</v>
      </c>
      <c r="U1097" s="201">
        <v>0</v>
      </c>
      <c r="V1097" s="201">
        <v>0</v>
      </c>
      <c r="W1097" s="201">
        <v>0</v>
      </c>
      <c r="X1097" s="201">
        <v>0</v>
      </c>
      <c r="Y1097" s="201">
        <v>0</v>
      </c>
      <c r="Z1097" s="201">
        <v>0</v>
      </c>
      <c r="AA1097" s="201">
        <v>0</v>
      </c>
      <c r="AB1097" s="201">
        <v>0</v>
      </c>
      <c r="AC1097" s="201">
        <v>0</v>
      </c>
      <c r="AD1097" s="201">
        <v>0</v>
      </c>
      <c r="AE1097" s="201">
        <v>0</v>
      </c>
      <c r="AF1097" s="201">
        <v>0</v>
      </c>
      <c r="AG1097" s="201">
        <v>0</v>
      </c>
      <c r="AH1097" s="201" t="e">
        <v>#DIV/0!</v>
      </c>
      <c r="AI1097" s="155">
        <v>0</v>
      </c>
      <c r="AJ1097" s="201"/>
      <c r="AK1097" s="201"/>
    </row>
    <row r="1098" spans="1:37" ht="15" x14ac:dyDescent="0.25">
      <c r="A1098" s="119">
        <v>1092</v>
      </c>
      <c r="B1098" s="148">
        <v>330635</v>
      </c>
      <c r="C1098" s="142" t="s">
        <v>890</v>
      </c>
      <c r="D1098" s="201">
        <v>0</v>
      </c>
      <c r="E1098" s="201">
        <v>0</v>
      </c>
      <c r="F1098" s="201">
        <v>0</v>
      </c>
      <c r="G1098" s="201">
        <v>0</v>
      </c>
      <c r="H1098" s="201">
        <v>0</v>
      </c>
      <c r="I1098" s="201">
        <v>0</v>
      </c>
      <c r="J1098" s="201">
        <v>0</v>
      </c>
      <c r="K1098" s="201">
        <v>0</v>
      </c>
      <c r="L1098" s="186">
        <v>0</v>
      </c>
      <c r="M1098" s="201">
        <v>0</v>
      </c>
      <c r="N1098" s="201">
        <v>0</v>
      </c>
      <c r="O1098" s="201">
        <v>0</v>
      </c>
      <c r="P1098" s="201">
        <v>0</v>
      </c>
      <c r="Q1098" s="201">
        <v>0</v>
      </c>
      <c r="R1098" s="201">
        <v>0</v>
      </c>
      <c r="S1098" s="201">
        <v>0</v>
      </c>
      <c r="T1098" s="201">
        <v>0</v>
      </c>
      <c r="U1098" s="201">
        <v>0</v>
      </c>
      <c r="V1098" s="201">
        <v>0</v>
      </c>
      <c r="W1098" s="201">
        <v>0</v>
      </c>
      <c r="X1098" s="201">
        <v>0</v>
      </c>
      <c r="Y1098" s="201">
        <v>0</v>
      </c>
      <c r="Z1098" s="201">
        <v>0</v>
      </c>
      <c r="AA1098" s="201">
        <v>0</v>
      </c>
      <c r="AB1098" s="201">
        <v>0</v>
      </c>
      <c r="AC1098" s="201">
        <v>0</v>
      </c>
      <c r="AD1098" s="201">
        <v>0</v>
      </c>
      <c r="AE1098" s="201">
        <v>0</v>
      </c>
      <c r="AF1098" s="201">
        <v>0</v>
      </c>
      <c r="AG1098" s="201">
        <v>0</v>
      </c>
      <c r="AH1098" s="201" t="e">
        <v>#DIV/0!</v>
      </c>
      <c r="AI1098" s="155">
        <v>0</v>
      </c>
      <c r="AJ1098" s="201"/>
      <c r="AK1098" s="201"/>
    </row>
    <row r="1099" spans="1:37" ht="15" x14ac:dyDescent="0.25">
      <c r="A1099" s="103">
        <v>1093</v>
      </c>
      <c r="B1099" s="148">
        <v>330640</v>
      </c>
      <c r="C1099" s="142" t="s">
        <v>891</v>
      </c>
      <c r="D1099" s="201">
        <v>0</v>
      </c>
      <c r="E1099" s="201">
        <v>0</v>
      </c>
      <c r="F1099" s="201">
        <v>0</v>
      </c>
      <c r="G1099" s="201">
        <v>0</v>
      </c>
      <c r="H1099" s="201">
        <v>0</v>
      </c>
      <c r="I1099" s="201">
        <v>0</v>
      </c>
      <c r="J1099" s="201">
        <v>0</v>
      </c>
      <c r="K1099" s="201">
        <v>0</v>
      </c>
      <c r="L1099" s="186">
        <v>0</v>
      </c>
      <c r="M1099" s="201">
        <v>0</v>
      </c>
      <c r="N1099" s="201">
        <v>0</v>
      </c>
      <c r="O1099" s="201">
        <v>0</v>
      </c>
      <c r="P1099" s="201">
        <v>0</v>
      </c>
      <c r="Q1099" s="201">
        <v>0</v>
      </c>
      <c r="R1099" s="201">
        <v>0</v>
      </c>
      <c r="S1099" s="201">
        <v>0</v>
      </c>
      <c r="T1099" s="201">
        <v>0</v>
      </c>
      <c r="U1099" s="201">
        <v>0</v>
      </c>
      <c r="V1099" s="201">
        <v>0</v>
      </c>
      <c r="W1099" s="201">
        <v>0</v>
      </c>
      <c r="X1099" s="201">
        <v>0</v>
      </c>
      <c r="Y1099" s="201">
        <v>0</v>
      </c>
      <c r="Z1099" s="201">
        <v>0</v>
      </c>
      <c r="AA1099" s="201">
        <v>0</v>
      </c>
      <c r="AB1099" s="201">
        <v>0</v>
      </c>
      <c r="AC1099" s="201">
        <v>0</v>
      </c>
      <c r="AD1099" s="201">
        <v>0</v>
      </c>
      <c r="AE1099" s="201">
        <v>0</v>
      </c>
      <c r="AF1099" s="201">
        <v>0</v>
      </c>
      <c r="AG1099" s="201">
        <v>0</v>
      </c>
      <c r="AH1099" s="201" t="e">
        <v>#DIV/0!</v>
      </c>
      <c r="AI1099" s="155">
        <v>0</v>
      </c>
      <c r="AJ1099" s="201"/>
      <c r="AK1099" s="201"/>
    </row>
    <row r="1100" spans="1:37" ht="15" x14ac:dyDescent="0.25">
      <c r="A1100" s="179">
        <v>1094</v>
      </c>
      <c r="B1100" s="148">
        <v>330645</v>
      </c>
      <c r="C1100" s="142" t="s">
        <v>892</v>
      </c>
      <c r="D1100" s="201">
        <v>0</v>
      </c>
      <c r="E1100" s="201">
        <v>0</v>
      </c>
      <c r="F1100" s="201">
        <v>0</v>
      </c>
      <c r="G1100" s="201">
        <v>0</v>
      </c>
      <c r="H1100" s="201">
        <v>0</v>
      </c>
      <c r="I1100" s="201">
        <v>0</v>
      </c>
      <c r="J1100" s="201">
        <v>0</v>
      </c>
      <c r="K1100" s="201">
        <v>0</v>
      </c>
      <c r="L1100" s="186">
        <v>0</v>
      </c>
      <c r="M1100" s="201">
        <v>0</v>
      </c>
      <c r="N1100" s="201">
        <v>0</v>
      </c>
      <c r="O1100" s="201">
        <v>0</v>
      </c>
      <c r="P1100" s="201">
        <v>0</v>
      </c>
      <c r="Q1100" s="201">
        <v>0</v>
      </c>
      <c r="R1100" s="201">
        <v>0</v>
      </c>
      <c r="S1100" s="201">
        <v>0</v>
      </c>
      <c r="T1100" s="201">
        <v>0</v>
      </c>
      <c r="U1100" s="201">
        <v>0</v>
      </c>
      <c r="V1100" s="201">
        <v>0</v>
      </c>
      <c r="W1100" s="201">
        <v>0</v>
      </c>
      <c r="X1100" s="201">
        <v>0</v>
      </c>
      <c r="Y1100" s="201">
        <v>0</v>
      </c>
      <c r="Z1100" s="201">
        <v>0</v>
      </c>
      <c r="AA1100" s="201">
        <v>0</v>
      </c>
      <c r="AB1100" s="201">
        <v>0</v>
      </c>
      <c r="AC1100" s="201">
        <v>0</v>
      </c>
      <c r="AD1100" s="201">
        <v>0</v>
      </c>
      <c r="AE1100" s="201">
        <v>0</v>
      </c>
      <c r="AF1100" s="201">
        <v>0</v>
      </c>
      <c r="AG1100" s="201">
        <v>0</v>
      </c>
      <c r="AH1100" s="201" t="e">
        <v>#DIV/0!</v>
      </c>
      <c r="AI1100" s="155">
        <v>0</v>
      </c>
      <c r="AJ1100" s="201"/>
      <c r="AK1100" s="201"/>
    </row>
    <row r="1101" spans="1:37" ht="15" x14ac:dyDescent="0.25">
      <c r="A1101" s="179">
        <v>1095</v>
      </c>
      <c r="B1101" s="148">
        <v>3310</v>
      </c>
      <c r="C1101" s="142" t="s">
        <v>359</v>
      </c>
      <c r="D1101" s="201">
        <v>0</v>
      </c>
      <c r="E1101" s="201">
        <v>0</v>
      </c>
      <c r="F1101" s="201">
        <v>0</v>
      </c>
      <c r="G1101" s="201">
        <v>0</v>
      </c>
      <c r="H1101" s="201">
        <v>0</v>
      </c>
      <c r="I1101" s="201">
        <v>0</v>
      </c>
      <c r="J1101" s="201">
        <v>0</v>
      </c>
      <c r="K1101" s="201">
        <v>0</v>
      </c>
      <c r="L1101" s="186">
        <v>0</v>
      </c>
      <c r="M1101" s="201">
        <v>0</v>
      </c>
      <c r="N1101" s="201">
        <v>0</v>
      </c>
      <c r="O1101" s="201">
        <v>0</v>
      </c>
      <c r="P1101" s="201">
        <v>4.8185870482821544E-3</v>
      </c>
      <c r="Q1101" s="201">
        <v>0</v>
      </c>
      <c r="R1101" s="201">
        <v>1.8914830144396648E-4</v>
      </c>
      <c r="S1101" s="201">
        <v>0</v>
      </c>
      <c r="T1101" s="201">
        <v>0</v>
      </c>
      <c r="U1101" s="201">
        <v>0</v>
      </c>
      <c r="V1101" s="201">
        <v>0</v>
      </c>
      <c r="W1101" s="201">
        <v>0</v>
      </c>
      <c r="X1101" s="201">
        <v>0</v>
      </c>
      <c r="Y1101" s="201">
        <v>0.23024713996369744</v>
      </c>
      <c r="Z1101" s="201">
        <v>0</v>
      </c>
      <c r="AA1101" s="201">
        <v>0</v>
      </c>
      <c r="AB1101" s="201">
        <v>0</v>
      </c>
      <c r="AC1101" s="201">
        <v>0</v>
      </c>
      <c r="AD1101" s="201">
        <v>1.3556190312350233E-2</v>
      </c>
      <c r="AE1101" s="201">
        <v>7.6900292091268364E-4</v>
      </c>
      <c r="AF1101" s="201">
        <v>1.020673533145638E-4</v>
      </c>
      <c r="AG1101" s="201">
        <v>0</v>
      </c>
      <c r="AH1101" s="201" t="e">
        <v>#DIV/0!</v>
      </c>
      <c r="AI1101" s="155">
        <v>1.391219481754837E-2</v>
      </c>
      <c r="AJ1101" s="201"/>
      <c r="AK1101" s="201"/>
    </row>
    <row r="1102" spans="1:37" s="14" customFormat="1" ht="15" x14ac:dyDescent="0.25">
      <c r="A1102" s="119">
        <v>1096</v>
      </c>
      <c r="B1102" s="12">
        <v>34</v>
      </c>
      <c r="C1102" s="31" t="s">
        <v>360</v>
      </c>
      <c r="D1102" s="186">
        <v>0</v>
      </c>
      <c r="E1102" s="186">
        <v>0</v>
      </c>
      <c r="F1102" s="186">
        <v>0</v>
      </c>
      <c r="G1102" s="186">
        <v>0</v>
      </c>
      <c r="H1102" s="186">
        <v>0</v>
      </c>
      <c r="I1102" s="186">
        <v>0</v>
      </c>
      <c r="J1102" s="186">
        <v>0</v>
      </c>
      <c r="K1102" s="186">
        <v>0</v>
      </c>
      <c r="L1102" s="186">
        <v>0</v>
      </c>
      <c r="M1102" s="186">
        <v>0</v>
      </c>
      <c r="N1102" s="186">
        <v>0</v>
      </c>
      <c r="O1102" s="186">
        <v>0</v>
      </c>
      <c r="P1102" s="186">
        <v>0</v>
      </c>
      <c r="Q1102" s="186">
        <v>1.3246357733432025E-2</v>
      </c>
      <c r="R1102" s="186">
        <v>1.088826469728693E-3</v>
      </c>
      <c r="S1102" s="186">
        <v>8.7935778010169732E-2</v>
      </c>
      <c r="T1102" s="186">
        <v>0</v>
      </c>
      <c r="U1102" s="186">
        <v>0</v>
      </c>
      <c r="V1102" s="186">
        <v>0</v>
      </c>
      <c r="W1102" s="186">
        <v>1.1545953184169526E-2</v>
      </c>
      <c r="X1102" s="186">
        <v>0</v>
      </c>
      <c r="Y1102" s="186">
        <v>0</v>
      </c>
      <c r="Z1102" s="186">
        <v>0</v>
      </c>
      <c r="AA1102" s="186">
        <v>0</v>
      </c>
      <c r="AB1102" s="186">
        <v>8.9052263468585426</v>
      </c>
      <c r="AC1102" s="186">
        <v>7.421170152161792E-2</v>
      </c>
      <c r="AD1102" s="186">
        <v>0.75878515908328392</v>
      </c>
      <c r="AE1102" s="186">
        <v>3.9700799515118325E-2</v>
      </c>
      <c r="AF1102" s="186">
        <v>1.9673252435999889E-3</v>
      </c>
      <c r="AG1102" s="186">
        <v>0</v>
      </c>
      <c r="AH1102" s="186" t="e">
        <v>#DIV/0!</v>
      </c>
      <c r="AI1102" s="33">
        <v>0.76088893819607661</v>
      </c>
      <c r="AJ1102" s="186"/>
      <c r="AK1102" s="186"/>
    </row>
    <row r="1103" spans="1:37" ht="15" x14ac:dyDescent="0.25">
      <c r="A1103" s="119">
        <v>1097</v>
      </c>
      <c r="B1103" s="148">
        <v>3401</v>
      </c>
      <c r="C1103" s="142" t="s">
        <v>361</v>
      </c>
      <c r="D1103" s="201">
        <v>0</v>
      </c>
      <c r="E1103" s="201">
        <v>0</v>
      </c>
      <c r="F1103" s="201">
        <v>0</v>
      </c>
      <c r="G1103" s="201">
        <v>0</v>
      </c>
      <c r="H1103" s="201">
        <v>0</v>
      </c>
      <c r="I1103" s="201">
        <v>0</v>
      </c>
      <c r="J1103" s="201">
        <v>0</v>
      </c>
      <c r="K1103" s="201">
        <v>0</v>
      </c>
      <c r="L1103" s="186">
        <v>0</v>
      </c>
      <c r="M1103" s="201">
        <v>0</v>
      </c>
      <c r="N1103" s="201">
        <v>0</v>
      </c>
      <c r="O1103" s="201">
        <v>0</v>
      </c>
      <c r="P1103" s="201">
        <v>0</v>
      </c>
      <c r="Q1103" s="201">
        <v>0</v>
      </c>
      <c r="R1103" s="201">
        <v>0</v>
      </c>
      <c r="S1103" s="201">
        <v>0</v>
      </c>
      <c r="T1103" s="201">
        <v>0</v>
      </c>
      <c r="U1103" s="201">
        <v>0</v>
      </c>
      <c r="V1103" s="201">
        <v>0</v>
      </c>
      <c r="W1103" s="201">
        <v>0</v>
      </c>
      <c r="X1103" s="201">
        <v>0</v>
      </c>
      <c r="Y1103" s="201">
        <v>0</v>
      </c>
      <c r="Z1103" s="201">
        <v>0</v>
      </c>
      <c r="AA1103" s="201">
        <v>0</v>
      </c>
      <c r="AB1103" s="201">
        <v>0</v>
      </c>
      <c r="AC1103" s="201">
        <v>0</v>
      </c>
      <c r="AD1103" s="201">
        <v>0</v>
      </c>
      <c r="AE1103" s="201">
        <v>0</v>
      </c>
      <c r="AF1103" s="201">
        <v>0</v>
      </c>
      <c r="AG1103" s="201">
        <v>0</v>
      </c>
      <c r="AH1103" s="201" t="e">
        <v>#DIV/0!</v>
      </c>
      <c r="AI1103" s="155">
        <v>0</v>
      </c>
      <c r="AJ1103" s="201"/>
      <c r="AK1103" s="201"/>
    </row>
    <row r="1104" spans="1:37" ht="15" x14ac:dyDescent="0.25">
      <c r="A1104" s="119">
        <v>1098</v>
      </c>
      <c r="B1104" s="148">
        <v>3402</v>
      </c>
      <c r="C1104" s="142" t="s">
        <v>362</v>
      </c>
      <c r="D1104" s="201">
        <v>0</v>
      </c>
      <c r="E1104" s="201">
        <v>0</v>
      </c>
      <c r="F1104" s="201">
        <v>0</v>
      </c>
      <c r="G1104" s="201">
        <v>0</v>
      </c>
      <c r="H1104" s="201">
        <v>0</v>
      </c>
      <c r="I1104" s="201">
        <v>0</v>
      </c>
      <c r="J1104" s="201">
        <v>0</v>
      </c>
      <c r="K1104" s="201">
        <v>0</v>
      </c>
      <c r="L1104" s="186">
        <v>0</v>
      </c>
      <c r="M1104" s="201">
        <v>0</v>
      </c>
      <c r="N1104" s="201">
        <v>0</v>
      </c>
      <c r="O1104" s="201">
        <v>0</v>
      </c>
      <c r="P1104" s="201">
        <v>0</v>
      </c>
      <c r="Q1104" s="201">
        <v>1.3246357733432025E-2</v>
      </c>
      <c r="R1104" s="201">
        <v>1.088826469728693E-3</v>
      </c>
      <c r="S1104" s="201">
        <v>8.7935778010169732E-2</v>
      </c>
      <c r="T1104" s="201">
        <v>0</v>
      </c>
      <c r="U1104" s="201">
        <v>0</v>
      </c>
      <c r="V1104" s="201">
        <v>0</v>
      </c>
      <c r="W1104" s="201">
        <v>0</v>
      </c>
      <c r="X1104" s="201">
        <v>0</v>
      </c>
      <c r="Y1104" s="201">
        <v>0</v>
      </c>
      <c r="Z1104" s="201">
        <v>0</v>
      </c>
      <c r="AA1104" s="201">
        <v>0</v>
      </c>
      <c r="AB1104" s="201">
        <v>8.9052263468585426</v>
      </c>
      <c r="AC1104" s="201">
        <v>7.421170152161792E-2</v>
      </c>
      <c r="AD1104" s="201">
        <v>0.75728142533017939</v>
      </c>
      <c r="AE1104" s="201">
        <v>3.9622881276827684E-2</v>
      </c>
      <c r="AF1104" s="201">
        <v>1.9673252435999889E-3</v>
      </c>
      <c r="AG1104" s="201">
        <v>0</v>
      </c>
      <c r="AH1104" s="201" t="e">
        <v>#DIV/0!</v>
      </c>
      <c r="AI1104" s="155">
        <v>0.75934571429283504</v>
      </c>
      <c r="AJ1104" s="201"/>
      <c r="AK1104" s="201"/>
    </row>
    <row r="1105" spans="1:37" ht="15" x14ac:dyDescent="0.25">
      <c r="A1105" s="119">
        <v>1099</v>
      </c>
      <c r="B1105" s="148">
        <v>340205</v>
      </c>
      <c r="C1105" s="142" t="s">
        <v>363</v>
      </c>
      <c r="D1105" s="201">
        <v>0</v>
      </c>
      <c r="E1105" s="201">
        <v>0</v>
      </c>
      <c r="F1105" s="201">
        <v>0</v>
      </c>
      <c r="G1105" s="201">
        <v>0</v>
      </c>
      <c r="H1105" s="201">
        <v>0</v>
      </c>
      <c r="I1105" s="201">
        <v>0</v>
      </c>
      <c r="J1105" s="201">
        <v>0</v>
      </c>
      <c r="K1105" s="201">
        <v>0</v>
      </c>
      <c r="L1105" s="186">
        <v>0</v>
      </c>
      <c r="M1105" s="201">
        <v>0</v>
      </c>
      <c r="N1105" s="201">
        <v>0</v>
      </c>
      <c r="O1105" s="201">
        <v>0</v>
      </c>
      <c r="P1105" s="201">
        <v>0</v>
      </c>
      <c r="Q1105" s="201">
        <v>0</v>
      </c>
      <c r="R1105" s="201">
        <v>0</v>
      </c>
      <c r="S1105" s="201">
        <v>8.7935778010169732E-2</v>
      </c>
      <c r="T1105" s="201">
        <v>0</v>
      </c>
      <c r="U1105" s="201">
        <v>0</v>
      </c>
      <c r="V1105" s="201">
        <v>0</v>
      </c>
      <c r="W1105" s="201">
        <v>0</v>
      </c>
      <c r="X1105" s="201">
        <v>0</v>
      </c>
      <c r="Y1105" s="201">
        <v>0</v>
      </c>
      <c r="Z1105" s="201">
        <v>0</v>
      </c>
      <c r="AA1105" s="201">
        <v>0</v>
      </c>
      <c r="AB1105" s="201">
        <v>8.6435840379109958</v>
      </c>
      <c r="AC1105" s="201">
        <v>7.421170152161792E-2</v>
      </c>
      <c r="AD1105" s="201">
        <v>0.73593732584327909</v>
      </c>
      <c r="AE1105" s="201">
        <v>3.8133705387439772E-2</v>
      </c>
      <c r="AF1105" s="201">
        <v>1.9673252435999889E-3</v>
      </c>
      <c r="AG1105" s="201">
        <v>0</v>
      </c>
      <c r="AH1105" s="201" t="e">
        <v>#DIV/0!</v>
      </c>
      <c r="AI1105" s="155">
        <v>0.72985156916005622</v>
      </c>
      <c r="AJ1105" s="201"/>
      <c r="AK1105" s="201"/>
    </row>
    <row r="1106" spans="1:37" ht="15" x14ac:dyDescent="0.25">
      <c r="A1106" s="119">
        <v>1100</v>
      </c>
      <c r="B1106" s="148">
        <v>340210</v>
      </c>
      <c r="C1106" s="142" t="s">
        <v>364</v>
      </c>
      <c r="D1106" s="201">
        <v>0</v>
      </c>
      <c r="E1106" s="201">
        <v>0</v>
      </c>
      <c r="F1106" s="201">
        <v>0</v>
      </c>
      <c r="G1106" s="201">
        <v>0</v>
      </c>
      <c r="H1106" s="201">
        <v>0</v>
      </c>
      <c r="I1106" s="201">
        <v>0</v>
      </c>
      <c r="J1106" s="201">
        <v>0</v>
      </c>
      <c r="K1106" s="201">
        <v>0</v>
      </c>
      <c r="L1106" s="186">
        <v>0</v>
      </c>
      <c r="M1106" s="201">
        <v>0</v>
      </c>
      <c r="N1106" s="201">
        <v>0</v>
      </c>
      <c r="O1106" s="201">
        <v>0</v>
      </c>
      <c r="P1106" s="201">
        <v>0</v>
      </c>
      <c r="Q1106" s="201">
        <v>1.3246357733432025E-2</v>
      </c>
      <c r="R1106" s="201">
        <v>1.088826469728693E-3</v>
      </c>
      <c r="S1106" s="201">
        <v>0</v>
      </c>
      <c r="T1106" s="201">
        <v>0</v>
      </c>
      <c r="U1106" s="201">
        <v>0</v>
      </c>
      <c r="V1106" s="201">
        <v>0</v>
      </c>
      <c r="W1106" s="201">
        <v>0</v>
      </c>
      <c r="X1106" s="201">
        <v>0</v>
      </c>
      <c r="Y1106" s="201">
        <v>0</v>
      </c>
      <c r="Z1106" s="201">
        <v>0</v>
      </c>
      <c r="AA1106" s="201">
        <v>0</v>
      </c>
      <c r="AB1106" s="201">
        <v>0.26164230894754503</v>
      </c>
      <c r="AC1106" s="201">
        <v>0</v>
      </c>
      <c r="AD1106" s="201">
        <v>2.1344099486900241E-2</v>
      </c>
      <c r="AE1106" s="201">
        <v>1.4891758893879105E-3</v>
      </c>
      <c r="AF1106" s="201">
        <v>0</v>
      </c>
      <c r="AG1106" s="201">
        <v>0</v>
      </c>
      <c r="AH1106" s="201" t="e">
        <v>#DIV/0!</v>
      </c>
      <c r="AI1106" s="155">
        <v>2.9494145132778767E-2</v>
      </c>
      <c r="AJ1106" s="201"/>
      <c r="AK1106" s="201"/>
    </row>
    <row r="1107" spans="1:37" ht="15" x14ac:dyDescent="0.25">
      <c r="A1107" s="119">
        <v>1101</v>
      </c>
      <c r="B1107" s="148">
        <v>3490</v>
      </c>
      <c r="C1107" s="142" t="s">
        <v>53</v>
      </c>
      <c r="D1107" s="201">
        <v>0</v>
      </c>
      <c r="E1107" s="201">
        <v>0</v>
      </c>
      <c r="F1107" s="201">
        <v>0</v>
      </c>
      <c r="G1107" s="201">
        <v>0</v>
      </c>
      <c r="H1107" s="201">
        <v>0</v>
      </c>
      <c r="I1107" s="201">
        <v>0</v>
      </c>
      <c r="J1107" s="201">
        <v>0</v>
      </c>
      <c r="K1107" s="201">
        <v>0</v>
      </c>
      <c r="L1107" s="186">
        <v>0</v>
      </c>
      <c r="M1107" s="201">
        <v>0</v>
      </c>
      <c r="N1107" s="201">
        <v>0</v>
      </c>
      <c r="O1107" s="201">
        <v>0</v>
      </c>
      <c r="P1107" s="201">
        <v>0</v>
      </c>
      <c r="Q1107" s="201">
        <v>0</v>
      </c>
      <c r="R1107" s="201">
        <v>0</v>
      </c>
      <c r="S1107" s="201">
        <v>0</v>
      </c>
      <c r="T1107" s="201">
        <v>0</v>
      </c>
      <c r="U1107" s="201">
        <v>0</v>
      </c>
      <c r="V1107" s="201">
        <v>0</v>
      </c>
      <c r="W1107" s="201">
        <v>1.1545953184169526E-2</v>
      </c>
      <c r="X1107" s="201">
        <v>0</v>
      </c>
      <c r="Y1107" s="201">
        <v>0</v>
      </c>
      <c r="Z1107" s="201">
        <v>0</v>
      </c>
      <c r="AA1107" s="201">
        <v>0</v>
      </c>
      <c r="AB1107" s="201">
        <v>0</v>
      </c>
      <c r="AC1107" s="201">
        <v>0</v>
      </c>
      <c r="AD1107" s="201">
        <v>1.50373375310445E-3</v>
      </c>
      <c r="AE1107" s="201">
        <v>7.7918238290641622E-5</v>
      </c>
      <c r="AF1107" s="201">
        <v>0</v>
      </c>
      <c r="AG1107" s="201">
        <v>0</v>
      </c>
      <c r="AH1107" s="201" t="e">
        <v>#DIV/0!</v>
      </c>
      <c r="AI1107" s="155">
        <v>1.5432239032416883E-3</v>
      </c>
      <c r="AJ1107" s="201"/>
      <c r="AK1107" s="201"/>
    </row>
    <row r="1108" spans="1:37" s="14" customFormat="1" ht="15" x14ac:dyDescent="0.25">
      <c r="A1108" s="179">
        <v>1102</v>
      </c>
      <c r="B1108" s="12">
        <v>35</v>
      </c>
      <c r="C1108" s="31" t="s">
        <v>893</v>
      </c>
      <c r="D1108" s="186">
        <v>1.3245089166522337</v>
      </c>
      <c r="E1108" s="186">
        <v>8.6569275371635523</v>
      </c>
      <c r="F1108" s="186">
        <v>11.903772370559503</v>
      </c>
      <c r="G1108" s="186">
        <v>3.2489512706601094</v>
      </c>
      <c r="H1108" s="186">
        <v>7.9461308008042728</v>
      </c>
      <c r="I1108" s="186">
        <v>13.142219957735199</v>
      </c>
      <c r="J1108" s="186">
        <v>1.3543699242195746</v>
      </c>
      <c r="K1108" s="186">
        <v>-1.5980258618150653</v>
      </c>
      <c r="L1108" s="186">
        <v>6.5108333987157847</v>
      </c>
      <c r="M1108" s="186">
        <v>0.56772175238460709</v>
      </c>
      <c r="N1108" s="186">
        <v>7.1146685478313545</v>
      </c>
      <c r="O1108" s="186">
        <v>5.2230592761845234</v>
      </c>
      <c r="P1108" s="186">
        <v>6.6566562418754183</v>
      </c>
      <c r="Q1108" s="186">
        <v>0.76128466886495161</v>
      </c>
      <c r="R1108" s="186">
        <v>5.320400510192262</v>
      </c>
      <c r="S1108" s="186">
        <v>2.3451435719206883</v>
      </c>
      <c r="T1108" s="186">
        <v>2.4393955289883826</v>
      </c>
      <c r="U1108" s="186">
        <v>11.665097120586381</v>
      </c>
      <c r="V1108" s="186">
        <v>0</v>
      </c>
      <c r="W1108" s="186">
        <v>4.0893767780735031</v>
      </c>
      <c r="X1108" s="186">
        <v>15.581888204881766</v>
      </c>
      <c r="Y1108" s="186">
        <v>1.3295487541776068</v>
      </c>
      <c r="Z1108" s="186">
        <v>2.8464313983867218E-2</v>
      </c>
      <c r="AA1108" s="186">
        <v>2.4718888476510052</v>
      </c>
      <c r="AB1108" s="186">
        <v>4.1185624103406653</v>
      </c>
      <c r="AC1108" s="186">
        <v>0</v>
      </c>
      <c r="AD1108" s="186">
        <v>3.4271169185398382</v>
      </c>
      <c r="AE1108" s="186">
        <v>6.7878777463769451</v>
      </c>
      <c r="AF1108" s="186">
        <v>6.5615452277983852</v>
      </c>
      <c r="AG1108" s="186">
        <v>8.1626663409007847</v>
      </c>
      <c r="AH1108" s="186" t="e">
        <v>#DIV/0!</v>
      </c>
      <c r="AI1108" s="33">
        <v>1.6161762931048291</v>
      </c>
      <c r="AJ1108" s="186"/>
      <c r="AK1108" s="186"/>
    </row>
    <row r="1109" spans="1:37" ht="15" x14ac:dyDescent="0.25">
      <c r="A1109" s="119">
        <v>1103</v>
      </c>
      <c r="B1109" s="148">
        <v>3501</v>
      </c>
      <c r="C1109" s="142" t="s">
        <v>365</v>
      </c>
      <c r="D1109" s="201">
        <v>1.3804569107837361</v>
      </c>
      <c r="E1109" s="201">
        <v>7.1183885900132093</v>
      </c>
      <c r="F1109" s="201">
        <v>10.663576641744957</v>
      </c>
      <c r="G1109" s="201">
        <v>2.7213770064558527</v>
      </c>
      <c r="H1109" s="201">
        <v>6.9697751383111868</v>
      </c>
      <c r="I1109" s="201">
        <v>8.5826544378432335</v>
      </c>
      <c r="J1109" s="201">
        <v>0.95275575848321348</v>
      </c>
      <c r="K1109" s="201">
        <v>0</v>
      </c>
      <c r="L1109" s="186">
        <v>5.7716370918735889</v>
      </c>
      <c r="M1109" s="201">
        <v>0.33675275511540254</v>
      </c>
      <c r="N1109" s="201">
        <v>6.9571748774877724</v>
      </c>
      <c r="O1109" s="201">
        <v>5.2384961871249649</v>
      </c>
      <c r="P1109" s="201">
        <v>6.5407173719511658</v>
      </c>
      <c r="Q1109" s="201">
        <v>0.65572560474488895</v>
      </c>
      <c r="R1109" s="201">
        <v>4.5442913689326794</v>
      </c>
      <c r="S1109" s="201">
        <v>2.3451435719206883</v>
      </c>
      <c r="T1109" s="201">
        <v>3.3417826233704804</v>
      </c>
      <c r="U1109" s="201">
        <v>11.665097120586381</v>
      </c>
      <c r="V1109" s="201">
        <v>0</v>
      </c>
      <c r="W1109" s="201">
        <v>3.858657073327608</v>
      </c>
      <c r="X1109" s="201">
        <v>15.547536614040606</v>
      </c>
      <c r="Y1109" s="201">
        <v>1.3208759910410004</v>
      </c>
      <c r="Z1109" s="201">
        <v>0</v>
      </c>
      <c r="AA1109" s="201">
        <v>1.95444423827814</v>
      </c>
      <c r="AB1109" s="201">
        <v>3.5187097383500148</v>
      </c>
      <c r="AC1109" s="201">
        <v>0</v>
      </c>
      <c r="AD1109" s="201">
        <v>3.3878337546721577</v>
      </c>
      <c r="AE1109" s="201">
        <v>5.9305522153629147</v>
      </c>
      <c r="AF1109" s="201">
        <v>5.9917114044837865</v>
      </c>
      <c r="AG1109" s="201">
        <v>6.5606089714644611</v>
      </c>
      <c r="AH1109" s="201" t="e">
        <v>#DIV/0!</v>
      </c>
      <c r="AI1109" s="155">
        <v>1.4305163954860509</v>
      </c>
      <c r="AJ1109" s="201"/>
      <c r="AK1109" s="201"/>
    </row>
    <row r="1110" spans="1:37" ht="15" x14ac:dyDescent="0.25">
      <c r="A1110" s="119">
        <v>1104</v>
      </c>
      <c r="B1110" s="148">
        <v>3502</v>
      </c>
      <c r="C1110" s="142" t="s">
        <v>366</v>
      </c>
      <c r="D1110" s="201">
        <v>0</v>
      </c>
      <c r="E1110" s="201">
        <v>1.3738361254834086</v>
      </c>
      <c r="F1110" s="201">
        <v>0.99034268277658732</v>
      </c>
      <c r="G1110" s="201">
        <v>0.43404462337974037</v>
      </c>
      <c r="H1110" s="201">
        <v>0.824828101337996</v>
      </c>
      <c r="I1110" s="201">
        <v>3.007710862141225</v>
      </c>
      <c r="J1110" s="201">
        <v>-1.2448284543255959E-3</v>
      </c>
      <c r="K1110" s="201">
        <v>0</v>
      </c>
      <c r="L1110" s="186">
        <v>0.62542342458964451</v>
      </c>
      <c r="M1110" s="201">
        <v>0</v>
      </c>
      <c r="N1110" s="201">
        <v>1.2854401109361457E-2</v>
      </c>
      <c r="O1110" s="201">
        <v>0</v>
      </c>
      <c r="P1110" s="201">
        <v>0</v>
      </c>
      <c r="Q1110" s="201">
        <v>0</v>
      </c>
      <c r="R1110" s="201">
        <v>0.51235302803308624</v>
      </c>
      <c r="S1110" s="201">
        <v>0</v>
      </c>
      <c r="T1110" s="201">
        <v>0</v>
      </c>
      <c r="U1110" s="201">
        <v>0</v>
      </c>
      <c r="V1110" s="201">
        <v>0</v>
      </c>
      <c r="W1110" s="201">
        <v>0</v>
      </c>
      <c r="X1110" s="201">
        <v>0</v>
      </c>
      <c r="Y1110" s="201">
        <v>0</v>
      </c>
      <c r="Z1110" s="201">
        <v>0</v>
      </c>
      <c r="AA1110" s="201">
        <v>0</v>
      </c>
      <c r="AB1110" s="201">
        <v>0</v>
      </c>
      <c r="AC1110" s="201">
        <v>0</v>
      </c>
      <c r="AD1110" s="201">
        <v>0</v>
      </c>
      <c r="AE1110" s="201">
        <v>0.67211662294669761</v>
      </c>
      <c r="AF1110" s="201">
        <v>0.44987805293815136</v>
      </c>
      <c r="AG1110" s="201">
        <v>1.2737802981421731</v>
      </c>
      <c r="AH1110" s="201" t="e">
        <v>#DIV/0!</v>
      </c>
      <c r="AI1110" s="155">
        <v>0</v>
      </c>
      <c r="AJ1110" s="201"/>
      <c r="AK1110" s="201"/>
    </row>
    <row r="1111" spans="1:37" ht="15" x14ac:dyDescent="0.25">
      <c r="A1111" s="103">
        <v>1105</v>
      </c>
      <c r="B1111" s="148">
        <v>3503</v>
      </c>
      <c r="C1111" s="142" t="s">
        <v>894</v>
      </c>
      <c r="D1111" s="201">
        <v>0</v>
      </c>
      <c r="E1111" s="201">
        <v>0</v>
      </c>
      <c r="F1111" s="201">
        <v>0</v>
      </c>
      <c r="G1111" s="201">
        <v>0</v>
      </c>
      <c r="H1111" s="201">
        <v>0</v>
      </c>
      <c r="I1111" s="201">
        <v>0</v>
      </c>
      <c r="J1111" s="201">
        <v>0</v>
      </c>
      <c r="K1111" s="201">
        <v>0</v>
      </c>
      <c r="L1111" s="186">
        <v>0</v>
      </c>
      <c r="M1111" s="201">
        <v>0</v>
      </c>
      <c r="N1111" s="201">
        <v>0</v>
      </c>
      <c r="O1111" s="201">
        <v>0</v>
      </c>
      <c r="P1111" s="201">
        <v>0</v>
      </c>
      <c r="Q1111" s="201">
        <v>0</v>
      </c>
      <c r="R1111" s="201">
        <v>0</v>
      </c>
      <c r="S1111" s="201">
        <v>0</v>
      </c>
      <c r="T1111" s="201">
        <v>0</v>
      </c>
      <c r="U1111" s="201">
        <v>0</v>
      </c>
      <c r="V1111" s="201">
        <v>0</v>
      </c>
      <c r="W1111" s="201">
        <v>0</v>
      </c>
      <c r="X1111" s="201">
        <v>0</v>
      </c>
      <c r="Y1111" s="201">
        <v>0</v>
      </c>
      <c r="Z1111" s="201">
        <v>0</v>
      </c>
      <c r="AA1111" s="201">
        <v>0</v>
      </c>
      <c r="AB1111" s="201">
        <v>0</v>
      </c>
      <c r="AC1111" s="201">
        <v>0</v>
      </c>
      <c r="AD1111" s="201">
        <v>0</v>
      </c>
      <c r="AE1111" s="201">
        <v>0</v>
      </c>
      <c r="AF1111" s="201">
        <v>0</v>
      </c>
      <c r="AG1111" s="201">
        <v>0</v>
      </c>
      <c r="AH1111" s="201" t="e">
        <v>#DIV/0!</v>
      </c>
      <c r="AI1111" s="155">
        <v>0</v>
      </c>
      <c r="AJ1111" s="201"/>
      <c r="AK1111" s="201"/>
    </row>
    <row r="1112" spans="1:37" ht="15" x14ac:dyDescent="0.25">
      <c r="A1112" s="179">
        <v>1106</v>
      </c>
      <c r="B1112" s="148">
        <v>3504</v>
      </c>
      <c r="C1112" s="142" t="s">
        <v>895</v>
      </c>
      <c r="D1112" s="201">
        <v>-5.594799413150247E-2</v>
      </c>
      <c r="E1112" s="201">
        <v>0.16470282166693612</v>
      </c>
      <c r="F1112" s="201">
        <v>0.24985304603796049</v>
      </c>
      <c r="G1112" s="201">
        <v>9.3529640824515925E-2</v>
      </c>
      <c r="H1112" s="201">
        <v>0.15152756115509092</v>
      </c>
      <c r="I1112" s="201">
        <v>1.5518546577507402</v>
      </c>
      <c r="J1112" s="201">
        <v>0.40285899419068677</v>
      </c>
      <c r="K1112" s="201">
        <v>-1.5980258618150653</v>
      </c>
      <c r="L1112" s="186">
        <v>0.1137728822525504</v>
      </c>
      <c r="M1112" s="201">
        <v>0.23096899726920447</v>
      </c>
      <c r="N1112" s="201">
        <v>0.14463926923422024</v>
      </c>
      <c r="O1112" s="201">
        <v>-1.5436910940441455E-2</v>
      </c>
      <c r="P1112" s="201">
        <v>0.11593886992425335</v>
      </c>
      <c r="Q1112" s="201">
        <v>0.1055590641200627</v>
      </c>
      <c r="R1112" s="201">
        <v>0.26375611322649661</v>
      </c>
      <c r="S1112" s="201">
        <v>0</v>
      </c>
      <c r="T1112" s="201">
        <v>-0.90238709438209685</v>
      </c>
      <c r="U1112" s="201">
        <v>0</v>
      </c>
      <c r="V1112" s="201">
        <v>0</v>
      </c>
      <c r="W1112" s="201">
        <v>0.23071970474589482</v>
      </c>
      <c r="X1112" s="201">
        <v>3.4351590841161343E-2</v>
      </c>
      <c r="Y1112" s="201">
        <v>8.6727631366063391E-3</v>
      </c>
      <c r="Z1112" s="201">
        <v>2.8464313983867218E-2</v>
      </c>
      <c r="AA1112" s="201">
        <v>0.51744460937286529</v>
      </c>
      <c r="AB1112" s="201">
        <v>0.59985267199065062</v>
      </c>
      <c r="AC1112" s="201">
        <v>0</v>
      </c>
      <c r="AD1112" s="201">
        <v>3.9283163867680521E-2</v>
      </c>
      <c r="AE1112" s="201">
        <v>0.18520890806733337</v>
      </c>
      <c r="AF1112" s="201">
        <v>0.11995577037644808</v>
      </c>
      <c r="AG1112" s="201">
        <v>0.32827707129415029</v>
      </c>
      <c r="AH1112" s="201" t="e">
        <v>#DIV/0!</v>
      </c>
      <c r="AI1112" s="155">
        <v>0.18565989761877805</v>
      </c>
      <c r="AJ1112" s="201"/>
      <c r="AK1112" s="201"/>
    </row>
    <row r="1113" spans="1:37" s="14" customFormat="1" ht="15" x14ac:dyDescent="0.25">
      <c r="A1113" s="179">
        <v>1107</v>
      </c>
      <c r="B1113" s="12">
        <v>36</v>
      </c>
      <c r="C1113" s="31" t="s">
        <v>5</v>
      </c>
      <c r="D1113" s="186">
        <v>2.3189755675871308E-8</v>
      </c>
      <c r="E1113" s="186">
        <v>1.1224389808069362</v>
      </c>
      <c r="F1113" s="186">
        <v>1.0145150882507634</v>
      </c>
      <c r="G1113" s="186">
        <v>1.6443871672167307E-4</v>
      </c>
      <c r="H1113" s="186">
        <v>0.70955801943494601</v>
      </c>
      <c r="I1113" s="186">
        <v>0.27425010711016906</v>
      </c>
      <c r="J1113" s="186">
        <v>2.7307331489269605E-2</v>
      </c>
      <c r="K1113" s="186">
        <v>10.188104566511431</v>
      </c>
      <c r="L1113" s="186">
        <v>11.624229477170807</v>
      </c>
      <c r="M1113" s="186">
        <v>0.70358678641285188</v>
      </c>
      <c r="N1113" s="186">
        <v>0.16491121502985312</v>
      </c>
      <c r="O1113" s="186">
        <v>1.7227522861941524</v>
      </c>
      <c r="P1113" s="186">
        <v>0.51486896210179511</v>
      </c>
      <c r="Q1113" s="186">
        <v>3.0276541175056919</v>
      </c>
      <c r="R1113" s="186">
        <v>3.7338454764486615</v>
      </c>
      <c r="S1113" s="186">
        <v>1.2561965938461619</v>
      </c>
      <c r="T1113" s="186">
        <v>0</v>
      </c>
      <c r="U1113" s="186">
        <v>5.0059712552216977</v>
      </c>
      <c r="V1113" s="186">
        <v>0</v>
      </c>
      <c r="W1113" s="186">
        <v>0</v>
      </c>
      <c r="X1113" s="186">
        <v>-65.813541091052656</v>
      </c>
      <c r="Y1113" s="186">
        <v>-68.830776765111409</v>
      </c>
      <c r="Z1113" s="186">
        <v>0</v>
      </c>
      <c r="AA1113" s="186">
        <v>0</v>
      </c>
      <c r="AB1113" s="186">
        <v>-0.65223000662260744</v>
      </c>
      <c r="AC1113" s="186">
        <v>0</v>
      </c>
      <c r="AD1113" s="186">
        <v>-7.1404551784076373</v>
      </c>
      <c r="AE1113" s="186">
        <v>1.3671585299979063</v>
      </c>
      <c r="AF1113" s="186">
        <v>0.77065739527376675</v>
      </c>
      <c r="AG1113" s="186">
        <v>3.3288452002287583</v>
      </c>
      <c r="AH1113" s="186" t="e">
        <v>#DIV/0!</v>
      </c>
      <c r="AI1113" s="33">
        <v>-2.4788593513039516</v>
      </c>
      <c r="AJ1113" s="186"/>
      <c r="AK1113" s="186"/>
    </row>
    <row r="1114" spans="1:37" ht="15" x14ac:dyDescent="0.25">
      <c r="A1114" s="119">
        <v>1108</v>
      </c>
      <c r="B1114" s="148">
        <v>3601</v>
      </c>
      <c r="C1114" s="142" t="s">
        <v>367</v>
      </c>
      <c r="D1114" s="201">
        <v>2.3189755675871308E-8</v>
      </c>
      <c r="E1114" s="201">
        <v>1.1224389808069362</v>
      </c>
      <c r="F1114" s="201">
        <v>1.0145150882507634</v>
      </c>
      <c r="G1114" s="201">
        <v>1.6443871672167307E-4</v>
      </c>
      <c r="H1114" s="201">
        <v>0.70955801943494601</v>
      </c>
      <c r="I1114" s="201">
        <v>0.27425010711016906</v>
      </c>
      <c r="J1114" s="201">
        <v>2.7307331489269605E-2</v>
      </c>
      <c r="K1114" s="201">
        <v>10.188104566511431</v>
      </c>
      <c r="L1114" s="186">
        <v>11.624229477170807</v>
      </c>
      <c r="M1114" s="201">
        <v>0.70358678641285188</v>
      </c>
      <c r="N1114" s="201">
        <v>0.16491121502985312</v>
      </c>
      <c r="O1114" s="201">
        <v>1.7227522861941524</v>
      </c>
      <c r="P1114" s="201">
        <v>0.51486896210179511</v>
      </c>
      <c r="Q1114" s="201">
        <v>3.0276541175056919</v>
      </c>
      <c r="R1114" s="201">
        <v>3.7338454764486615</v>
      </c>
      <c r="S1114" s="201">
        <v>1.2561965938461619</v>
      </c>
      <c r="T1114" s="201">
        <v>0</v>
      </c>
      <c r="U1114" s="201">
        <v>5.0059712552216977</v>
      </c>
      <c r="V1114" s="201">
        <v>0</v>
      </c>
      <c r="W1114" s="201">
        <v>0</v>
      </c>
      <c r="X1114" s="201">
        <v>0</v>
      </c>
      <c r="Y1114" s="201">
        <v>0</v>
      </c>
      <c r="Z1114" s="201">
        <v>0</v>
      </c>
      <c r="AA1114" s="201">
        <v>0</v>
      </c>
      <c r="AB1114" s="201">
        <v>0</v>
      </c>
      <c r="AC1114" s="201">
        <v>0</v>
      </c>
      <c r="AD1114" s="201">
        <v>0.57987961103331453</v>
      </c>
      <c r="AE1114" s="201">
        <v>1.7671993514300803</v>
      </c>
      <c r="AF1114" s="201">
        <v>0.77065739527376675</v>
      </c>
      <c r="AG1114" s="201">
        <v>3.9588167451405627</v>
      </c>
      <c r="AH1114" s="201" t="e">
        <v>#DIV/0!</v>
      </c>
      <c r="AI1114" s="155">
        <v>1.7346987915686465</v>
      </c>
      <c r="AJ1114" s="201"/>
      <c r="AK1114" s="201"/>
    </row>
    <row r="1115" spans="1:37" ht="15" x14ac:dyDescent="0.25">
      <c r="A1115" s="119">
        <v>1109</v>
      </c>
      <c r="B1115" s="148">
        <v>3602</v>
      </c>
      <c r="C1115" s="142" t="s">
        <v>368</v>
      </c>
      <c r="D1115" s="201">
        <v>0</v>
      </c>
      <c r="E1115" s="201">
        <v>0</v>
      </c>
      <c r="F1115" s="201">
        <v>0</v>
      </c>
      <c r="G1115" s="201">
        <v>0</v>
      </c>
      <c r="H1115" s="201">
        <v>0</v>
      </c>
      <c r="I1115" s="201">
        <v>0</v>
      </c>
      <c r="J1115" s="201">
        <v>0</v>
      </c>
      <c r="K1115" s="201">
        <v>0</v>
      </c>
      <c r="L1115" s="186">
        <v>0</v>
      </c>
      <c r="M1115" s="201">
        <v>0</v>
      </c>
      <c r="N1115" s="201">
        <v>0</v>
      </c>
      <c r="O1115" s="201">
        <v>0</v>
      </c>
      <c r="P1115" s="201">
        <v>0</v>
      </c>
      <c r="Q1115" s="201">
        <v>0</v>
      </c>
      <c r="R1115" s="201">
        <v>0</v>
      </c>
      <c r="S1115" s="201">
        <v>0</v>
      </c>
      <c r="T1115" s="201">
        <v>0</v>
      </c>
      <c r="U1115" s="201">
        <v>0</v>
      </c>
      <c r="V1115" s="201">
        <v>0</v>
      </c>
      <c r="W1115" s="201">
        <v>0</v>
      </c>
      <c r="X1115" s="201">
        <v>-65.813541091052656</v>
      </c>
      <c r="Y1115" s="201">
        <v>-68.830776765111409</v>
      </c>
      <c r="Z1115" s="201">
        <v>0</v>
      </c>
      <c r="AA1115" s="201">
        <v>0</v>
      </c>
      <c r="AB1115" s="201">
        <v>-0.65223000662260744</v>
      </c>
      <c r="AC1115" s="201">
        <v>0</v>
      </c>
      <c r="AD1115" s="201">
        <v>-7.7203347894409529</v>
      </c>
      <c r="AE1115" s="201">
        <v>-0.40004082143217429</v>
      </c>
      <c r="AF1115" s="201">
        <v>0</v>
      </c>
      <c r="AG1115" s="201">
        <v>-0.62997154491180463</v>
      </c>
      <c r="AH1115" s="201" t="e">
        <v>#DIV/0!</v>
      </c>
      <c r="AI1115" s="155">
        <v>-4.2135581428725981</v>
      </c>
      <c r="AJ1115" s="201"/>
      <c r="AK1115" s="201"/>
    </row>
    <row r="1116" spans="1:37" ht="15" x14ac:dyDescent="0.25">
      <c r="A1116" s="119">
        <v>1110</v>
      </c>
      <c r="B1116" s="148">
        <v>3603</v>
      </c>
      <c r="C1116" s="142" t="s">
        <v>896</v>
      </c>
      <c r="D1116" s="201">
        <v>0</v>
      </c>
      <c r="E1116" s="201">
        <v>0</v>
      </c>
      <c r="F1116" s="201">
        <v>0</v>
      </c>
      <c r="G1116" s="201">
        <v>0</v>
      </c>
      <c r="H1116" s="201">
        <v>0</v>
      </c>
      <c r="I1116" s="201">
        <v>0</v>
      </c>
      <c r="J1116" s="201">
        <v>0</v>
      </c>
      <c r="K1116" s="201">
        <v>0</v>
      </c>
      <c r="L1116" s="186">
        <v>0</v>
      </c>
      <c r="M1116" s="201">
        <v>0</v>
      </c>
      <c r="N1116" s="201">
        <v>0</v>
      </c>
      <c r="O1116" s="201">
        <v>0</v>
      </c>
      <c r="P1116" s="201">
        <v>0</v>
      </c>
      <c r="Q1116" s="201">
        <v>0</v>
      </c>
      <c r="R1116" s="201">
        <v>0</v>
      </c>
      <c r="S1116" s="201">
        <v>0</v>
      </c>
      <c r="T1116" s="201">
        <v>0</v>
      </c>
      <c r="U1116" s="201">
        <v>0</v>
      </c>
      <c r="V1116" s="201">
        <v>0</v>
      </c>
      <c r="W1116" s="201">
        <v>0</v>
      </c>
      <c r="X1116" s="201">
        <v>0</v>
      </c>
      <c r="Y1116" s="201">
        <v>0</v>
      </c>
      <c r="Z1116" s="201">
        <v>0</v>
      </c>
      <c r="AA1116" s="201">
        <v>0</v>
      </c>
      <c r="AB1116" s="201">
        <v>0</v>
      </c>
      <c r="AC1116" s="201">
        <v>0</v>
      </c>
      <c r="AD1116" s="201">
        <v>0</v>
      </c>
      <c r="AE1116" s="201">
        <v>0</v>
      </c>
      <c r="AF1116" s="201">
        <v>0</v>
      </c>
      <c r="AG1116" s="201">
        <v>0</v>
      </c>
      <c r="AH1116" s="201" t="e">
        <v>#DIV/0!</v>
      </c>
      <c r="AI1116" s="155">
        <v>0</v>
      </c>
      <c r="AJ1116" s="201"/>
      <c r="AK1116" s="201"/>
    </row>
    <row r="1117" spans="1:37" ht="15" x14ac:dyDescent="0.25">
      <c r="A1117" s="119">
        <v>1111</v>
      </c>
      <c r="B1117" s="148">
        <v>3604</v>
      </c>
      <c r="C1117" s="142" t="s">
        <v>369</v>
      </c>
      <c r="D1117" s="201">
        <v>0</v>
      </c>
      <c r="E1117" s="201">
        <v>0</v>
      </c>
      <c r="F1117" s="201">
        <v>0</v>
      </c>
      <c r="G1117" s="201">
        <v>0</v>
      </c>
      <c r="H1117" s="201">
        <v>0</v>
      </c>
      <c r="I1117" s="201">
        <v>0</v>
      </c>
      <c r="J1117" s="201">
        <v>0</v>
      </c>
      <c r="K1117" s="201">
        <v>0</v>
      </c>
      <c r="L1117" s="186">
        <v>0</v>
      </c>
      <c r="M1117" s="201">
        <v>0</v>
      </c>
      <c r="N1117" s="201">
        <v>0</v>
      </c>
      <c r="O1117" s="201">
        <v>0</v>
      </c>
      <c r="P1117" s="201">
        <v>0</v>
      </c>
      <c r="Q1117" s="201">
        <v>0</v>
      </c>
      <c r="R1117" s="201">
        <v>0</v>
      </c>
      <c r="S1117" s="201">
        <v>0</v>
      </c>
      <c r="T1117" s="201">
        <v>0</v>
      </c>
      <c r="U1117" s="201">
        <v>0</v>
      </c>
      <c r="V1117" s="201">
        <v>0</v>
      </c>
      <c r="W1117" s="201">
        <v>0</v>
      </c>
      <c r="X1117" s="201">
        <v>0</v>
      </c>
      <c r="Y1117" s="201">
        <v>0</v>
      </c>
      <c r="Z1117" s="201">
        <v>0</v>
      </c>
      <c r="AA1117" s="201">
        <v>0</v>
      </c>
      <c r="AB1117" s="201">
        <v>0</v>
      </c>
      <c r="AC1117" s="201">
        <v>0</v>
      </c>
      <c r="AD1117" s="201">
        <v>0</v>
      </c>
      <c r="AE1117" s="201">
        <v>0</v>
      </c>
      <c r="AF1117" s="201">
        <v>0</v>
      </c>
      <c r="AG1117" s="201">
        <v>0</v>
      </c>
      <c r="AH1117" s="201" t="e">
        <v>#DIV/0!</v>
      </c>
      <c r="AI1117" s="155">
        <v>0</v>
      </c>
      <c r="AJ1117" s="201"/>
      <c r="AK1117" s="201"/>
    </row>
    <row r="1118" spans="1:37" s="14" customFormat="1" ht="15" x14ac:dyDescent="0.25">
      <c r="A1118" s="119">
        <v>1112</v>
      </c>
      <c r="B1118" s="12">
        <v>37</v>
      </c>
      <c r="C1118" s="31" t="s">
        <v>897</v>
      </c>
      <c r="D1118" s="186">
        <v>0</v>
      </c>
      <c r="E1118" s="186">
        <v>0</v>
      </c>
      <c r="F1118" s="186">
        <v>0</v>
      </c>
      <c r="G1118" s="186">
        <v>0</v>
      </c>
      <c r="H1118" s="186">
        <v>0</v>
      </c>
      <c r="I1118" s="186">
        <v>0</v>
      </c>
      <c r="J1118" s="186">
        <v>0</v>
      </c>
      <c r="K1118" s="186">
        <v>0</v>
      </c>
      <c r="L1118" s="186">
        <v>0</v>
      </c>
      <c r="M1118" s="186">
        <v>0</v>
      </c>
      <c r="N1118" s="186">
        <v>0</v>
      </c>
      <c r="O1118" s="186">
        <v>0</v>
      </c>
      <c r="P1118" s="186">
        <v>0</v>
      </c>
      <c r="Q1118" s="186">
        <v>0</v>
      </c>
      <c r="R1118" s="186">
        <v>0</v>
      </c>
      <c r="S1118" s="186">
        <v>0</v>
      </c>
      <c r="T1118" s="186">
        <v>0</v>
      </c>
      <c r="U1118" s="186">
        <v>0</v>
      </c>
      <c r="V1118" s="186">
        <v>0</v>
      </c>
      <c r="W1118" s="186">
        <v>0</v>
      </c>
      <c r="X1118" s="186">
        <v>0</v>
      </c>
      <c r="Y1118" s="186">
        <v>0</v>
      </c>
      <c r="Z1118" s="186">
        <v>0</v>
      </c>
      <c r="AA1118" s="186">
        <v>0</v>
      </c>
      <c r="AB1118" s="186">
        <v>0</v>
      </c>
      <c r="AC1118" s="186">
        <v>0</v>
      </c>
      <c r="AD1118" s="186">
        <v>0</v>
      </c>
      <c r="AE1118" s="186">
        <v>0</v>
      </c>
      <c r="AF1118" s="186">
        <v>0</v>
      </c>
      <c r="AG1118" s="186">
        <v>0</v>
      </c>
      <c r="AH1118" s="186" t="e">
        <v>#DIV/0!</v>
      </c>
      <c r="AI1118" s="33">
        <v>0</v>
      </c>
      <c r="AJ1118" s="186"/>
      <c r="AK1118" s="186"/>
    </row>
    <row r="1119" spans="1:37" s="14" customFormat="1" ht="15" x14ac:dyDescent="0.25">
      <c r="A1119" s="179">
        <v>1113</v>
      </c>
      <c r="B1119" s="12"/>
      <c r="C1119" s="31" t="s">
        <v>370</v>
      </c>
      <c r="D1119" s="186">
        <v>100</v>
      </c>
      <c r="E1119" s="186">
        <v>100</v>
      </c>
      <c r="F1119" s="186">
        <v>100</v>
      </c>
      <c r="G1119" s="186">
        <v>100</v>
      </c>
      <c r="H1119" s="186">
        <v>100</v>
      </c>
      <c r="I1119" s="186">
        <v>100</v>
      </c>
      <c r="J1119" s="186">
        <v>100</v>
      </c>
      <c r="K1119" s="186">
        <v>100</v>
      </c>
      <c r="L1119" s="186">
        <v>100</v>
      </c>
      <c r="M1119" s="186">
        <v>100</v>
      </c>
      <c r="N1119" s="186">
        <v>100</v>
      </c>
      <c r="O1119" s="186">
        <v>100</v>
      </c>
      <c r="P1119" s="186">
        <v>100</v>
      </c>
      <c r="Q1119" s="186">
        <v>100</v>
      </c>
      <c r="R1119" s="186">
        <v>100</v>
      </c>
      <c r="S1119" s="186">
        <v>100</v>
      </c>
      <c r="T1119" s="186">
        <v>100</v>
      </c>
      <c r="U1119" s="186">
        <v>100</v>
      </c>
      <c r="V1119" s="186">
        <v>100</v>
      </c>
      <c r="W1119" s="186">
        <v>100</v>
      </c>
      <c r="X1119" s="186">
        <v>100</v>
      </c>
      <c r="Y1119" s="186">
        <v>100</v>
      </c>
      <c r="Z1119" s="186">
        <v>100</v>
      </c>
      <c r="AA1119" s="186">
        <v>100</v>
      </c>
      <c r="AB1119" s="186">
        <v>100</v>
      </c>
      <c r="AC1119" s="186">
        <v>77.627692106210162</v>
      </c>
      <c r="AD1119" s="186">
        <v>100</v>
      </c>
      <c r="AE1119" s="186">
        <v>100</v>
      </c>
      <c r="AF1119" s="186">
        <v>100</v>
      </c>
      <c r="AG1119" s="186">
        <v>100</v>
      </c>
      <c r="AH1119" s="186" t="e">
        <v>#DIV/0!</v>
      </c>
      <c r="AI1119" s="33">
        <v>100</v>
      </c>
      <c r="AJ1119" s="186"/>
      <c r="AK1119" s="186"/>
    </row>
    <row r="1120" spans="1:37" s="14" customFormat="1" ht="15" x14ac:dyDescent="0.25">
      <c r="A1120" s="119">
        <v>1114</v>
      </c>
      <c r="B1120" s="12"/>
      <c r="C1120" s="31"/>
      <c r="D1120" s="186"/>
      <c r="E1120" s="186"/>
      <c r="F1120" s="186"/>
      <c r="G1120" s="186"/>
      <c r="H1120" s="186"/>
      <c r="I1120" s="186"/>
      <c r="J1120" s="186"/>
      <c r="K1120" s="186"/>
      <c r="L1120" s="186"/>
      <c r="M1120" s="186"/>
      <c r="N1120" s="186"/>
      <c r="O1120" s="186"/>
      <c r="P1120" s="186"/>
      <c r="Q1120" s="186"/>
      <c r="R1120" s="186"/>
      <c r="S1120" s="186"/>
      <c r="T1120" s="186"/>
      <c r="U1120" s="186"/>
      <c r="V1120" s="186"/>
      <c r="W1120" s="186"/>
      <c r="X1120" s="186"/>
      <c r="Y1120" s="186"/>
      <c r="Z1120" s="186"/>
      <c r="AA1120" s="186"/>
      <c r="AB1120" s="186"/>
      <c r="AC1120" s="186"/>
      <c r="AD1120" s="186"/>
      <c r="AE1120" s="186"/>
      <c r="AF1120" s="186"/>
      <c r="AG1120" s="186"/>
      <c r="AH1120" s="186"/>
      <c r="AI1120" s="33"/>
      <c r="AJ1120" s="186"/>
      <c r="AK1120" s="186"/>
    </row>
    <row r="1121" spans="1:37" s="97" customFormat="1" ht="15" x14ac:dyDescent="0.25">
      <c r="A1121" s="102">
        <v>1115</v>
      </c>
      <c r="B1121" s="285"/>
      <c r="C1121" s="286" t="s">
        <v>537</v>
      </c>
      <c r="D1121" s="187">
        <v>17.778622483093297</v>
      </c>
      <c r="E1121" s="187">
        <v>24.323852597456121</v>
      </c>
      <c r="F1121" s="187">
        <v>43.026778400324837</v>
      </c>
      <c r="G1121" s="187">
        <v>14.870746519125758</v>
      </c>
      <c r="H1121" s="187">
        <v>100</v>
      </c>
      <c r="I1121" s="187">
        <v>11.908399739482336</v>
      </c>
      <c r="J1121" s="187">
        <v>18.732777019253348</v>
      </c>
      <c r="K1121" s="187">
        <v>4.7763043173569786</v>
      </c>
      <c r="L1121" s="187">
        <v>24.262748989519242</v>
      </c>
      <c r="M1121" s="187">
        <v>4.0863810068640012</v>
      </c>
      <c r="N1121" s="187">
        <v>20.779426809032621</v>
      </c>
      <c r="O1121" s="187">
        <v>3.3087550051896701</v>
      </c>
      <c r="P1121" s="187">
        <v>3.9253893215729834</v>
      </c>
      <c r="Q1121" s="187">
        <v>8.2198177917288273</v>
      </c>
      <c r="R1121" s="187">
        <v>100</v>
      </c>
      <c r="S1121" s="187">
        <v>4.1459699175566698</v>
      </c>
      <c r="T1121" s="187">
        <v>9.5388166246486161</v>
      </c>
      <c r="U1121" s="187">
        <v>4.5174425625416719</v>
      </c>
      <c r="V1121" s="187">
        <v>5.4203129602124989</v>
      </c>
      <c r="W1121" s="187">
        <v>13.023903086374848</v>
      </c>
      <c r="X1121" s="187">
        <v>5.4921813154507166</v>
      </c>
      <c r="Y1121" s="187">
        <v>5.8876693601873216</v>
      </c>
      <c r="Z1121" s="187">
        <v>5.2597569148148979</v>
      </c>
      <c r="AA1121" s="187">
        <v>8.210086978858719</v>
      </c>
      <c r="AB1121" s="187">
        <v>8.1577400737506025</v>
      </c>
      <c r="AC1121" s="187">
        <v>6.3326653472760386</v>
      </c>
      <c r="AD1121" s="187">
        <v>100</v>
      </c>
      <c r="AE1121" s="187">
        <v>100</v>
      </c>
      <c r="AF1121" s="187">
        <v>100</v>
      </c>
      <c r="AG1121" s="187">
        <v>100</v>
      </c>
      <c r="AH1121" s="187">
        <v>0</v>
      </c>
      <c r="AI1121" s="218">
        <v>100</v>
      </c>
      <c r="AJ1121" s="187"/>
      <c r="AK1121" s="187"/>
    </row>
    <row r="1122" spans="1:37" x14ac:dyDescent="0.2">
      <c r="B1122" s="143"/>
    </row>
    <row r="1123" spans="1:37" s="135" customFormat="1" ht="15" x14ac:dyDescent="0.25">
      <c r="A1123" s="101"/>
      <c r="B1123" s="94" t="s">
        <v>720</v>
      </c>
      <c r="C1123" s="3"/>
      <c r="D1123" s="198"/>
      <c r="E1123" s="198"/>
      <c r="F1123" s="198"/>
      <c r="G1123" s="198"/>
      <c r="H1123" s="198"/>
      <c r="I1123" s="198"/>
      <c r="J1123" s="198"/>
      <c r="K1123" s="198"/>
      <c r="L1123" s="198"/>
      <c r="M1123" s="198"/>
      <c r="N1123" s="198"/>
      <c r="O1123" s="198"/>
      <c r="P1123" s="198"/>
      <c r="Q1123" s="198"/>
      <c r="R1123" s="198"/>
      <c r="S1123" s="198"/>
      <c r="T1123" s="198"/>
      <c r="U1123" s="198"/>
      <c r="V1123" s="198"/>
      <c r="W1123" s="198"/>
      <c r="X1123" s="198"/>
      <c r="Y1123" s="198"/>
      <c r="Z1123" s="198"/>
      <c r="AA1123" s="198"/>
      <c r="AB1123" s="198"/>
      <c r="AC1123" s="198"/>
      <c r="AD1123" s="198"/>
      <c r="AE1123" s="198"/>
      <c r="AF1123" s="198"/>
      <c r="AG1123" s="198"/>
      <c r="AH1123" s="198"/>
      <c r="AI1123" s="198"/>
    </row>
    <row r="1124" spans="1:37" s="135" customFormat="1" ht="15" x14ac:dyDescent="0.25">
      <c r="A1124" s="101"/>
      <c r="B1124" s="94" t="s">
        <v>1384</v>
      </c>
      <c r="C1124" s="3"/>
      <c r="D1124" s="198"/>
      <c r="E1124" s="198"/>
      <c r="F1124" s="198"/>
      <c r="G1124" s="198"/>
      <c r="H1124" s="198"/>
      <c r="I1124" s="198"/>
      <c r="J1124" s="198"/>
      <c r="K1124" s="198"/>
      <c r="L1124" s="198"/>
      <c r="M1124" s="198"/>
      <c r="N1124" s="198"/>
      <c r="O1124" s="198"/>
      <c r="P1124" s="198"/>
      <c r="Q1124" s="198"/>
      <c r="R1124" s="198"/>
      <c r="S1124" s="198"/>
      <c r="T1124" s="198"/>
      <c r="U1124" s="198"/>
      <c r="V1124" s="198"/>
      <c r="W1124" s="198"/>
      <c r="X1124" s="198"/>
      <c r="Y1124" s="198"/>
      <c r="Z1124" s="198"/>
      <c r="AA1124" s="198"/>
      <c r="AB1124" s="198"/>
      <c r="AC1124" s="198"/>
      <c r="AD1124" s="198"/>
      <c r="AE1124" s="198"/>
      <c r="AF1124" s="198"/>
      <c r="AG1124" s="198"/>
      <c r="AH1124" s="198"/>
      <c r="AI1124" s="198"/>
    </row>
    <row r="1125" spans="1:37" s="135" customFormat="1" ht="15" x14ac:dyDescent="0.25">
      <c r="A1125" s="101"/>
      <c r="B1125" s="94" t="s">
        <v>1390</v>
      </c>
      <c r="C1125" s="3"/>
      <c r="D1125" s="198"/>
      <c r="E1125" s="198"/>
      <c r="F1125" s="198"/>
      <c r="G1125" s="198"/>
      <c r="H1125" s="198"/>
      <c r="I1125" s="198"/>
      <c r="J1125" s="198"/>
      <c r="K1125" s="198"/>
      <c r="L1125" s="198"/>
      <c r="M1125" s="198"/>
      <c r="N1125" s="198"/>
      <c r="O1125" s="198"/>
      <c r="P1125" s="198"/>
      <c r="Q1125" s="198"/>
      <c r="R1125" s="198"/>
      <c r="S1125" s="198"/>
      <c r="T1125" s="198"/>
      <c r="U1125" s="198"/>
      <c r="V1125" s="198"/>
      <c r="W1125" s="198"/>
      <c r="X1125" s="198"/>
      <c r="Y1125" s="198"/>
      <c r="Z1125" s="198"/>
      <c r="AA1125" s="198"/>
      <c r="AB1125" s="198"/>
      <c r="AC1125" s="198"/>
      <c r="AD1125" s="198"/>
      <c r="AE1125" s="198"/>
      <c r="AF1125" s="198"/>
      <c r="AG1125" s="198"/>
      <c r="AH1125" s="198"/>
      <c r="AI1125" s="198"/>
    </row>
    <row r="1126" spans="1:37" s="135" customFormat="1" x14ac:dyDescent="0.2">
      <c r="A1126" s="101"/>
      <c r="B1126" s="3" t="s">
        <v>1387</v>
      </c>
      <c r="C1126" s="3"/>
      <c r="D1126" s="198"/>
      <c r="E1126" s="198"/>
      <c r="F1126" s="198"/>
      <c r="G1126" s="198"/>
      <c r="H1126" s="198"/>
      <c r="I1126" s="198"/>
      <c r="J1126" s="198"/>
      <c r="K1126" s="198"/>
      <c r="L1126" s="198"/>
      <c r="M1126" s="198"/>
      <c r="N1126" s="198"/>
      <c r="O1126" s="198"/>
      <c r="P1126" s="198"/>
      <c r="Q1126" s="198"/>
      <c r="R1126" s="198"/>
      <c r="S1126" s="198"/>
      <c r="T1126" s="198"/>
      <c r="U1126" s="198"/>
      <c r="V1126" s="198"/>
      <c r="W1126" s="198"/>
      <c r="X1126" s="198"/>
      <c r="Y1126" s="198"/>
      <c r="Z1126" s="198"/>
      <c r="AA1126" s="198"/>
      <c r="AB1126" s="198"/>
      <c r="AC1126" s="198"/>
      <c r="AD1126" s="198"/>
      <c r="AE1126" s="198"/>
      <c r="AF1126" s="198"/>
      <c r="AG1126" s="198"/>
      <c r="AH1126" s="198"/>
      <c r="AI1126" s="198"/>
    </row>
    <row r="1127" spans="1:37" s="135" customFormat="1" x14ac:dyDescent="0.2">
      <c r="A1127" s="101"/>
      <c r="B1127" s="3" t="s">
        <v>1388</v>
      </c>
      <c r="C1127" s="3"/>
      <c r="D1127" s="198"/>
      <c r="E1127" s="198"/>
      <c r="F1127" s="198"/>
      <c r="G1127" s="198"/>
      <c r="H1127" s="198"/>
      <c r="I1127" s="198"/>
      <c r="J1127" s="198"/>
      <c r="K1127" s="198"/>
      <c r="L1127" s="198"/>
      <c r="M1127" s="198"/>
      <c r="N1127" s="198"/>
      <c r="O1127" s="198"/>
      <c r="P1127" s="198"/>
      <c r="Q1127" s="198"/>
      <c r="R1127" s="198"/>
      <c r="S1127" s="198"/>
      <c r="T1127" s="198"/>
      <c r="U1127" s="198"/>
      <c r="V1127" s="198"/>
      <c r="W1127" s="198"/>
      <c r="X1127" s="198"/>
      <c r="Y1127" s="198"/>
      <c r="Z1127" s="198"/>
      <c r="AA1127" s="198"/>
      <c r="AB1127" s="198"/>
      <c r="AC1127" s="198"/>
      <c r="AD1127" s="198"/>
      <c r="AE1127" s="198"/>
      <c r="AF1127" s="198"/>
      <c r="AG1127" s="198"/>
      <c r="AH1127" s="198"/>
      <c r="AI1127" s="198"/>
    </row>
    <row r="1128" spans="1:37" s="135" customFormat="1" x14ac:dyDescent="0.2">
      <c r="A1128" s="101"/>
      <c r="B1128" s="3" t="s">
        <v>1389</v>
      </c>
      <c r="C1128" s="3"/>
      <c r="D1128" s="198"/>
      <c r="E1128" s="198"/>
      <c r="F1128" s="198"/>
      <c r="G1128" s="198"/>
      <c r="H1128" s="198"/>
      <c r="I1128" s="198"/>
      <c r="J1128" s="198"/>
      <c r="K1128" s="198"/>
      <c r="L1128" s="198"/>
      <c r="M1128" s="198"/>
      <c r="N1128" s="198"/>
      <c r="O1128" s="198"/>
      <c r="P1128" s="198"/>
      <c r="Q1128" s="198"/>
      <c r="R1128" s="198"/>
      <c r="S1128" s="198"/>
      <c r="T1128" s="198"/>
      <c r="U1128" s="198"/>
      <c r="V1128" s="198"/>
      <c r="W1128" s="198"/>
      <c r="X1128" s="198"/>
      <c r="Y1128" s="198"/>
      <c r="Z1128" s="198"/>
      <c r="AA1128" s="198"/>
      <c r="AB1128" s="198"/>
      <c r="AC1128" s="198"/>
      <c r="AD1128" s="198"/>
      <c r="AE1128" s="198"/>
      <c r="AF1128" s="198"/>
      <c r="AG1128" s="198"/>
      <c r="AH1128" s="198"/>
      <c r="AI1128" s="198"/>
    </row>
    <row r="1129" spans="1:37" s="135" customFormat="1" x14ac:dyDescent="0.2">
      <c r="A1129" s="101"/>
      <c r="B1129" s="3" t="s">
        <v>1393</v>
      </c>
      <c r="C1129" s="3"/>
      <c r="D1129" s="198"/>
      <c r="E1129" s="198"/>
      <c r="F1129" s="198"/>
      <c r="G1129" s="198"/>
      <c r="H1129" s="198"/>
      <c r="I1129" s="198"/>
      <c r="J1129" s="198"/>
      <c r="K1129" s="198"/>
      <c r="L1129" s="198"/>
      <c r="M1129" s="198"/>
      <c r="N1129" s="198"/>
      <c r="O1129" s="198"/>
      <c r="P1129" s="198"/>
      <c r="Q1129" s="198"/>
      <c r="R1129" s="198"/>
      <c r="S1129" s="198"/>
      <c r="T1129" s="198"/>
      <c r="U1129" s="198"/>
      <c r="V1129" s="198"/>
      <c r="W1129" s="198"/>
      <c r="X1129" s="198"/>
      <c r="Y1129" s="198"/>
      <c r="Z1129" s="198"/>
      <c r="AA1129" s="198"/>
      <c r="AB1129" s="198"/>
      <c r="AC1129" s="198"/>
      <c r="AD1129" s="198"/>
      <c r="AE1129" s="198"/>
      <c r="AF1129" s="198"/>
      <c r="AG1129" s="198"/>
      <c r="AH1129" s="198"/>
      <c r="AI1129" s="198"/>
    </row>
    <row r="1130" spans="1:37" s="135" customFormat="1" x14ac:dyDescent="0.2">
      <c r="A1130" s="101"/>
      <c r="B1130" s="129" t="s">
        <v>1391</v>
      </c>
      <c r="C1130" s="3"/>
      <c r="D1130" s="198"/>
      <c r="E1130" s="198"/>
      <c r="F1130" s="198"/>
      <c r="G1130" s="198"/>
      <c r="H1130" s="198"/>
      <c r="I1130" s="198"/>
      <c r="J1130" s="198"/>
      <c r="K1130" s="198"/>
      <c r="L1130" s="198"/>
      <c r="M1130" s="198"/>
      <c r="N1130" s="198"/>
      <c r="O1130" s="198"/>
      <c r="P1130" s="198"/>
      <c r="Q1130" s="198"/>
      <c r="R1130" s="198"/>
      <c r="S1130" s="198"/>
      <c r="T1130" s="198"/>
      <c r="U1130" s="198"/>
      <c r="V1130" s="198"/>
      <c r="W1130" s="198"/>
      <c r="X1130" s="198"/>
      <c r="Y1130" s="198"/>
      <c r="Z1130" s="198"/>
      <c r="AA1130" s="198"/>
      <c r="AB1130" s="198"/>
      <c r="AC1130" s="198"/>
      <c r="AD1130" s="198"/>
      <c r="AE1130" s="198"/>
      <c r="AF1130" s="198"/>
      <c r="AG1130" s="198"/>
      <c r="AH1130" s="198"/>
      <c r="AI1130" s="198"/>
    </row>
  </sheetData>
  <conditionalFormatting sqref="AH8:AH1121">
    <cfRule type="containsErrors" dxfId="88" priority="1">
      <formula>ISERROR(AH8)</formula>
    </cfRule>
  </conditionalFormatting>
  <hyperlinks>
    <hyperlink ref="B1130" r:id="rId1" display="emartinez@sbs.gob.ec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21"/>
  <sheetViews>
    <sheetView showGridLines="0" zoomScale="75" zoomScaleNormal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RowHeight="14.25" x14ac:dyDescent="0.2"/>
  <cols>
    <col min="1" max="1" width="2.7109375" style="144" customWidth="1"/>
    <col min="2" max="2" width="11.5703125" style="144" customWidth="1"/>
    <col min="3" max="3" width="76.7109375" style="144" customWidth="1"/>
    <col min="4" max="4" width="22.7109375" style="416" customWidth="1"/>
    <col min="5" max="5" width="22.7109375" style="317" customWidth="1"/>
    <col min="6" max="6" width="19.7109375" style="317" bestFit="1" customWidth="1"/>
    <col min="7" max="16" width="22.7109375" style="317" customWidth="1"/>
    <col min="17" max="17" width="14.5703125" style="317" bestFit="1" customWidth="1"/>
    <col min="18" max="18" width="24.85546875" style="317" bestFit="1" customWidth="1"/>
    <col min="19" max="19" width="19.140625" style="317" bestFit="1" customWidth="1"/>
    <col min="20" max="20" width="18.85546875" style="317" bestFit="1" customWidth="1"/>
    <col min="21" max="21" width="20.7109375" style="317" bestFit="1" customWidth="1"/>
    <col min="22" max="22" width="14" style="317" customWidth="1"/>
    <col min="23" max="23" width="24.85546875" style="317" bestFit="1" customWidth="1"/>
    <col min="24" max="24" width="14.28515625" style="317" bestFit="1" customWidth="1"/>
    <col min="25" max="25" width="11.42578125" style="317"/>
    <col min="26" max="26" width="14.42578125" style="317" bestFit="1" customWidth="1"/>
    <col min="27" max="27" width="17.140625" style="317" bestFit="1" customWidth="1"/>
    <col min="28" max="28" width="25.85546875" style="317" customWidth="1"/>
    <col min="29" max="29" width="20.140625" style="317" bestFit="1" customWidth="1"/>
    <col min="30" max="31" width="17.85546875" style="317" customWidth="1"/>
    <col min="32" max="32" width="24.85546875" style="317" bestFit="1" customWidth="1"/>
    <col min="33" max="33" width="19.140625" style="317" customWidth="1"/>
    <col min="34" max="34" width="13.85546875" style="317" customWidth="1"/>
    <col min="35" max="35" width="21.7109375" style="317" bestFit="1" customWidth="1"/>
    <col min="36" max="37" width="11.42578125" style="317"/>
    <col min="38" max="38" width="13.28515625" style="144" bestFit="1" customWidth="1"/>
    <col min="39" max="16384" width="11.42578125" style="144"/>
  </cols>
  <sheetData>
    <row r="1" spans="1:37" x14ac:dyDescent="0.2">
      <c r="H1" s="442"/>
    </row>
    <row r="2" spans="1:37" s="2" customFormat="1" ht="15" x14ac:dyDescent="0.25">
      <c r="A2" s="40"/>
      <c r="B2" s="41" t="s">
        <v>514</v>
      </c>
      <c r="D2" s="407"/>
      <c r="E2" s="478"/>
      <c r="F2" s="478"/>
      <c r="G2" s="478"/>
      <c r="H2" s="441"/>
      <c r="I2" s="478"/>
      <c r="J2" s="478"/>
      <c r="K2" s="478"/>
      <c r="L2" s="478"/>
      <c r="M2" s="478"/>
      <c r="N2" s="478"/>
      <c r="O2" s="478"/>
      <c r="P2" s="478"/>
      <c r="Q2" s="479"/>
      <c r="R2" s="479"/>
      <c r="S2" s="479"/>
      <c r="T2" s="478"/>
      <c r="U2" s="478"/>
      <c r="V2" s="478"/>
      <c r="W2" s="478"/>
      <c r="X2" s="478"/>
      <c r="Y2" s="478"/>
      <c r="Z2" s="478"/>
      <c r="AA2" s="478"/>
      <c r="AB2" s="478"/>
      <c r="AC2" s="478"/>
      <c r="AD2" s="478"/>
      <c r="AE2" s="478"/>
      <c r="AF2" s="478"/>
      <c r="AG2" s="478"/>
      <c r="AH2" s="478"/>
      <c r="AI2" s="478"/>
      <c r="AJ2" s="478"/>
      <c r="AK2" s="478"/>
    </row>
    <row r="3" spans="1:37" s="2" customFormat="1" ht="15" x14ac:dyDescent="0.25">
      <c r="A3" s="40"/>
      <c r="B3" s="41" t="s">
        <v>1266</v>
      </c>
      <c r="D3" s="407"/>
      <c r="E3" s="478"/>
      <c r="F3" s="478"/>
      <c r="G3" s="478"/>
      <c r="H3" s="409"/>
      <c r="I3" s="478"/>
      <c r="J3" s="478"/>
      <c r="K3" s="478"/>
      <c r="L3" s="478"/>
      <c r="M3" s="478"/>
      <c r="N3" s="478"/>
      <c r="O3" s="478"/>
      <c r="P3" s="478"/>
      <c r="Q3" s="479"/>
      <c r="R3" s="479"/>
      <c r="S3" s="479"/>
      <c r="T3" s="478"/>
      <c r="U3" s="478"/>
      <c r="V3" s="478"/>
      <c r="W3" s="478"/>
      <c r="X3" s="478"/>
      <c r="Y3" s="478"/>
      <c r="Z3" s="478"/>
      <c r="AA3" s="478"/>
      <c r="AB3" s="478"/>
      <c r="AC3" s="478"/>
      <c r="AD3" s="478"/>
      <c r="AE3" s="478"/>
      <c r="AF3" s="478"/>
      <c r="AG3" s="478"/>
      <c r="AH3" s="478"/>
      <c r="AI3" s="478"/>
      <c r="AJ3" s="478"/>
      <c r="AK3" s="478"/>
    </row>
    <row r="4" spans="1:37" s="2" customFormat="1" ht="15" x14ac:dyDescent="0.25">
      <c r="A4" s="40"/>
      <c r="B4" s="533" t="s">
        <v>1392</v>
      </c>
      <c r="C4" s="533"/>
      <c r="D4" s="407"/>
      <c r="E4" s="478"/>
      <c r="F4" s="478"/>
      <c r="G4" s="478"/>
      <c r="H4" s="441"/>
      <c r="I4" s="478"/>
      <c r="J4" s="478"/>
      <c r="K4" s="478"/>
      <c r="L4" s="478"/>
      <c r="M4" s="478"/>
      <c r="N4" s="478"/>
      <c r="O4" s="478"/>
      <c r="P4" s="478"/>
      <c r="Q4" s="479"/>
      <c r="R4" s="479"/>
      <c r="S4" s="479"/>
      <c r="T4" s="478"/>
      <c r="U4" s="478"/>
      <c r="V4" s="478"/>
      <c r="W4" s="478"/>
      <c r="X4" s="478"/>
      <c r="Y4" s="478"/>
      <c r="Z4" s="478"/>
      <c r="AA4" s="478"/>
      <c r="AB4" s="478"/>
      <c r="AC4" s="478"/>
      <c r="AD4" s="478"/>
      <c r="AE4" s="478"/>
      <c r="AF4" s="478"/>
      <c r="AG4" s="478"/>
      <c r="AH4" s="478"/>
      <c r="AI4" s="478"/>
      <c r="AJ4" s="478"/>
      <c r="AK4" s="478"/>
    </row>
    <row r="5" spans="1:37" s="2" customFormat="1" ht="15" x14ac:dyDescent="0.25">
      <c r="A5" s="40"/>
      <c r="B5" s="19" t="s">
        <v>553</v>
      </c>
      <c r="D5" s="407"/>
      <c r="E5" s="478"/>
      <c r="F5" s="478"/>
      <c r="G5" s="478"/>
      <c r="H5" s="441"/>
      <c r="I5" s="478"/>
      <c r="J5" s="478"/>
      <c r="K5" s="478"/>
      <c r="L5" s="478"/>
      <c r="M5" s="478"/>
      <c r="N5" s="443"/>
      <c r="O5" s="478"/>
      <c r="P5" s="478"/>
      <c r="Q5" s="479"/>
      <c r="R5" s="479"/>
      <c r="S5" s="479"/>
      <c r="T5" s="478"/>
      <c r="U5" s="478"/>
      <c r="V5" s="478"/>
      <c r="W5" s="478"/>
      <c r="X5" s="478"/>
      <c r="Y5" s="478"/>
      <c r="Z5" s="478"/>
      <c r="AA5" s="478"/>
      <c r="AB5" s="478"/>
      <c r="AC5" s="478"/>
      <c r="AD5" s="478"/>
      <c r="AE5" s="478"/>
      <c r="AF5" s="478"/>
      <c r="AG5" s="478"/>
      <c r="AH5" s="478"/>
      <c r="AI5" s="478"/>
      <c r="AJ5" s="478"/>
      <c r="AK5" s="478"/>
    </row>
    <row r="6" spans="1:37" s="2" customFormat="1" x14ac:dyDescent="0.2">
      <c r="A6" s="40"/>
      <c r="B6" s="42"/>
      <c r="D6" s="407"/>
      <c r="E6" s="478"/>
      <c r="F6" s="478"/>
      <c r="G6" s="478"/>
      <c r="H6" s="441"/>
      <c r="I6" s="478"/>
      <c r="J6" s="478"/>
      <c r="K6" s="478"/>
      <c r="L6" s="478"/>
      <c r="M6" s="478"/>
      <c r="N6" s="478"/>
      <c r="O6" s="478"/>
      <c r="P6" s="478"/>
      <c r="Q6" s="479"/>
      <c r="R6" s="479"/>
      <c r="S6" s="479"/>
      <c r="T6" s="478"/>
      <c r="U6" s="478"/>
      <c r="V6" s="478"/>
      <c r="W6" s="478"/>
      <c r="X6" s="478"/>
      <c r="Y6" s="478"/>
      <c r="Z6" s="478"/>
      <c r="AA6" s="478"/>
      <c r="AB6" s="478"/>
      <c r="AC6" s="478"/>
      <c r="AD6" s="478"/>
      <c r="AE6" s="478"/>
      <c r="AF6" s="478"/>
      <c r="AG6" s="478"/>
      <c r="AH6" s="478"/>
      <c r="AI6" s="478"/>
      <c r="AJ6" s="478"/>
      <c r="AK6" s="478"/>
    </row>
    <row r="7" spans="1:37" s="70" customFormat="1" ht="45" x14ac:dyDescent="0.25">
      <c r="B7" s="146" t="s">
        <v>9</v>
      </c>
      <c r="C7" s="180" t="s">
        <v>10</v>
      </c>
      <c r="D7" s="498" t="s">
        <v>1235</v>
      </c>
      <c r="E7" s="447" t="s">
        <v>1236</v>
      </c>
      <c r="F7" s="446" t="s">
        <v>1237</v>
      </c>
      <c r="G7" s="446" t="s">
        <v>1238</v>
      </c>
      <c r="H7" s="448" t="s">
        <v>1239</v>
      </c>
      <c r="I7" s="447" t="s">
        <v>1240</v>
      </c>
      <c r="J7" s="446" t="s">
        <v>1241</v>
      </c>
      <c r="K7" s="446" t="s">
        <v>1246</v>
      </c>
      <c r="L7" s="446" t="s">
        <v>1373</v>
      </c>
      <c r="M7" s="447" t="s">
        <v>1243</v>
      </c>
      <c r="N7" s="446" t="s">
        <v>1244</v>
      </c>
      <c r="O7" s="446" t="s">
        <v>1247</v>
      </c>
      <c r="P7" s="446" t="s">
        <v>1245</v>
      </c>
      <c r="Q7" s="449" t="s">
        <v>1242</v>
      </c>
      <c r="R7" s="448" t="s">
        <v>1249</v>
      </c>
      <c r="S7" s="446" t="s">
        <v>1248</v>
      </c>
      <c r="T7" s="447" t="s">
        <v>1250</v>
      </c>
      <c r="U7" s="446" t="s">
        <v>1251</v>
      </c>
      <c r="V7" s="447" t="s">
        <v>1252</v>
      </c>
      <c r="W7" s="449" t="s">
        <v>1253</v>
      </c>
      <c r="X7" s="447" t="s">
        <v>1254</v>
      </c>
      <c r="Y7" s="449" t="s">
        <v>1255</v>
      </c>
      <c r="Z7" s="446" t="s">
        <v>1256</v>
      </c>
      <c r="AA7" s="449" t="s">
        <v>1257</v>
      </c>
      <c r="AB7" s="449" t="s">
        <v>1258</v>
      </c>
      <c r="AC7" s="449" t="s">
        <v>1307</v>
      </c>
      <c r="AD7" s="448" t="s">
        <v>1259</v>
      </c>
      <c r="AE7" s="448" t="s">
        <v>1260</v>
      </c>
      <c r="AF7" s="446" t="s">
        <v>1261</v>
      </c>
      <c r="AG7" s="447" t="s">
        <v>1262</v>
      </c>
      <c r="AH7" s="450" t="s">
        <v>1263</v>
      </c>
      <c r="AI7" s="499" t="s">
        <v>1264</v>
      </c>
      <c r="AJ7" s="451"/>
      <c r="AK7" s="451"/>
    </row>
    <row r="8" spans="1:37" x14ac:dyDescent="0.2">
      <c r="B8" s="151"/>
      <c r="C8" s="156"/>
      <c r="D8" s="403"/>
      <c r="E8" s="458"/>
      <c r="F8" s="458"/>
      <c r="G8" s="458"/>
      <c r="H8" s="458"/>
      <c r="I8" s="458"/>
      <c r="J8" s="458"/>
      <c r="K8" s="458"/>
      <c r="L8" s="458"/>
      <c r="M8" s="458"/>
      <c r="N8" s="458"/>
      <c r="O8" s="458"/>
      <c r="P8" s="497"/>
      <c r="Q8" s="458"/>
      <c r="AI8" s="454"/>
    </row>
    <row r="9" spans="1:37" s="14" customFormat="1" ht="15" x14ac:dyDescent="0.25">
      <c r="B9" s="12"/>
      <c r="C9" s="31" t="s">
        <v>515</v>
      </c>
      <c r="D9" s="468">
        <v>1</v>
      </c>
      <c r="E9" s="468">
        <v>1</v>
      </c>
      <c r="F9" s="468">
        <v>1</v>
      </c>
      <c r="G9" s="468">
        <v>1</v>
      </c>
      <c r="H9" s="468">
        <v>1</v>
      </c>
      <c r="I9" s="468">
        <v>1</v>
      </c>
      <c r="J9" s="468">
        <v>1</v>
      </c>
      <c r="K9" s="468">
        <v>1</v>
      </c>
      <c r="L9" s="468">
        <v>1</v>
      </c>
      <c r="M9" s="468">
        <v>1</v>
      </c>
      <c r="N9" s="468">
        <v>1</v>
      </c>
      <c r="O9" s="468">
        <v>1</v>
      </c>
      <c r="P9" s="468">
        <v>1</v>
      </c>
      <c r="Q9" s="468">
        <v>1</v>
      </c>
      <c r="R9" s="468">
        <v>1</v>
      </c>
      <c r="S9" s="468">
        <v>1</v>
      </c>
      <c r="T9" s="468">
        <v>1</v>
      </c>
      <c r="U9" s="468">
        <v>1</v>
      </c>
      <c r="V9" s="468">
        <v>1</v>
      </c>
      <c r="W9" s="468">
        <v>1</v>
      </c>
      <c r="X9" s="468">
        <v>1</v>
      </c>
      <c r="Y9" s="468">
        <v>1</v>
      </c>
      <c r="Z9" s="468">
        <v>1</v>
      </c>
      <c r="AA9" s="468">
        <v>1</v>
      </c>
      <c r="AB9" s="468">
        <v>1</v>
      </c>
      <c r="AC9" s="468">
        <v>1</v>
      </c>
      <c r="AD9" s="468">
        <v>1</v>
      </c>
      <c r="AE9" s="468">
        <v>1</v>
      </c>
      <c r="AF9" s="468">
        <v>1</v>
      </c>
      <c r="AG9" s="468">
        <v>1</v>
      </c>
      <c r="AH9" s="468" t="e">
        <v>#DIV/0!</v>
      </c>
      <c r="AI9" s="469">
        <v>1</v>
      </c>
      <c r="AJ9" s="417"/>
      <c r="AK9" s="417"/>
    </row>
    <row r="10" spans="1:37" ht="15" x14ac:dyDescent="0.25">
      <c r="B10" s="148"/>
      <c r="C10" s="142"/>
      <c r="D10" s="468"/>
      <c r="E10" s="468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9"/>
    </row>
    <row r="11" spans="1:37" s="14" customFormat="1" ht="15" x14ac:dyDescent="0.25">
      <c r="B11" s="12">
        <v>51</v>
      </c>
      <c r="C11" s="31" t="s">
        <v>516</v>
      </c>
      <c r="D11" s="468">
        <v>0.60024868141665133</v>
      </c>
      <c r="E11" s="468">
        <v>0.58818790680326327</v>
      </c>
      <c r="F11" s="468">
        <v>0.68935627361026375</v>
      </c>
      <c r="G11" s="468">
        <v>0.68950822874004991</v>
      </c>
      <c r="H11" s="468">
        <v>0.65094443840901139</v>
      </c>
      <c r="I11" s="468">
        <v>0.70713005999158463</v>
      </c>
      <c r="J11" s="468">
        <v>0.69720437660387746</v>
      </c>
      <c r="K11" s="468">
        <v>0.42884955280317194</v>
      </c>
      <c r="L11" s="468">
        <v>0.46768692328884998</v>
      </c>
      <c r="M11" s="468">
        <v>0.80589863769859915</v>
      </c>
      <c r="N11" s="468">
        <v>0.76651500166689646</v>
      </c>
      <c r="O11" s="468">
        <v>0.87211240277827984</v>
      </c>
      <c r="P11" s="468">
        <v>0.83724154529061356</v>
      </c>
      <c r="Q11" s="468">
        <v>0.73994926243457393</v>
      </c>
      <c r="R11" s="468">
        <v>0.66651414085103167</v>
      </c>
      <c r="S11" s="468">
        <v>0.72210696696210397</v>
      </c>
      <c r="T11" s="468">
        <v>0.71704366957454369</v>
      </c>
      <c r="U11" s="468">
        <v>0.81816310606270914</v>
      </c>
      <c r="V11" s="468">
        <v>0.82356977543652943</v>
      </c>
      <c r="W11" s="468">
        <v>0.84185762605714387</v>
      </c>
      <c r="X11" s="468">
        <v>0.77598872473511071</v>
      </c>
      <c r="Y11" s="468">
        <v>0.80246044841355257</v>
      </c>
      <c r="Z11" s="468">
        <v>0.39510451448585815</v>
      </c>
      <c r="AA11" s="468">
        <v>0.82065295416878137</v>
      </c>
      <c r="AB11" s="468">
        <v>0.8946986661701305</v>
      </c>
      <c r="AC11" s="468">
        <v>0.94145005519894609</v>
      </c>
      <c r="AD11" s="468">
        <v>0.79145883008453233</v>
      </c>
      <c r="AE11" s="468">
        <v>0.66177052504589517</v>
      </c>
      <c r="AF11" s="468">
        <v>0.68403643600104846</v>
      </c>
      <c r="AG11" s="468">
        <v>0.58919052689977969</v>
      </c>
      <c r="AH11" s="468" t="e">
        <v>#DIV/0!</v>
      </c>
      <c r="AI11" s="469">
        <v>0.78607595086678672</v>
      </c>
      <c r="AJ11" s="417"/>
      <c r="AK11" s="417"/>
    </row>
    <row r="12" spans="1:37" x14ac:dyDescent="0.2">
      <c r="B12" s="148">
        <v>5101</v>
      </c>
      <c r="C12" s="142" t="s">
        <v>1000</v>
      </c>
      <c r="D12" s="403">
        <v>2.0116990620086422E-3</v>
      </c>
      <c r="E12" s="403">
        <v>9.5826176480651388E-4</v>
      </c>
      <c r="F12" s="403">
        <v>4.7084498462664638E-4</v>
      </c>
      <c r="G12" s="403">
        <v>5.1069496257041738E-3</v>
      </c>
      <c r="H12" s="403">
        <v>1.5422582291997205E-3</v>
      </c>
      <c r="I12" s="403">
        <v>8.405221421257221E-3</v>
      </c>
      <c r="J12" s="403">
        <v>8.4778658760642292E-3</v>
      </c>
      <c r="K12" s="403">
        <v>1.9262545334178427E-2</v>
      </c>
      <c r="L12" s="403">
        <v>1.508935340650876E-4</v>
      </c>
      <c r="M12" s="403">
        <v>8.0968998653232604E-3</v>
      </c>
      <c r="N12" s="403">
        <v>6.1868342200981788E-3</v>
      </c>
      <c r="O12" s="403">
        <v>4.3743459899869908E-3</v>
      </c>
      <c r="P12" s="403">
        <v>4.7075038147816172E-3</v>
      </c>
      <c r="Q12" s="403">
        <v>2.3496350341614168E-3</v>
      </c>
      <c r="R12" s="403">
        <v>5.4477157817788453E-3</v>
      </c>
      <c r="S12" s="403">
        <v>4.1183382191872404E-3</v>
      </c>
      <c r="T12" s="403">
        <v>1.0988413478547857E-2</v>
      </c>
      <c r="U12" s="403">
        <v>1.0212924285546071E-5</v>
      </c>
      <c r="V12" s="403">
        <v>2.1426193740976598E-5</v>
      </c>
      <c r="W12" s="403">
        <v>3.9892748761527555E-2</v>
      </c>
      <c r="X12" s="403">
        <v>4.9762308710772152E-4</v>
      </c>
      <c r="Y12" s="403">
        <v>3.7574400788998918E-4</v>
      </c>
      <c r="Z12" s="403">
        <v>4.5776941460755538E-3</v>
      </c>
      <c r="AA12" s="403">
        <v>1.5782425083482599E-3</v>
      </c>
      <c r="AB12" s="403">
        <v>2.8995825190034129E-4</v>
      </c>
      <c r="AC12" s="403">
        <v>7.25109781145816E-3</v>
      </c>
      <c r="AD12" s="403">
        <v>6.9088365493968082E-3</v>
      </c>
      <c r="AE12" s="403">
        <v>3.07697945512974E-3</v>
      </c>
      <c r="AF12" s="403">
        <v>3.2446824699807332E-3</v>
      </c>
      <c r="AG12" s="403">
        <v>2.4074599960888735E-3</v>
      </c>
      <c r="AH12" s="403" t="e">
        <v>#DIV/0!</v>
      </c>
      <c r="AI12" s="480">
        <v>4.6554275685239642E-3</v>
      </c>
    </row>
    <row r="13" spans="1:37" x14ac:dyDescent="0.2">
      <c r="B13" s="148">
        <v>5102</v>
      </c>
      <c r="C13" s="142" t="s">
        <v>446</v>
      </c>
      <c r="D13" s="403">
        <v>0</v>
      </c>
      <c r="E13" s="403">
        <v>0</v>
      </c>
      <c r="F13" s="403">
        <v>1.1398980487141272E-4</v>
      </c>
      <c r="G13" s="403">
        <v>1.8432463273711995E-4</v>
      </c>
      <c r="H13" s="403">
        <v>7.8962002381287666E-5</v>
      </c>
      <c r="I13" s="403">
        <v>0</v>
      </c>
      <c r="J13" s="403">
        <v>1.3995518708215183E-5</v>
      </c>
      <c r="K13" s="403">
        <v>4.4480338791273499E-4</v>
      </c>
      <c r="L13" s="403">
        <v>0</v>
      </c>
      <c r="M13" s="403">
        <v>4.0550712784669665E-4</v>
      </c>
      <c r="N13" s="403">
        <v>8.1497736399062235E-5</v>
      </c>
      <c r="O13" s="403">
        <v>1.7880205429810452E-4</v>
      </c>
      <c r="P13" s="403">
        <v>0</v>
      </c>
      <c r="Q13" s="403">
        <v>3.3490835269047477E-5</v>
      </c>
      <c r="R13" s="403">
        <v>6.9910636608304659E-5</v>
      </c>
      <c r="S13" s="403">
        <v>0</v>
      </c>
      <c r="T13" s="403">
        <v>0</v>
      </c>
      <c r="U13" s="403">
        <v>0</v>
      </c>
      <c r="V13" s="403">
        <v>0</v>
      </c>
      <c r="W13" s="403">
        <v>0</v>
      </c>
      <c r="X13" s="403">
        <v>0</v>
      </c>
      <c r="Y13" s="403">
        <v>0</v>
      </c>
      <c r="Z13" s="403">
        <v>0</v>
      </c>
      <c r="AA13" s="403">
        <v>0</v>
      </c>
      <c r="AB13" s="403">
        <v>0</v>
      </c>
      <c r="AC13" s="403">
        <v>0</v>
      </c>
      <c r="AD13" s="403">
        <v>0</v>
      </c>
      <c r="AE13" s="403">
        <v>7.2776019055067266E-5</v>
      </c>
      <c r="AF13" s="403">
        <v>9.7006659230364469E-5</v>
      </c>
      <c r="AG13" s="403">
        <v>2.9661138994682364E-5</v>
      </c>
      <c r="AH13" s="403" t="e">
        <v>#DIV/0!</v>
      </c>
      <c r="AI13" s="480">
        <v>2.0555666608326107E-5</v>
      </c>
    </row>
    <row r="14" spans="1:37" x14ac:dyDescent="0.2">
      <c r="B14" s="148">
        <v>5103</v>
      </c>
      <c r="C14" s="142" t="s">
        <v>1001</v>
      </c>
      <c r="D14" s="403">
        <v>3.0404807703835014E-2</v>
      </c>
      <c r="E14" s="403">
        <v>1.3754710091172651E-2</v>
      </c>
      <c r="F14" s="403">
        <v>2.9095702265754496E-2</v>
      </c>
      <c r="G14" s="403">
        <v>3.195913110560724E-2</v>
      </c>
      <c r="H14" s="403">
        <v>2.621335524011327E-2</v>
      </c>
      <c r="I14" s="403">
        <v>6.6755859300257903E-2</v>
      </c>
      <c r="J14" s="403">
        <v>2.8081181920080977E-2</v>
      </c>
      <c r="K14" s="403">
        <v>9.0994909694308887E-2</v>
      </c>
      <c r="L14" s="403">
        <v>5.6860805292505605E-3</v>
      </c>
      <c r="M14" s="403">
        <v>2.2722910797043007E-2</v>
      </c>
      <c r="N14" s="403">
        <v>6.3968954914494031E-2</v>
      </c>
      <c r="O14" s="403">
        <v>4.3763411356654451E-2</v>
      </c>
      <c r="P14" s="403">
        <v>5.4857180992352303E-2</v>
      </c>
      <c r="Q14" s="403">
        <v>1.0009419489167221E-2</v>
      </c>
      <c r="R14" s="403">
        <v>3.5764629808636331E-2</v>
      </c>
      <c r="S14" s="403">
        <v>1.7658599307610389E-2</v>
      </c>
      <c r="T14" s="403">
        <v>8.7797672894528028E-2</v>
      </c>
      <c r="U14" s="403">
        <v>2.9957192567696442E-2</v>
      </c>
      <c r="V14" s="403">
        <v>1.4593008816405051E-2</v>
      </c>
      <c r="W14" s="403">
        <v>0.30841929299094339</v>
      </c>
      <c r="X14" s="403">
        <v>6.6873661272408595E-3</v>
      </c>
      <c r="Y14" s="403">
        <v>1.6270156954150673E-2</v>
      </c>
      <c r="Z14" s="403">
        <v>9.1974312315922981E-3</v>
      </c>
      <c r="AA14" s="403">
        <v>1.3749780142967176E-2</v>
      </c>
      <c r="AB14" s="403">
        <v>6.3665968084890357E-3</v>
      </c>
      <c r="AC14" s="403">
        <v>5.5251553902732524E-3</v>
      </c>
      <c r="AD14" s="403">
        <v>4.9293601157498222E-2</v>
      </c>
      <c r="AE14" s="403">
        <v>3.0360156356160854E-2</v>
      </c>
      <c r="AF14" s="403">
        <v>3.4967205115738906E-2</v>
      </c>
      <c r="AG14" s="403">
        <v>2.0408625186774876E-2</v>
      </c>
      <c r="AH14" s="403" t="e">
        <v>#DIV/0!</v>
      </c>
      <c r="AI14" s="480">
        <v>2.9599506707958748E-2</v>
      </c>
    </row>
    <row r="15" spans="1:37" x14ac:dyDescent="0.2">
      <c r="B15" s="148">
        <v>5104</v>
      </c>
      <c r="C15" s="142" t="s">
        <v>1002</v>
      </c>
      <c r="D15" s="403">
        <v>0.56782307902426632</v>
      </c>
      <c r="E15" s="403">
        <v>0.57327993194159166</v>
      </c>
      <c r="F15" s="403">
        <v>0.65644090254813559</v>
      </c>
      <c r="G15" s="403">
        <v>0.65225782337600136</v>
      </c>
      <c r="H15" s="403">
        <v>0.62160969234363794</v>
      </c>
      <c r="I15" s="403">
        <v>0.6318048558072813</v>
      </c>
      <c r="J15" s="403">
        <v>0.65742015040960156</v>
      </c>
      <c r="K15" s="403">
        <v>0.30560141595360979</v>
      </c>
      <c r="L15" s="403">
        <v>0.46174286232723183</v>
      </c>
      <c r="M15" s="403">
        <v>0.77467331990838617</v>
      </c>
      <c r="N15" s="403">
        <v>0.69627771479590506</v>
      </c>
      <c r="O15" s="403">
        <v>0.82379584337734024</v>
      </c>
      <c r="P15" s="403">
        <v>0.77767686048347973</v>
      </c>
      <c r="Q15" s="403">
        <v>0.72755671707597624</v>
      </c>
      <c r="R15" s="403">
        <v>0.62416322181701978</v>
      </c>
      <c r="S15" s="403">
        <v>0.70033002943530642</v>
      </c>
      <c r="T15" s="403">
        <v>0.61825758320146773</v>
      </c>
      <c r="U15" s="403">
        <v>0.78308388589948508</v>
      </c>
      <c r="V15" s="403">
        <v>0.8089553404263834</v>
      </c>
      <c r="W15" s="403">
        <v>0.49354558430467282</v>
      </c>
      <c r="X15" s="403">
        <v>0.74422026927308527</v>
      </c>
      <c r="Y15" s="403">
        <v>0.78581454745151202</v>
      </c>
      <c r="Z15" s="403">
        <v>0.38132938910819031</v>
      </c>
      <c r="AA15" s="403">
        <v>0.80532493151746598</v>
      </c>
      <c r="AB15" s="403">
        <v>0.88804211110974118</v>
      </c>
      <c r="AC15" s="403">
        <v>0.92867380199721472</v>
      </c>
      <c r="AD15" s="403">
        <v>0.73466523271499007</v>
      </c>
      <c r="AE15" s="403">
        <v>0.62694250266434437</v>
      </c>
      <c r="AF15" s="403">
        <v>0.64378474062917224</v>
      </c>
      <c r="AG15" s="403">
        <v>0.56614360727934476</v>
      </c>
      <c r="AH15" s="403" t="e">
        <v>#DIV/0!</v>
      </c>
      <c r="AI15" s="480">
        <v>0.75180046092369568</v>
      </c>
    </row>
    <row r="16" spans="1:37" x14ac:dyDescent="0.2">
      <c r="B16" s="148">
        <v>5190</v>
      </c>
      <c r="C16" s="142" t="s">
        <v>1005</v>
      </c>
      <c r="D16" s="403">
        <v>9.0956265412871461E-6</v>
      </c>
      <c r="E16" s="403">
        <v>1.9500300569246209E-4</v>
      </c>
      <c r="F16" s="403">
        <v>3.2348340068755607E-3</v>
      </c>
      <c r="G16" s="403">
        <v>0</v>
      </c>
      <c r="H16" s="403">
        <v>1.5001705936792146E-3</v>
      </c>
      <c r="I16" s="403">
        <v>1.6412346278830308E-4</v>
      </c>
      <c r="J16" s="403">
        <v>3.2111828794224887E-3</v>
      </c>
      <c r="K16" s="403">
        <v>1.2545878433162074E-2</v>
      </c>
      <c r="L16" s="403">
        <v>1.0708689830245199E-4</v>
      </c>
      <c r="M16" s="403">
        <v>0</v>
      </c>
      <c r="N16" s="403">
        <v>0</v>
      </c>
      <c r="O16" s="403">
        <v>0</v>
      </c>
      <c r="P16" s="403">
        <v>0</v>
      </c>
      <c r="Q16" s="403">
        <v>0</v>
      </c>
      <c r="R16" s="403">
        <v>1.068662806988432E-3</v>
      </c>
      <c r="S16" s="403">
        <v>0</v>
      </c>
      <c r="T16" s="403">
        <v>0</v>
      </c>
      <c r="U16" s="403">
        <v>5.1118146712421011E-3</v>
      </c>
      <c r="V16" s="403">
        <v>0</v>
      </c>
      <c r="W16" s="403">
        <v>0</v>
      </c>
      <c r="X16" s="403">
        <v>2.4583466247676843E-2</v>
      </c>
      <c r="Y16" s="403">
        <v>0</v>
      </c>
      <c r="Z16" s="403">
        <v>0</v>
      </c>
      <c r="AA16" s="403">
        <v>0</v>
      </c>
      <c r="AB16" s="403">
        <v>0</v>
      </c>
      <c r="AC16" s="403">
        <v>0</v>
      </c>
      <c r="AD16" s="403">
        <v>5.9115966264733355E-4</v>
      </c>
      <c r="AE16" s="403">
        <v>1.3181105512052038E-3</v>
      </c>
      <c r="AF16" s="403">
        <v>1.9428011269262864E-3</v>
      </c>
      <c r="AG16" s="403">
        <v>2.0117329857647736E-4</v>
      </c>
      <c r="AH16" s="403" t="e">
        <v>#DIV/0!</v>
      </c>
      <c r="AI16" s="480">
        <v>0</v>
      </c>
    </row>
    <row r="17" spans="2:37" s="14" customFormat="1" ht="15" x14ac:dyDescent="0.25">
      <c r="B17" s="12">
        <v>41</v>
      </c>
      <c r="C17" s="31" t="s">
        <v>517</v>
      </c>
      <c r="D17" s="468">
        <v>0.1523796974655163</v>
      </c>
      <c r="E17" s="468">
        <v>0.1706115168815821</v>
      </c>
      <c r="F17" s="468">
        <v>0.13098226895760406</v>
      </c>
      <c r="G17" s="468">
        <v>0.1963010109712898</v>
      </c>
      <c r="H17" s="468">
        <v>0.15357470242909857</v>
      </c>
      <c r="I17" s="468">
        <v>0.23402788569375435</v>
      </c>
      <c r="J17" s="468">
        <v>0.20252526064250664</v>
      </c>
      <c r="K17" s="468">
        <v>1.3010889679257751E-3</v>
      </c>
      <c r="L17" s="468">
        <v>0.14576403328840484</v>
      </c>
      <c r="M17" s="468">
        <v>0.23215296115199965</v>
      </c>
      <c r="N17" s="468">
        <v>0.24247355953981028</v>
      </c>
      <c r="O17" s="468">
        <v>0.21669449096142177</v>
      </c>
      <c r="P17" s="468">
        <v>0.25178672081903331</v>
      </c>
      <c r="Q17" s="468">
        <v>0.19544664579629342</v>
      </c>
      <c r="R17" s="468">
        <v>0.1954807468963235</v>
      </c>
      <c r="S17" s="468">
        <v>0.25924034086552661</v>
      </c>
      <c r="T17" s="468">
        <v>0.28795941328481739</v>
      </c>
      <c r="U17" s="468">
        <v>7.6357523667045943E-2</v>
      </c>
      <c r="V17" s="468">
        <v>0.187661636062632</v>
      </c>
      <c r="W17" s="468">
        <v>0.11904621839640324</v>
      </c>
      <c r="X17" s="468">
        <v>0.1564173699120347</v>
      </c>
      <c r="Y17" s="468">
        <v>0.26204953009638382</v>
      </c>
      <c r="Z17" s="468">
        <v>6.4888867974854283E-2</v>
      </c>
      <c r="AA17" s="468">
        <v>0.19860842638506807</v>
      </c>
      <c r="AB17" s="468">
        <v>0.27699706373713046</v>
      </c>
      <c r="AC17" s="468">
        <v>0.21972917013847837</v>
      </c>
      <c r="AD17" s="468">
        <v>0.22221735496601336</v>
      </c>
      <c r="AE17" s="468">
        <v>0.17047949465065848</v>
      </c>
      <c r="AF17" s="468">
        <v>0.16384167963056553</v>
      </c>
      <c r="AG17" s="468">
        <v>0.17844753109903144</v>
      </c>
      <c r="AH17" s="468" t="e">
        <v>#DIV/0!</v>
      </c>
      <c r="AI17" s="469">
        <v>0.20487264533091237</v>
      </c>
      <c r="AJ17" s="417"/>
      <c r="AK17" s="417"/>
    </row>
    <row r="18" spans="2:37" x14ac:dyDescent="0.2">
      <c r="B18" s="148">
        <v>4101</v>
      </c>
      <c r="C18" s="142" t="s">
        <v>467</v>
      </c>
      <c r="D18" s="403">
        <v>0.12269534672748969</v>
      </c>
      <c r="E18" s="403">
        <v>0.1260955948393469</v>
      </c>
      <c r="F18" s="403">
        <v>0.1057454358590538</v>
      </c>
      <c r="G18" s="403">
        <v>0.15692446515502559</v>
      </c>
      <c r="H18" s="403">
        <v>0.12101258512002587</v>
      </c>
      <c r="I18" s="403">
        <v>0.23089545362209057</v>
      </c>
      <c r="J18" s="403">
        <v>0.17438120161134218</v>
      </c>
      <c r="K18" s="403">
        <v>1.0615400482995986E-3</v>
      </c>
      <c r="L18" s="403">
        <v>0.14088806719090205</v>
      </c>
      <c r="M18" s="403">
        <v>0.19831389551996134</v>
      </c>
      <c r="N18" s="403">
        <v>0.21399506105147245</v>
      </c>
      <c r="O18" s="403">
        <v>0.20409307970973234</v>
      </c>
      <c r="P18" s="403">
        <v>0.2489608641809565</v>
      </c>
      <c r="Q18" s="403">
        <v>0.12529136369263044</v>
      </c>
      <c r="R18" s="403">
        <v>0.174029244134975</v>
      </c>
      <c r="S18" s="403">
        <v>0.12219254641781542</v>
      </c>
      <c r="T18" s="403">
        <v>0.27939326586014046</v>
      </c>
      <c r="U18" s="403">
        <v>7.5801280190762238E-2</v>
      </c>
      <c r="V18" s="403">
        <v>0.187661636062632</v>
      </c>
      <c r="W18" s="403">
        <v>0.11904621839640324</v>
      </c>
      <c r="X18" s="403">
        <v>0.13100166187163953</v>
      </c>
      <c r="Y18" s="403">
        <v>0.17525962837533343</v>
      </c>
      <c r="Z18" s="403">
        <v>6.4888867974854283E-2</v>
      </c>
      <c r="AA18" s="403">
        <v>4.0099009118850983E-2</v>
      </c>
      <c r="AB18" s="403">
        <v>0.2405718705216375</v>
      </c>
      <c r="AC18" s="403">
        <v>2.1555280485385037E-2</v>
      </c>
      <c r="AD18" s="403">
        <v>0.14121129479003328</v>
      </c>
      <c r="AE18" s="403">
        <v>0.13976558666070105</v>
      </c>
      <c r="AF18" s="403">
        <v>0.13518689563805497</v>
      </c>
      <c r="AG18" s="403">
        <v>0.15239111742573114</v>
      </c>
      <c r="AH18" s="403" t="e">
        <v>#DIV/0!</v>
      </c>
      <c r="AI18" s="480">
        <v>0.12622404674764109</v>
      </c>
    </row>
    <row r="19" spans="2:37" x14ac:dyDescent="0.2">
      <c r="B19" s="148">
        <v>4102</v>
      </c>
      <c r="C19" s="142" t="s">
        <v>1010</v>
      </c>
      <c r="D19" s="403">
        <v>0</v>
      </c>
      <c r="E19" s="403">
        <v>0</v>
      </c>
      <c r="F19" s="403">
        <v>7.7241651285652282E-5</v>
      </c>
      <c r="G19" s="403">
        <v>0</v>
      </c>
      <c r="H19" s="403">
        <v>3.4711298669988793E-5</v>
      </c>
      <c r="I19" s="403">
        <v>0</v>
      </c>
      <c r="J19" s="403">
        <v>0</v>
      </c>
      <c r="K19" s="403">
        <v>2.3954891962617666E-4</v>
      </c>
      <c r="L19" s="403">
        <v>3.5344868936898634E-4</v>
      </c>
      <c r="M19" s="403">
        <v>3.6917905220803757E-5</v>
      </c>
      <c r="N19" s="403">
        <v>2.5410012162870786E-4</v>
      </c>
      <c r="O19" s="403">
        <v>0</v>
      </c>
      <c r="P19" s="403">
        <v>0</v>
      </c>
      <c r="Q19" s="403">
        <v>1.1942460772744695E-5</v>
      </c>
      <c r="R19" s="403">
        <v>1.4880486929399174E-4</v>
      </c>
      <c r="S19" s="403">
        <v>0</v>
      </c>
      <c r="T19" s="403">
        <v>0</v>
      </c>
      <c r="U19" s="403">
        <v>5.5624347628369867E-4</v>
      </c>
      <c r="V19" s="403">
        <v>0</v>
      </c>
      <c r="W19" s="403">
        <v>0</v>
      </c>
      <c r="X19" s="403">
        <v>0</v>
      </c>
      <c r="Y19" s="403">
        <v>0</v>
      </c>
      <c r="Z19" s="403">
        <v>0</v>
      </c>
      <c r="AA19" s="403">
        <v>0</v>
      </c>
      <c r="AB19" s="403">
        <v>0</v>
      </c>
      <c r="AC19" s="403">
        <v>0</v>
      </c>
      <c r="AD19" s="403">
        <v>2.0485254920865959E-5</v>
      </c>
      <c r="AE19" s="403">
        <v>7.2788250380112065E-5</v>
      </c>
      <c r="AF19" s="403">
        <v>6.4498563671504944E-5</v>
      </c>
      <c r="AG19" s="403">
        <v>1.0347918837610113E-4</v>
      </c>
      <c r="AH19" s="403" t="e">
        <v>#DIV/0!</v>
      </c>
      <c r="AI19" s="480">
        <v>7.3299229522182788E-6</v>
      </c>
    </row>
    <row r="20" spans="2:37" x14ac:dyDescent="0.2">
      <c r="B20" s="148">
        <v>4103</v>
      </c>
      <c r="C20" s="142" t="s">
        <v>283</v>
      </c>
      <c r="D20" s="403">
        <v>2.861241484635246E-2</v>
      </c>
      <c r="E20" s="403">
        <v>4.3673780303567028E-2</v>
      </c>
      <c r="F20" s="403">
        <v>2.4641436096632118E-2</v>
      </c>
      <c r="G20" s="403">
        <v>3.9376545816264201E-2</v>
      </c>
      <c r="H20" s="403">
        <v>3.1918589374652521E-2</v>
      </c>
      <c r="I20" s="403">
        <v>3.1324320716637679E-3</v>
      </c>
      <c r="J20" s="403">
        <v>2.445261967183673E-2</v>
      </c>
      <c r="K20" s="403">
        <v>0</v>
      </c>
      <c r="L20" s="403">
        <v>4.5225174081337804E-3</v>
      </c>
      <c r="M20" s="403">
        <v>2.9979850271471889E-2</v>
      </c>
      <c r="N20" s="403">
        <v>2.8224398366709105E-2</v>
      </c>
      <c r="O20" s="403">
        <v>1.2601411251689449E-2</v>
      </c>
      <c r="P20" s="403">
        <v>0</v>
      </c>
      <c r="Q20" s="403">
        <v>7.0143339642890212E-2</v>
      </c>
      <c r="R20" s="403">
        <v>2.0326939728016233E-2</v>
      </c>
      <c r="S20" s="403">
        <v>0.13704779444771117</v>
      </c>
      <c r="T20" s="403">
        <v>8.5358590301261045E-3</v>
      </c>
      <c r="U20" s="403">
        <v>0</v>
      </c>
      <c r="V20" s="403">
        <v>0</v>
      </c>
      <c r="W20" s="403">
        <v>0</v>
      </c>
      <c r="X20" s="403">
        <v>2.5415708040395172E-2</v>
      </c>
      <c r="Y20" s="403">
        <v>8.6789901721050403E-2</v>
      </c>
      <c r="Z20" s="403">
        <v>0</v>
      </c>
      <c r="AA20" s="403">
        <v>0.14990558379729021</v>
      </c>
      <c r="AB20" s="403">
        <v>3.5760975630934021E-2</v>
      </c>
      <c r="AC20" s="403">
        <v>0.19817388965309332</v>
      </c>
      <c r="AD20" s="403">
        <v>7.9666706130567186E-2</v>
      </c>
      <c r="AE20" s="403">
        <v>2.9879972186075451E-2</v>
      </c>
      <c r="AF20" s="403">
        <v>2.7809700702274946E-2</v>
      </c>
      <c r="AG20" s="403">
        <v>2.526463835493566E-2</v>
      </c>
      <c r="AH20" s="403" t="e">
        <v>#DIV/0!</v>
      </c>
      <c r="AI20" s="480">
        <v>7.772199078347633E-2</v>
      </c>
    </row>
    <row r="21" spans="2:37" x14ac:dyDescent="0.2">
      <c r="B21" s="148">
        <v>4104</v>
      </c>
      <c r="C21" s="142" t="s">
        <v>1006</v>
      </c>
      <c r="D21" s="403">
        <v>1.0719358916741423E-3</v>
      </c>
      <c r="E21" s="403">
        <v>4.4310939827866626E-6</v>
      </c>
      <c r="F21" s="403">
        <v>5.1815400794840176E-4</v>
      </c>
      <c r="G21" s="403">
        <v>0</v>
      </c>
      <c r="H21" s="403">
        <v>4.1576390638143213E-4</v>
      </c>
      <c r="I21" s="403">
        <v>0</v>
      </c>
      <c r="J21" s="403">
        <v>3.6914393593277142E-3</v>
      </c>
      <c r="K21" s="403">
        <v>0</v>
      </c>
      <c r="L21" s="403">
        <v>0</v>
      </c>
      <c r="M21" s="403">
        <v>3.8222974553456224E-3</v>
      </c>
      <c r="N21" s="403">
        <v>0</v>
      </c>
      <c r="O21" s="403">
        <v>0</v>
      </c>
      <c r="P21" s="403">
        <v>2.82585663807681E-3</v>
      </c>
      <c r="Q21" s="403">
        <v>0</v>
      </c>
      <c r="R21" s="403">
        <v>9.7575816403824541E-4</v>
      </c>
      <c r="S21" s="403">
        <v>0</v>
      </c>
      <c r="T21" s="403">
        <v>0</v>
      </c>
      <c r="U21" s="403">
        <v>0</v>
      </c>
      <c r="V21" s="403">
        <v>0</v>
      </c>
      <c r="W21" s="403">
        <v>0</v>
      </c>
      <c r="X21" s="403">
        <v>0</v>
      </c>
      <c r="Y21" s="403">
        <v>0</v>
      </c>
      <c r="Z21" s="403">
        <v>0</v>
      </c>
      <c r="AA21" s="403">
        <v>8.6038334689268903E-3</v>
      </c>
      <c r="AB21" s="403">
        <v>0</v>
      </c>
      <c r="AC21" s="403">
        <v>0</v>
      </c>
      <c r="AD21" s="403">
        <v>1.2125946638951736E-3</v>
      </c>
      <c r="AE21" s="403">
        <v>6.3690402191528153E-4</v>
      </c>
      <c r="AF21" s="403">
        <v>7.8058414742706369E-4</v>
      </c>
      <c r="AG21" s="403">
        <v>2.8173304984269664E-4</v>
      </c>
      <c r="AH21" s="403" t="e">
        <v>#DIV/0!</v>
      </c>
      <c r="AI21" s="480">
        <v>8.4742131425405529E-4</v>
      </c>
    </row>
    <row r="22" spans="2:37" x14ac:dyDescent="0.2">
      <c r="B22" s="148">
        <v>4105</v>
      </c>
      <c r="C22" s="142" t="s">
        <v>1007</v>
      </c>
      <c r="D22" s="403">
        <v>0</v>
      </c>
      <c r="E22" s="403">
        <v>8.3771064468539304E-4</v>
      </c>
      <c r="F22" s="403">
        <v>1.3426841195364948E-9</v>
      </c>
      <c r="G22" s="403">
        <v>0</v>
      </c>
      <c r="H22" s="403">
        <v>1.930527293687539E-4</v>
      </c>
      <c r="I22" s="403">
        <v>0</v>
      </c>
      <c r="J22" s="403">
        <v>0</v>
      </c>
      <c r="K22" s="403">
        <v>0</v>
      </c>
      <c r="L22" s="403">
        <v>0</v>
      </c>
      <c r="M22" s="403">
        <v>0</v>
      </c>
      <c r="N22" s="403">
        <v>0</v>
      </c>
      <c r="O22" s="403">
        <v>0</v>
      </c>
      <c r="P22" s="403">
        <v>0</v>
      </c>
      <c r="Q22" s="403">
        <v>0</v>
      </c>
      <c r="R22" s="403">
        <v>0</v>
      </c>
      <c r="S22" s="403">
        <v>0</v>
      </c>
      <c r="T22" s="403">
        <v>3.0288394550799555E-5</v>
      </c>
      <c r="U22" s="403">
        <v>0</v>
      </c>
      <c r="V22" s="403">
        <v>0</v>
      </c>
      <c r="W22" s="403">
        <v>0</v>
      </c>
      <c r="X22" s="403">
        <v>0</v>
      </c>
      <c r="Y22" s="403">
        <v>0</v>
      </c>
      <c r="Z22" s="403">
        <v>0</v>
      </c>
      <c r="AA22" s="403">
        <v>0</v>
      </c>
      <c r="AB22" s="403">
        <v>6.6421758455893634E-4</v>
      </c>
      <c r="AC22" s="403">
        <v>0</v>
      </c>
      <c r="AD22" s="403">
        <v>1.0627412659686379E-4</v>
      </c>
      <c r="AE22" s="403">
        <v>1.2424353158662271E-4</v>
      </c>
      <c r="AF22" s="403">
        <v>5.7913706768459481E-10</v>
      </c>
      <c r="AG22" s="403">
        <v>4.0656308014581422E-4</v>
      </c>
      <c r="AH22" s="403" t="e">
        <v>#DIV/0!</v>
      </c>
      <c r="AI22" s="480">
        <v>7.1856562588685095E-5</v>
      </c>
    </row>
    <row r="23" spans="2:37" s="14" customFormat="1" ht="15" x14ac:dyDescent="0.25">
      <c r="B23" s="12"/>
      <c r="C23" s="31" t="s">
        <v>518</v>
      </c>
      <c r="D23" s="468">
        <v>0.447868983951135</v>
      </c>
      <c r="E23" s="468">
        <v>0.41757638992168111</v>
      </c>
      <c r="F23" s="468">
        <v>0.55837400465265963</v>
      </c>
      <c r="G23" s="468">
        <v>0.49320721776876009</v>
      </c>
      <c r="H23" s="468">
        <v>0.49736973597991285</v>
      </c>
      <c r="I23" s="468">
        <v>0.4731021742978303</v>
      </c>
      <c r="J23" s="468">
        <v>0.49467911596137076</v>
      </c>
      <c r="K23" s="468">
        <v>0.42754846383524608</v>
      </c>
      <c r="L23" s="468">
        <v>0.32192289000044511</v>
      </c>
      <c r="M23" s="468">
        <v>0.57374567654659936</v>
      </c>
      <c r="N23" s="468">
        <v>0.52404144212708614</v>
      </c>
      <c r="O23" s="468">
        <v>0.65541791181685816</v>
      </c>
      <c r="P23" s="468">
        <v>0.58545482447158037</v>
      </c>
      <c r="Q23" s="468">
        <v>0.54450261663828048</v>
      </c>
      <c r="R23" s="468">
        <v>0.47103339395470811</v>
      </c>
      <c r="S23" s="468">
        <v>0.46286662609657747</v>
      </c>
      <c r="T23" s="468">
        <v>0.4290842562897263</v>
      </c>
      <c r="U23" s="468">
        <v>0.74180558239566319</v>
      </c>
      <c r="V23" s="468">
        <v>0.63590813937389745</v>
      </c>
      <c r="W23" s="468">
        <v>0.72281140766074059</v>
      </c>
      <c r="X23" s="468">
        <v>0.61957135482307601</v>
      </c>
      <c r="Y23" s="468">
        <v>0.54041091831716881</v>
      </c>
      <c r="Z23" s="468">
        <v>0.33021564651100388</v>
      </c>
      <c r="AA23" s="468">
        <v>0.62204452778371333</v>
      </c>
      <c r="AB23" s="468">
        <v>0.61770160243299999</v>
      </c>
      <c r="AC23" s="468">
        <v>0.72172088506046783</v>
      </c>
      <c r="AD23" s="468">
        <v>0.56924147511851897</v>
      </c>
      <c r="AE23" s="468">
        <v>0.49129103039523669</v>
      </c>
      <c r="AF23" s="468">
        <v>0.52019475637048274</v>
      </c>
      <c r="AG23" s="468">
        <v>0.41074299580074825</v>
      </c>
      <c r="AH23" s="468" t="e">
        <v>#DIV/0!</v>
      </c>
      <c r="AI23" s="469">
        <v>0.58120330553587429</v>
      </c>
      <c r="AJ23" s="417"/>
      <c r="AK23" s="417"/>
    </row>
    <row r="24" spans="2:37" x14ac:dyDescent="0.2">
      <c r="B24" s="148"/>
      <c r="C24" s="142"/>
      <c r="D24" s="403"/>
      <c r="E24" s="403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3"/>
      <c r="AA24" s="403"/>
      <c r="AB24" s="403"/>
      <c r="AC24" s="403"/>
      <c r="AD24" s="403"/>
      <c r="AE24" s="403"/>
      <c r="AF24" s="403"/>
      <c r="AG24" s="403"/>
      <c r="AH24" s="403"/>
      <c r="AI24" s="480"/>
    </row>
    <row r="25" spans="2:37" s="14" customFormat="1" ht="15" x14ac:dyDescent="0.25">
      <c r="B25" s="12">
        <v>52</v>
      </c>
      <c r="C25" s="31" t="s">
        <v>519</v>
      </c>
      <c r="D25" s="468">
        <v>9.4134107173537915E-2</v>
      </c>
      <c r="E25" s="468">
        <v>0.10557406589859947</v>
      </c>
      <c r="F25" s="468">
        <v>3.6240178185379182E-2</v>
      </c>
      <c r="G25" s="468">
        <v>4.6554176759778639E-2</v>
      </c>
      <c r="H25" s="468">
        <v>6.3594079036841694E-2</v>
      </c>
      <c r="I25" s="468">
        <v>0.12801409853028961</v>
      </c>
      <c r="J25" s="468">
        <v>9.9338186521047381E-2</v>
      </c>
      <c r="K25" s="468">
        <v>0.18373980966246553</v>
      </c>
      <c r="L25" s="468">
        <v>0.15261985001095901</v>
      </c>
      <c r="M25" s="468">
        <v>3.891268694028055E-2</v>
      </c>
      <c r="N25" s="468">
        <v>8.1978901828045403E-2</v>
      </c>
      <c r="O25" s="468">
        <v>2.5601868830621214E-2</v>
      </c>
      <c r="P25" s="468">
        <v>3.0004693707149591E-2</v>
      </c>
      <c r="Q25" s="468">
        <v>3.7233540152891535E-2</v>
      </c>
      <c r="R25" s="468">
        <v>0.10054609671089584</v>
      </c>
      <c r="S25" s="468">
        <v>8.2853140698473256E-4</v>
      </c>
      <c r="T25" s="468">
        <v>2.1653148130025994E-2</v>
      </c>
      <c r="U25" s="468">
        <v>4.0216236713256177E-3</v>
      </c>
      <c r="V25" s="468">
        <v>1.5055349277610019E-4</v>
      </c>
      <c r="W25" s="468">
        <v>0</v>
      </c>
      <c r="X25" s="468">
        <v>0</v>
      </c>
      <c r="Y25" s="468">
        <v>0</v>
      </c>
      <c r="Z25" s="468">
        <v>5.077838285020681E-3</v>
      </c>
      <c r="AA25" s="468">
        <v>0</v>
      </c>
      <c r="AB25" s="468">
        <v>4.0164289723994083E-4</v>
      </c>
      <c r="AC25" s="468">
        <v>0</v>
      </c>
      <c r="AD25" s="468">
        <v>3.0646271739720346E-3</v>
      </c>
      <c r="AE25" s="468">
        <v>7.3716166538658492E-2</v>
      </c>
      <c r="AF25" s="468">
        <v>5.9214937003503373E-2</v>
      </c>
      <c r="AG25" s="468">
        <v>0.11522017177124425</v>
      </c>
      <c r="AH25" s="468" t="e">
        <v>#DIV/0!</v>
      </c>
      <c r="AI25" s="469">
        <v>2.2896276848225323E-2</v>
      </c>
      <c r="AJ25" s="417"/>
      <c r="AK25" s="417"/>
    </row>
    <row r="26" spans="2:37" x14ac:dyDescent="0.2">
      <c r="B26" s="148">
        <v>5201</v>
      </c>
      <c r="C26" s="142" t="s">
        <v>117</v>
      </c>
      <c r="D26" s="403">
        <v>7.0445874697045371E-3</v>
      </c>
      <c r="E26" s="403">
        <v>0</v>
      </c>
      <c r="F26" s="403">
        <v>0</v>
      </c>
      <c r="G26" s="403">
        <v>0</v>
      </c>
      <c r="H26" s="403">
        <v>1.1953626249864774E-3</v>
      </c>
      <c r="I26" s="403">
        <v>0</v>
      </c>
      <c r="J26" s="403">
        <v>0</v>
      </c>
      <c r="K26" s="403">
        <v>0</v>
      </c>
      <c r="L26" s="403">
        <v>0</v>
      </c>
      <c r="M26" s="403">
        <v>1.0226972936732548E-5</v>
      </c>
      <c r="N26" s="403">
        <v>0</v>
      </c>
      <c r="O26" s="403">
        <v>0</v>
      </c>
      <c r="P26" s="403">
        <v>2.5101986962228706E-5</v>
      </c>
      <c r="Q26" s="403">
        <v>0</v>
      </c>
      <c r="R26" s="403">
        <v>1.7483918623970725E-6</v>
      </c>
      <c r="S26" s="403">
        <v>0</v>
      </c>
      <c r="T26" s="403">
        <v>0</v>
      </c>
      <c r="U26" s="403">
        <v>0</v>
      </c>
      <c r="V26" s="403">
        <v>0</v>
      </c>
      <c r="W26" s="403">
        <v>0</v>
      </c>
      <c r="X26" s="403">
        <v>0</v>
      </c>
      <c r="Y26" s="403">
        <v>0</v>
      </c>
      <c r="Z26" s="403">
        <v>0</v>
      </c>
      <c r="AA26" s="403">
        <v>0</v>
      </c>
      <c r="AB26" s="403">
        <v>0</v>
      </c>
      <c r="AC26" s="403">
        <v>0</v>
      </c>
      <c r="AD26" s="403">
        <v>0</v>
      </c>
      <c r="AE26" s="403">
        <v>7.4388917432882857E-4</v>
      </c>
      <c r="AF26" s="403">
        <v>1.1479013798261284E-3</v>
      </c>
      <c r="AG26" s="403">
        <v>7.4806000915959008E-7</v>
      </c>
      <c r="AH26" s="403" t="e">
        <v>#DIV/0!</v>
      </c>
      <c r="AI26" s="480">
        <v>0</v>
      </c>
    </row>
    <row r="27" spans="2:37" x14ac:dyDescent="0.2">
      <c r="B27" s="148">
        <v>5202</v>
      </c>
      <c r="C27" s="142" t="s">
        <v>118</v>
      </c>
      <c r="D27" s="403">
        <v>0</v>
      </c>
      <c r="E27" s="403">
        <v>0</v>
      </c>
      <c r="F27" s="403">
        <v>0</v>
      </c>
      <c r="G27" s="403">
        <v>0</v>
      </c>
      <c r="H27" s="403">
        <v>0</v>
      </c>
      <c r="I27" s="403">
        <v>0</v>
      </c>
      <c r="J27" s="403">
        <v>3.8854595306995874E-4</v>
      </c>
      <c r="K27" s="403">
        <v>1.0572628463774803E-4</v>
      </c>
      <c r="L27" s="403">
        <v>0</v>
      </c>
      <c r="M27" s="403">
        <v>0</v>
      </c>
      <c r="N27" s="403">
        <v>0</v>
      </c>
      <c r="O27" s="403">
        <v>0</v>
      </c>
      <c r="P27" s="403">
        <v>7.7279649528470671E-5</v>
      </c>
      <c r="Q27" s="403">
        <v>0</v>
      </c>
      <c r="R27" s="403">
        <v>7.1568142751672763E-5</v>
      </c>
      <c r="S27" s="403">
        <v>0</v>
      </c>
      <c r="T27" s="403">
        <v>0</v>
      </c>
      <c r="U27" s="403">
        <v>0</v>
      </c>
      <c r="V27" s="403">
        <v>0</v>
      </c>
      <c r="W27" s="403">
        <v>0</v>
      </c>
      <c r="X27" s="403">
        <v>0</v>
      </c>
      <c r="Y27" s="403">
        <v>0</v>
      </c>
      <c r="Z27" s="403">
        <v>0</v>
      </c>
      <c r="AA27" s="403">
        <v>0</v>
      </c>
      <c r="AB27" s="403">
        <v>0</v>
      </c>
      <c r="AC27" s="403">
        <v>0</v>
      </c>
      <c r="AD27" s="403">
        <v>0</v>
      </c>
      <c r="AE27" s="403">
        <v>2.4237421119514215E-5</v>
      </c>
      <c r="AF27" s="403">
        <v>3.7412080831304514E-5</v>
      </c>
      <c r="AG27" s="403">
        <v>0</v>
      </c>
      <c r="AH27" s="403" t="e">
        <v>#DIV/0!</v>
      </c>
      <c r="AI27" s="480">
        <v>0</v>
      </c>
    </row>
    <row r="28" spans="2:37" x14ac:dyDescent="0.2">
      <c r="B28" s="148">
        <v>5203</v>
      </c>
      <c r="C28" s="142" t="s">
        <v>388</v>
      </c>
      <c r="D28" s="403">
        <v>0</v>
      </c>
      <c r="E28" s="403">
        <v>0</v>
      </c>
      <c r="F28" s="403">
        <v>3.6968830434226849E-3</v>
      </c>
      <c r="G28" s="403">
        <v>1.514858599197054E-3</v>
      </c>
      <c r="H28" s="403">
        <v>1.889277905440857E-3</v>
      </c>
      <c r="I28" s="403">
        <v>4.3132802514924172E-3</v>
      </c>
      <c r="J28" s="403">
        <v>4.069952791136343E-3</v>
      </c>
      <c r="K28" s="403">
        <v>0</v>
      </c>
      <c r="L28" s="403">
        <v>0</v>
      </c>
      <c r="M28" s="403">
        <v>6.6217859295763853E-4</v>
      </c>
      <c r="N28" s="403">
        <v>4.1558588632109239E-3</v>
      </c>
      <c r="O28" s="403">
        <v>3.469273285682333E-3</v>
      </c>
      <c r="P28" s="403">
        <v>3.4327435091067733E-4</v>
      </c>
      <c r="Q28" s="403">
        <v>0</v>
      </c>
      <c r="R28" s="403">
        <v>2.1263301239241687E-3</v>
      </c>
      <c r="S28" s="403">
        <v>0</v>
      </c>
      <c r="T28" s="403">
        <v>0</v>
      </c>
      <c r="U28" s="403">
        <v>0</v>
      </c>
      <c r="V28" s="403">
        <v>0</v>
      </c>
      <c r="W28" s="403">
        <v>0</v>
      </c>
      <c r="X28" s="403">
        <v>0</v>
      </c>
      <c r="Y28" s="403">
        <v>0</v>
      </c>
      <c r="Z28" s="403">
        <v>0</v>
      </c>
      <c r="AA28" s="403">
        <v>0</v>
      </c>
      <c r="AB28" s="403">
        <v>0</v>
      </c>
      <c r="AC28" s="403">
        <v>0</v>
      </c>
      <c r="AD28" s="403">
        <v>0</v>
      </c>
      <c r="AE28" s="403">
        <v>1.8948930604451206E-3</v>
      </c>
      <c r="AF28" s="403">
        <v>2.636105943463642E-3</v>
      </c>
      <c r="AG28" s="403">
        <v>6.3292355807681553E-4</v>
      </c>
      <c r="AH28" s="403" t="e">
        <v>#DIV/0!</v>
      </c>
      <c r="AI28" s="480">
        <v>0</v>
      </c>
    </row>
    <row r="29" spans="2:37" x14ac:dyDescent="0.2">
      <c r="B29" s="148">
        <v>5204</v>
      </c>
      <c r="C29" s="142" t="s">
        <v>1008</v>
      </c>
      <c r="D29" s="403">
        <v>1.0824617481017334E-2</v>
      </c>
      <c r="E29" s="403">
        <v>4.8250665851995592E-3</v>
      </c>
      <c r="F29" s="403">
        <v>3.1546949042910448E-3</v>
      </c>
      <c r="G29" s="403">
        <v>1.0223379195139406E-2</v>
      </c>
      <c r="H29" s="403">
        <v>5.9047822120177305E-3</v>
      </c>
      <c r="I29" s="403">
        <v>2.250515696673555E-3</v>
      </c>
      <c r="J29" s="403">
        <v>6.8420468340417793E-3</v>
      </c>
      <c r="K29" s="403">
        <v>6.025788659047767E-2</v>
      </c>
      <c r="L29" s="403">
        <v>0</v>
      </c>
      <c r="M29" s="403">
        <v>2.3395105292602822E-3</v>
      </c>
      <c r="N29" s="403">
        <v>1.3253960515622325E-2</v>
      </c>
      <c r="O29" s="403">
        <v>0</v>
      </c>
      <c r="P29" s="403">
        <v>3.7949340686043577E-3</v>
      </c>
      <c r="Q29" s="403">
        <v>6.6356874889412259E-5</v>
      </c>
      <c r="R29" s="403">
        <v>6.5805383368314017E-3</v>
      </c>
      <c r="S29" s="403">
        <v>2.4987191196405839E-4</v>
      </c>
      <c r="T29" s="403">
        <v>1.7286150324453034E-3</v>
      </c>
      <c r="U29" s="403">
        <v>4.0216236713256177E-3</v>
      </c>
      <c r="V29" s="403">
        <v>0</v>
      </c>
      <c r="W29" s="403">
        <v>0</v>
      </c>
      <c r="X29" s="403">
        <v>0</v>
      </c>
      <c r="Y29" s="403">
        <v>0</v>
      </c>
      <c r="Z29" s="403">
        <v>0</v>
      </c>
      <c r="AA29" s="403">
        <v>0</v>
      </c>
      <c r="AB29" s="403">
        <v>4.0164289723994083E-4</v>
      </c>
      <c r="AC29" s="403">
        <v>0</v>
      </c>
      <c r="AD29" s="403">
        <v>4.5961333714149386E-4</v>
      </c>
      <c r="AE29" s="403">
        <v>5.9184387127199679E-3</v>
      </c>
      <c r="AF29" s="403">
        <v>7.8316432310291811E-3</v>
      </c>
      <c r="AG29" s="403">
        <v>2.8415103410731821E-3</v>
      </c>
      <c r="AH29" s="403" t="e">
        <v>#DIV/0!</v>
      </c>
      <c r="AI29" s="480">
        <v>8.417849070072908E-5</v>
      </c>
    </row>
    <row r="30" spans="2:37" x14ac:dyDescent="0.2">
      <c r="B30" s="148">
        <v>5205</v>
      </c>
      <c r="C30" s="142" t="s">
        <v>1009</v>
      </c>
      <c r="D30" s="403">
        <v>8.0269489171761552E-3</v>
      </c>
      <c r="E30" s="403">
        <v>2.9610134902602163E-3</v>
      </c>
      <c r="F30" s="403">
        <v>2.8730586099891624E-3</v>
      </c>
      <c r="G30" s="403">
        <v>5.5714745600605135E-3</v>
      </c>
      <c r="H30" s="403">
        <v>4.1739165579994606E-3</v>
      </c>
      <c r="I30" s="403">
        <v>1.0792786563366937E-3</v>
      </c>
      <c r="J30" s="403">
        <v>1.2479746920269832E-2</v>
      </c>
      <c r="K30" s="403">
        <v>7.363446422808274E-5</v>
      </c>
      <c r="L30" s="403">
        <v>0</v>
      </c>
      <c r="M30" s="403">
        <v>5.8673766991952852E-5</v>
      </c>
      <c r="N30" s="403">
        <v>1.4626596983378001E-2</v>
      </c>
      <c r="O30" s="403">
        <v>0</v>
      </c>
      <c r="P30" s="403">
        <v>1.4082102292642794E-4</v>
      </c>
      <c r="Q30" s="403">
        <v>0</v>
      </c>
      <c r="R30" s="403">
        <v>4.9510639617733852E-3</v>
      </c>
      <c r="S30" s="403">
        <v>5.7865949502067411E-4</v>
      </c>
      <c r="T30" s="403">
        <v>4.6219402675445632E-4</v>
      </c>
      <c r="U30" s="403">
        <v>0</v>
      </c>
      <c r="V30" s="403">
        <v>0</v>
      </c>
      <c r="W30" s="403">
        <v>0</v>
      </c>
      <c r="X30" s="403">
        <v>0</v>
      </c>
      <c r="Y30" s="403">
        <v>0</v>
      </c>
      <c r="Z30" s="403">
        <v>0</v>
      </c>
      <c r="AA30" s="403">
        <v>0</v>
      </c>
      <c r="AB30" s="403">
        <v>0</v>
      </c>
      <c r="AC30" s="403">
        <v>0</v>
      </c>
      <c r="AD30" s="403">
        <v>1.7373106981919737E-4</v>
      </c>
      <c r="AE30" s="403">
        <v>4.2790171056147405E-3</v>
      </c>
      <c r="AF30" s="403">
        <v>5.8780938202905005E-3</v>
      </c>
      <c r="AG30" s="403">
        <v>1.5930144439464452E-3</v>
      </c>
      <c r="AH30" s="403" t="e">
        <v>#DIV/0!</v>
      </c>
      <c r="AI30" s="480">
        <v>0</v>
      </c>
    </row>
    <row r="31" spans="2:37" x14ac:dyDescent="0.2">
      <c r="B31" s="148">
        <v>5290</v>
      </c>
      <c r="C31" s="142" t="s">
        <v>120</v>
      </c>
      <c r="D31" s="403">
        <v>6.8237953305639892E-2</v>
      </c>
      <c r="E31" s="403">
        <v>9.7787985823139703E-2</v>
      </c>
      <c r="F31" s="403">
        <v>2.6515541627676293E-2</v>
      </c>
      <c r="G31" s="403">
        <v>2.9244464405381667E-2</v>
      </c>
      <c r="H31" s="403">
        <v>5.0430739736397154E-2</v>
      </c>
      <c r="I31" s="403">
        <v>0.12037102392578694</v>
      </c>
      <c r="J31" s="403">
        <v>7.5557894022529465E-2</v>
      </c>
      <c r="K31" s="403">
        <v>0.12330256232312203</v>
      </c>
      <c r="L31" s="403">
        <v>0.15261985001095901</v>
      </c>
      <c r="M31" s="403">
        <v>3.5842097078133947E-2</v>
      </c>
      <c r="N31" s="403">
        <v>4.9942485465834151E-2</v>
      </c>
      <c r="O31" s="403">
        <v>2.213259554493888E-2</v>
      </c>
      <c r="P31" s="403">
        <v>2.5623282628217427E-2</v>
      </c>
      <c r="Q31" s="403">
        <v>3.7167183278002121E-2</v>
      </c>
      <c r="R31" s="403">
        <v>8.6814847753752825E-2</v>
      </c>
      <c r="S31" s="403">
        <v>0</v>
      </c>
      <c r="T31" s="403">
        <v>1.9462339070826232E-2</v>
      </c>
      <c r="U31" s="403">
        <v>0</v>
      </c>
      <c r="V31" s="403">
        <v>1.5055349277610019E-4</v>
      </c>
      <c r="W31" s="403">
        <v>0</v>
      </c>
      <c r="X31" s="403">
        <v>0</v>
      </c>
      <c r="Y31" s="403">
        <v>0</v>
      </c>
      <c r="Z31" s="403">
        <v>5.077838285020681E-3</v>
      </c>
      <c r="AA31" s="403">
        <v>0</v>
      </c>
      <c r="AB31" s="403">
        <v>0</v>
      </c>
      <c r="AC31" s="403">
        <v>0</v>
      </c>
      <c r="AD31" s="403">
        <v>2.4312827670113432E-3</v>
      </c>
      <c r="AE31" s="403">
        <v>6.0855691064430319E-2</v>
      </c>
      <c r="AF31" s="403">
        <v>4.1683780548062613E-2</v>
      </c>
      <c r="AG31" s="403">
        <v>0.11015197536813866</v>
      </c>
      <c r="AH31" s="403" t="e">
        <v>#DIV/0!</v>
      </c>
      <c r="AI31" s="480">
        <v>2.2812098357524596E-2</v>
      </c>
    </row>
    <row r="32" spans="2:37" s="14" customFormat="1" ht="15" x14ac:dyDescent="0.25">
      <c r="B32" s="12">
        <v>54</v>
      </c>
      <c r="C32" s="31" t="s">
        <v>520</v>
      </c>
      <c r="D32" s="468">
        <v>0.24875910528661782</v>
      </c>
      <c r="E32" s="468">
        <v>0.14106652090758964</v>
      </c>
      <c r="F32" s="468">
        <v>0.12297578124005859</v>
      </c>
      <c r="G32" s="468">
        <v>0.1581709920369721</v>
      </c>
      <c r="H32" s="468">
        <v>0.15378447215692598</v>
      </c>
      <c r="I32" s="468">
        <v>9.6379125325065249E-2</v>
      </c>
      <c r="J32" s="468">
        <v>0.14248519491308845</v>
      </c>
      <c r="K32" s="468">
        <v>3.5470476972300408E-2</v>
      </c>
      <c r="L32" s="468">
        <v>0.27493896613235019</v>
      </c>
      <c r="M32" s="468">
        <v>0.10529109267408375</v>
      </c>
      <c r="N32" s="468">
        <v>0.11004307500230774</v>
      </c>
      <c r="O32" s="468">
        <v>6.4350160769802822E-2</v>
      </c>
      <c r="P32" s="468">
        <v>8.7504771415947147E-2</v>
      </c>
      <c r="Q32" s="468">
        <v>0.1325344578966863</v>
      </c>
      <c r="R32" s="468">
        <v>0.15150583680477628</v>
      </c>
      <c r="S32" s="468">
        <v>2.3257919984309733E-2</v>
      </c>
      <c r="T32" s="468">
        <v>6.4347133999919121E-2</v>
      </c>
      <c r="U32" s="468">
        <v>0.15216521798671354</v>
      </c>
      <c r="V32" s="468">
        <v>6.2036081405035165E-2</v>
      </c>
      <c r="W32" s="468">
        <v>1.6366180726361711E-2</v>
      </c>
      <c r="X32" s="468">
        <v>9.2160241237637691E-2</v>
      </c>
      <c r="Y32" s="468">
        <v>6.8179103524457609E-4</v>
      </c>
      <c r="Z32" s="468">
        <v>0.51457921292040409</v>
      </c>
      <c r="AA32" s="468">
        <v>5.9766911924706203E-3</v>
      </c>
      <c r="AB32" s="468">
        <v>1.1428492431576868E-2</v>
      </c>
      <c r="AC32" s="468">
        <v>1.9765351802298235E-2</v>
      </c>
      <c r="AD32" s="468">
        <v>4.8009959320813207E-2</v>
      </c>
      <c r="AE32" s="468">
        <v>0.14883250888871594</v>
      </c>
      <c r="AF32" s="468">
        <v>0.14518328934927061</v>
      </c>
      <c r="AG32" s="468">
        <v>0.16897201371373352</v>
      </c>
      <c r="AH32" s="468" t="e">
        <v>#DIV/0!</v>
      </c>
      <c r="AI32" s="469">
        <v>8.5366450290658036E-2</v>
      </c>
      <c r="AJ32" s="417"/>
      <c r="AK32" s="417"/>
    </row>
    <row r="33" spans="2:38" x14ac:dyDescent="0.2">
      <c r="B33" s="148">
        <v>5401</v>
      </c>
      <c r="C33" s="142" t="s">
        <v>1010</v>
      </c>
      <c r="D33" s="403">
        <v>0</v>
      </c>
      <c r="E33" s="403">
        <v>0</v>
      </c>
      <c r="F33" s="403">
        <v>0</v>
      </c>
      <c r="G33" s="403">
        <v>0</v>
      </c>
      <c r="H33" s="403">
        <v>0</v>
      </c>
      <c r="I33" s="403">
        <v>0</v>
      </c>
      <c r="J33" s="403">
        <v>0</v>
      </c>
      <c r="K33" s="403">
        <v>0</v>
      </c>
      <c r="L33" s="403">
        <v>0</v>
      </c>
      <c r="M33" s="403">
        <v>0</v>
      </c>
      <c r="N33" s="403">
        <v>0</v>
      </c>
      <c r="O33" s="403">
        <v>0</v>
      </c>
      <c r="P33" s="403">
        <v>0</v>
      </c>
      <c r="Q33" s="403">
        <v>0</v>
      </c>
      <c r="R33" s="403">
        <v>0</v>
      </c>
      <c r="S33" s="403">
        <v>0</v>
      </c>
      <c r="T33" s="403">
        <v>0</v>
      </c>
      <c r="U33" s="403">
        <v>0</v>
      </c>
      <c r="V33" s="403">
        <v>0</v>
      </c>
      <c r="W33" s="403">
        <v>0</v>
      </c>
      <c r="X33" s="403">
        <v>0</v>
      </c>
      <c r="Y33" s="403">
        <v>0</v>
      </c>
      <c r="Z33" s="403">
        <v>0</v>
      </c>
      <c r="AA33" s="403">
        <v>0</v>
      </c>
      <c r="AB33" s="403">
        <v>0</v>
      </c>
      <c r="AC33" s="403">
        <v>0</v>
      </c>
      <c r="AD33" s="403">
        <v>0</v>
      </c>
      <c r="AE33" s="403">
        <v>0</v>
      </c>
      <c r="AF33" s="403">
        <v>0</v>
      </c>
      <c r="AG33" s="403">
        <v>0</v>
      </c>
      <c r="AH33" s="403" t="e">
        <v>#DIV/0!</v>
      </c>
      <c r="AI33" s="480">
        <v>0</v>
      </c>
    </row>
    <row r="34" spans="2:38" x14ac:dyDescent="0.2">
      <c r="B34" s="148">
        <v>5402</v>
      </c>
      <c r="C34" s="142" t="s">
        <v>1011</v>
      </c>
      <c r="D34" s="403">
        <v>0</v>
      </c>
      <c r="E34" s="403">
        <v>0</v>
      </c>
      <c r="F34" s="403">
        <v>0</v>
      </c>
      <c r="G34" s="403">
        <v>0</v>
      </c>
      <c r="H34" s="403">
        <v>0</v>
      </c>
      <c r="I34" s="403">
        <v>0</v>
      </c>
      <c r="J34" s="403">
        <v>0</v>
      </c>
      <c r="K34" s="403">
        <v>0</v>
      </c>
      <c r="L34" s="403">
        <v>0</v>
      </c>
      <c r="M34" s="403">
        <v>0</v>
      </c>
      <c r="N34" s="403">
        <v>0</v>
      </c>
      <c r="O34" s="403">
        <v>0</v>
      </c>
      <c r="P34" s="403">
        <v>0</v>
      </c>
      <c r="Q34" s="403">
        <v>0</v>
      </c>
      <c r="R34" s="403">
        <v>0</v>
      </c>
      <c r="S34" s="403">
        <v>0</v>
      </c>
      <c r="T34" s="403">
        <v>0</v>
      </c>
      <c r="U34" s="403">
        <v>0</v>
      </c>
      <c r="V34" s="403">
        <v>0</v>
      </c>
      <c r="W34" s="403">
        <v>0</v>
      </c>
      <c r="X34" s="403">
        <v>0</v>
      </c>
      <c r="Y34" s="403">
        <v>0</v>
      </c>
      <c r="Z34" s="403">
        <v>0</v>
      </c>
      <c r="AA34" s="403">
        <v>0</v>
      </c>
      <c r="AB34" s="403">
        <v>0</v>
      </c>
      <c r="AC34" s="403">
        <v>0</v>
      </c>
      <c r="AD34" s="403">
        <v>0</v>
      </c>
      <c r="AE34" s="403">
        <v>0</v>
      </c>
      <c r="AF34" s="403">
        <v>0</v>
      </c>
      <c r="AG34" s="403">
        <v>0</v>
      </c>
      <c r="AH34" s="403" t="e">
        <v>#DIV/0!</v>
      </c>
      <c r="AI34" s="480">
        <v>0</v>
      </c>
    </row>
    <row r="35" spans="2:38" x14ac:dyDescent="0.2">
      <c r="B35" s="148">
        <v>5404</v>
      </c>
      <c r="C35" s="142" t="s">
        <v>1015</v>
      </c>
      <c r="D35" s="403">
        <v>6.7280693057787111E-3</v>
      </c>
      <c r="E35" s="403">
        <v>0</v>
      </c>
      <c r="F35" s="403">
        <v>0</v>
      </c>
      <c r="G35" s="403">
        <v>5.6731244934681469E-4</v>
      </c>
      <c r="H35" s="403">
        <v>1.2270216003759699E-3</v>
      </c>
      <c r="I35" s="403">
        <v>0</v>
      </c>
      <c r="J35" s="403">
        <v>1.5464941844082781E-4</v>
      </c>
      <c r="K35" s="403">
        <v>0</v>
      </c>
      <c r="L35" s="403">
        <v>0</v>
      </c>
      <c r="M35" s="403">
        <v>0</v>
      </c>
      <c r="N35" s="403">
        <v>0</v>
      </c>
      <c r="O35" s="403">
        <v>0</v>
      </c>
      <c r="P35" s="403">
        <v>0</v>
      </c>
      <c r="Q35" s="403">
        <v>0</v>
      </c>
      <c r="R35" s="403">
        <v>2.5488509125310298E-5</v>
      </c>
      <c r="S35" s="403">
        <v>0</v>
      </c>
      <c r="T35" s="403">
        <v>0</v>
      </c>
      <c r="U35" s="403">
        <v>3.0337650947454487E-2</v>
      </c>
      <c r="V35" s="403">
        <v>0</v>
      </c>
      <c r="W35" s="403">
        <v>0</v>
      </c>
      <c r="X35" s="403">
        <v>2.8376685737241947E-3</v>
      </c>
      <c r="Y35" s="403">
        <v>0</v>
      </c>
      <c r="Z35" s="403">
        <v>0</v>
      </c>
      <c r="AA35" s="403">
        <v>4.6612924285493879E-3</v>
      </c>
      <c r="AB35" s="403">
        <v>0</v>
      </c>
      <c r="AC35" s="403">
        <v>0</v>
      </c>
      <c r="AD35" s="403">
        <v>1.8207241789117876E-3</v>
      </c>
      <c r="AE35" s="403">
        <v>8.4357132181413165E-4</v>
      </c>
      <c r="AF35" s="403">
        <v>1.2591961718379317E-3</v>
      </c>
      <c r="AG35" s="403">
        <v>6.21784064130454E-6</v>
      </c>
      <c r="AH35" s="403" t="e">
        <v>#DIV/0!</v>
      </c>
      <c r="AI35" s="480">
        <v>4.5910681211923447E-4</v>
      </c>
    </row>
    <row r="36" spans="2:38" x14ac:dyDescent="0.2">
      <c r="B36" s="148">
        <v>5405</v>
      </c>
      <c r="C36" s="142" t="s">
        <v>1016</v>
      </c>
      <c r="D36" s="403">
        <v>0</v>
      </c>
      <c r="E36" s="403">
        <v>0</v>
      </c>
      <c r="F36" s="403">
        <v>0</v>
      </c>
      <c r="G36" s="403">
        <v>0</v>
      </c>
      <c r="H36" s="403">
        <v>0</v>
      </c>
      <c r="I36" s="403">
        <v>0</v>
      </c>
      <c r="J36" s="403">
        <v>0</v>
      </c>
      <c r="K36" s="403">
        <v>0</v>
      </c>
      <c r="L36" s="403">
        <v>0</v>
      </c>
      <c r="M36" s="403">
        <v>0</v>
      </c>
      <c r="N36" s="403">
        <v>0</v>
      </c>
      <c r="O36" s="403">
        <v>0</v>
      </c>
      <c r="P36" s="403">
        <v>0</v>
      </c>
      <c r="Q36" s="403">
        <v>0</v>
      </c>
      <c r="R36" s="403">
        <v>0</v>
      </c>
      <c r="S36" s="403">
        <v>0</v>
      </c>
      <c r="T36" s="403">
        <v>0</v>
      </c>
      <c r="U36" s="403">
        <v>0</v>
      </c>
      <c r="V36" s="403">
        <v>0</v>
      </c>
      <c r="W36" s="403">
        <v>0</v>
      </c>
      <c r="X36" s="403">
        <v>0</v>
      </c>
      <c r="Y36" s="403">
        <v>0</v>
      </c>
      <c r="Z36" s="403">
        <v>0</v>
      </c>
      <c r="AA36" s="403">
        <v>0</v>
      </c>
      <c r="AB36" s="403">
        <v>0</v>
      </c>
      <c r="AC36" s="403">
        <v>0</v>
      </c>
      <c r="AD36" s="403">
        <v>0</v>
      </c>
      <c r="AE36" s="403">
        <v>0</v>
      </c>
      <c r="AF36" s="403">
        <v>0</v>
      </c>
      <c r="AG36" s="403">
        <v>0</v>
      </c>
      <c r="AH36" s="403" t="e">
        <v>#DIV/0!</v>
      </c>
      <c r="AI36" s="480">
        <v>0</v>
      </c>
    </row>
    <row r="37" spans="2:38" x14ac:dyDescent="0.2">
      <c r="B37" s="148">
        <v>5490</v>
      </c>
      <c r="C37" s="142" t="s">
        <v>1019</v>
      </c>
      <c r="D37" s="403">
        <v>0</v>
      </c>
      <c r="E37" s="403">
        <v>0</v>
      </c>
      <c r="F37" s="403">
        <v>0</v>
      </c>
      <c r="G37" s="403">
        <v>0</v>
      </c>
      <c r="H37" s="403">
        <v>0</v>
      </c>
      <c r="I37" s="403">
        <v>0</v>
      </c>
      <c r="J37" s="403">
        <v>0</v>
      </c>
      <c r="K37" s="403">
        <v>0</v>
      </c>
      <c r="L37" s="403">
        <v>0</v>
      </c>
      <c r="M37" s="403">
        <v>0</v>
      </c>
      <c r="N37" s="403">
        <v>0</v>
      </c>
      <c r="O37" s="403">
        <v>3.9672811263747468E-8</v>
      </c>
      <c r="P37" s="403">
        <v>0</v>
      </c>
      <c r="Q37" s="403">
        <v>0</v>
      </c>
      <c r="R37" s="403">
        <v>1.2085866892149558E-9</v>
      </c>
      <c r="S37" s="403">
        <v>0</v>
      </c>
      <c r="T37" s="403">
        <v>0</v>
      </c>
      <c r="U37" s="403">
        <v>0</v>
      </c>
      <c r="V37" s="403">
        <v>9.3007130470843176E-7</v>
      </c>
      <c r="W37" s="403">
        <v>0</v>
      </c>
      <c r="X37" s="403">
        <v>0</v>
      </c>
      <c r="Y37" s="403">
        <v>0</v>
      </c>
      <c r="Z37" s="403">
        <v>0</v>
      </c>
      <c r="AA37" s="403">
        <v>0</v>
      </c>
      <c r="AB37" s="403">
        <v>0</v>
      </c>
      <c r="AC37" s="403">
        <v>0</v>
      </c>
      <c r="AD37" s="403">
        <v>2.7876731419084776E-8</v>
      </c>
      <c r="AE37" s="403">
        <v>1.5110086432915881E-9</v>
      </c>
      <c r="AF37" s="403">
        <v>6.3178589201955789E-10</v>
      </c>
      <c r="AG37" s="403">
        <v>3.7270304328019057E-9</v>
      </c>
      <c r="AH37" s="403" t="e">
        <v>#DIV/0!</v>
      </c>
      <c r="AI37" s="480">
        <v>0</v>
      </c>
    </row>
    <row r="38" spans="2:38" s="14" customFormat="1" ht="15" x14ac:dyDescent="0.25">
      <c r="B38" s="12">
        <v>42</v>
      </c>
      <c r="C38" s="31" t="s">
        <v>521</v>
      </c>
      <c r="D38" s="468">
        <v>4.8352967512144213E-2</v>
      </c>
      <c r="E38" s="468">
        <v>5.1608909749174085E-2</v>
      </c>
      <c r="F38" s="468">
        <v>6.1175380445680173E-3</v>
      </c>
      <c r="G38" s="468">
        <v>6.6948065365239453E-3</v>
      </c>
      <c r="H38" s="468">
        <v>2.3854712639224066E-2</v>
      </c>
      <c r="I38" s="468">
        <v>8.5776929366811888E-2</v>
      </c>
      <c r="J38" s="468">
        <v>5.1014803528557483E-3</v>
      </c>
      <c r="K38" s="468">
        <v>4.9193866533422871E-2</v>
      </c>
      <c r="L38" s="468">
        <v>3.4706599010776457E-3</v>
      </c>
      <c r="M38" s="468">
        <v>4.6601687547298803E-3</v>
      </c>
      <c r="N38" s="468">
        <v>6.9229210759708271E-3</v>
      </c>
      <c r="O38" s="468">
        <v>1.1208458844801249E-2</v>
      </c>
      <c r="P38" s="468">
        <v>1.3537294760685986E-2</v>
      </c>
      <c r="Q38" s="468">
        <v>5.5590353622474104E-3</v>
      </c>
      <c r="R38" s="468">
        <v>1.6887442760501983E-2</v>
      </c>
      <c r="S38" s="468">
        <v>2.4982626157768105E-2</v>
      </c>
      <c r="T38" s="468">
        <v>1.4039867026649879E-2</v>
      </c>
      <c r="U38" s="468">
        <v>3.7643353144609773E-2</v>
      </c>
      <c r="V38" s="468">
        <v>1.2110104282848494E-3</v>
      </c>
      <c r="W38" s="468">
        <v>4.9643022528576147E-4</v>
      </c>
      <c r="X38" s="468">
        <v>6.2547046622223141E-3</v>
      </c>
      <c r="Y38" s="468">
        <v>3.6716882190464721E-3</v>
      </c>
      <c r="Z38" s="468">
        <v>6.1268679760887283E-2</v>
      </c>
      <c r="AA38" s="468">
        <v>2.9393879466796494E-4</v>
      </c>
      <c r="AB38" s="468">
        <v>3.6951181112834961E-3</v>
      </c>
      <c r="AC38" s="468">
        <v>1.2332189048920214E-2</v>
      </c>
      <c r="AD38" s="468">
        <v>1.2802720663210271E-2</v>
      </c>
      <c r="AE38" s="468">
        <v>2.1058380319526674E-2</v>
      </c>
      <c r="AF38" s="468">
        <v>1.4656596289305946E-2</v>
      </c>
      <c r="AG38" s="468">
        <v>3.8205273851814631E-2</v>
      </c>
      <c r="AH38" s="468" t="e">
        <v>#DIV/0!</v>
      </c>
      <c r="AI38" s="469">
        <v>4.7685449844316521E-3</v>
      </c>
      <c r="AJ38" s="417"/>
      <c r="AK38" s="417"/>
    </row>
    <row r="39" spans="2:38" x14ac:dyDescent="0.2">
      <c r="B39" s="148">
        <v>4201</v>
      </c>
      <c r="C39" s="142" t="s">
        <v>283</v>
      </c>
      <c r="D39" s="403">
        <v>0</v>
      </c>
      <c r="E39" s="403">
        <v>2.7309726565595172E-3</v>
      </c>
      <c r="F39" s="403">
        <v>2.3166793860675362E-4</v>
      </c>
      <c r="G39" s="403">
        <v>3.045268314459598E-3</v>
      </c>
      <c r="H39" s="403">
        <v>1.191709145606022E-3</v>
      </c>
      <c r="I39" s="403">
        <v>0</v>
      </c>
      <c r="J39" s="403">
        <v>0</v>
      </c>
      <c r="K39" s="403">
        <v>0</v>
      </c>
      <c r="L39" s="403">
        <v>0</v>
      </c>
      <c r="M39" s="403">
        <v>0</v>
      </c>
      <c r="N39" s="403">
        <v>1.765419543447601E-3</v>
      </c>
      <c r="O39" s="403">
        <v>1.5376189825546925E-4</v>
      </c>
      <c r="P39" s="403">
        <v>0</v>
      </c>
      <c r="Q39" s="403">
        <v>2.0145188420879656E-3</v>
      </c>
      <c r="R39" s="403">
        <v>5.4352973521160476E-4</v>
      </c>
      <c r="S39" s="403">
        <v>5.9460684519885816E-3</v>
      </c>
      <c r="T39" s="403">
        <v>0</v>
      </c>
      <c r="U39" s="403">
        <v>0</v>
      </c>
      <c r="V39" s="403">
        <v>0</v>
      </c>
      <c r="W39" s="403">
        <v>0</v>
      </c>
      <c r="X39" s="403">
        <v>0</v>
      </c>
      <c r="Y39" s="403">
        <v>3.4894452930826713E-3</v>
      </c>
      <c r="Z39" s="403">
        <v>0</v>
      </c>
      <c r="AA39" s="403">
        <v>0</v>
      </c>
      <c r="AB39" s="403">
        <v>0</v>
      </c>
      <c r="AC39" s="403">
        <v>1.2332189048920214E-2</v>
      </c>
      <c r="AD39" s="403">
        <v>2.5096293281494761E-3</v>
      </c>
      <c r="AE39" s="403">
        <v>1.0242803527566228E-3</v>
      </c>
      <c r="AF39" s="403">
        <v>7.9182533479776494E-4</v>
      </c>
      <c r="AG39" s="403">
        <v>1.3239081116583251E-3</v>
      </c>
      <c r="AH39" s="403" t="e">
        <v>#DIV/0!</v>
      </c>
      <c r="AI39" s="480">
        <v>2.1211026063959618E-3</v>
      </c>
    </row>
    <row r="40" spans="2:38" x14ac:dyDescent="0.2">
      <c r="B40" s="148">
        <v>4202</v>
      </c>
      <c r="C40" s="142" t="s">
        <v>119</v>
      </c>
      <c r="D40" s="403">
        <v>0</v>
      </c>
      <c r="E40" s="403">
        <v>0</v>
      </c>
      <c r="F40" s="403">
        <v>3.2278778045766269E-4</v>
      </c>
      <c r="G40" s="403">
        <v>3.001746332082629E-4</v>
      </c>
      <c r="H40" s="403">
        <v>1.902255941585133E-4</v>
      </c>
      <c r="I40" s="403">
        <v>9.6646998105622616E-5</v>
      </c>
      <c r="J40" s="403">
        <v>0</v>
      </c>
      <c r="K40" s="403">
        <v>0</v>
      </c>
      <c r="L40" s="403">
        <v>0</v>
      </c>
      <c r="M40" s="403">
        <v>0</v>
      </c>
      <c r="N40" s="403">
        <v>0</v>
      </c>
      <c r="O40" s="403">
        <v>0</v>
      </c>
      <c r="P40" s="403">
        <v>0</v>
      </c>
      <c r="Q40" s="403">
        <v>0</v>
      </c>
      <c r="R40" s="403">
        <v>1.143121576882479E-5</v>
      </c>
      <c r="S40" s="403">
        <v>0</v>
      </c>
      <c r="T40" s="403">
        <v>0</v>
      </c>
      <c r="U40" s="403">
        <v>0</v>
      </c>
      <c r="V40" s="403">
        <v>0</v>
      </c>
      <c r="W40" s="403">
        <v>0</v>
      </c>
      <c r="X40" s="403">
        <v>0</v>
      </c>
      <c r="Y40" s="403">
        <v>0</v>
      </c>
      <c r="Z40" s="403">
        <v>0</v>
      </c>
      <c r="AA40" s="403">
        <v>0</v>
      </c>
      <c r="AB40" s="403">
        <v>0</v>
      </c>
      <c r="AC40" s="403">
        <v>0</v>
      </c>
      <c r="AD40" s="403">
        <v>0</v>
      </c>
      <c r="AE40" s="403">
        <v>1.2215686958049374E-4</v>
      </c>
      <c r="AF40" s="403">
        <v>1.8258165817334863E-4</v>
      </c>
      <c r="AG40" s="403">
        <v>1.3096531087399887E-5</v>
      </c>
      <c r="AH40" s="403" t="e">
        <v>#DIV/0!</v>
      </c>
      <c r="AI40" s="480">
        <v>0</v>
      </c>
    </row>
    <row r="41" spans="2:38" x14ac:dyDescent="0.2">
      <c r="B41" s="148">
        <v>4203</v>
      </c>
      <c r="C41" s="142" t="s">
        <v>275</v>
      </c>
      <c r="D41" s="403">
        <v>0</v>
      </c>
      <c r="E41" s="403">
        <v>0</v>
      </c>
      <c r="F41" s="403">
        <v>4.92049531090154E-4</v>
      </c>
      <c r="G41" s="403">
        <v>3.4320282636739126E-7</v>
      </c>
      <c r="H41" s="403">
        <v>2.2117169980376158E-4</v>
      </c>
      <c r="I41" s="403">
        <v>3.129502960863384E-2</v>
      </c>
      <c r="J41" s="403">
        <v>0</v>
      </c>
      <c r="K41" s="403">
        <v>0</v>
      </c>
      <c r="L41" s="403">
        <v>0</v>
      </c>
      <c r="M41" s="403">
        <v>4.4055521492437086E-4</v>
      </c>
      <c r="N41" s="403">
        <v>0</v>
      </c>
      <c r="O41" s="403">
        <v>0</v>
      </c>
      <c r="P41" s="403">
        <v>0</v>
      </c>
      <c r="Q41" s="403">
        <v>0</v>
      </c>
      <c r="R41" s="403">
        <v>3.7296413567669538E-3</v>
      </c>
      <c r="S41" s="403">
        <v>0</v>
      </c>
      <c r="T41" s="403">
        <v>0</v>
      </c>
      <c r="U41" s="403">
        <v>0</v>
      </c>
      <c r="V41" s="403">
        <v>0</v>
      </c>
      <c r="W41" s="403">
        <v>0</v>
      </c>
      <c r="X41" s="403">
        <v>0</v>
      </c>
      <c r="Y41" s="403">
        <v>0</v>
      </c>
      <c r="Z41" s="403">
        <v>0</v>
      </c>
      <c r="AA41" s="403">
        <v>0</v>
      </c>
      <c r="AB41" s="403">
        <v>0</v>
      </c>
      <c r="AC41" s="403">
        <v>0</v>
      </c>
      <c r="AD41" s="403">
        <v>0</v>
      </c>
      <c r="AE41" s="403">
        <v>1.4006167325893029E-3</v>
      </c>
      <c r="AF41" s="403">
        <v>2.1228424003522366E-4</v>
      </c>
      <c r="AG41" s="403">
        <v>4.2729806664101094E-3</v>
      </c>
      <c r="AH41" s="403" t="e">
        <v>#DIV/0!</v>
      </c>
      <c r="AI41" s="480">
        <v>0</v>
      </c>
      <c r="AL41" s="163" t="e">
        <v>#DIV/0!</v>
      </c>
    </row>
    <row r="42" spans="2:38" x14ac:dyDescent="0.2">
      <c r="B42" s="148">
        <v>4204</v>
      </c>
      <c r="C42" s="142" t="s">
        <v>1022</v>
      </c>
      <c r="D42" s="403">
        <v>0</v>
      </c>
      <c r="E42" s="403">
        <v>0</v>
      </c>
      <c r="F42" s="403">
        <v>0</v>
      </c>
      <c r="G42" s="403">
        <v>0</v>
      </c>
      <c r="H42" s="403">
        <v>0</v>
      </c>
      <c r="I42" s="403">
        <v>0</v>
      </c>
      <c r="J42" s="403">
        <v>0</v>
      </c>
      <c r="K42" s="403">
        <v>0</v>
      </c>
      <c r="L42" s="403">
        <v>0</v>
      </c>
      <c r="M42" s="403">
        <v>0</v>
      </c>
      <c r="N42" s="403">
        <v>0</v>
      </c>
      <c r="O42" s="403">
        <v>0</v>
      </c>
      <c r="P42" s="403">
        <v>0</v>
      </c>
      <c r="Q42" s="403">
        <v>0</v>
      </c>
      <c r="R42" s="403">
        <v>0</v>
      </c>
      <c r="S42" s="403">
        <v>0</v>
      </c>
      <c r="T42" s="403">
        <v>0</v>
      </c>
      <c r="U42" s="403">
        <v>0</v>
      </c>
      <c r="V42" s="403">
        <v>0</v>
      </c>
      <c r="W42" s="403">
        <v>0</v>
      </c>
      <c r="X42" s="403">
        <v>0</v>
      </c>
      <c r="Y42" s="403">
        <v>0</v>
      </c>
      <c r="Z42" s="403">
        <v>0</v>
      </c>
      <c r="AA42" s="403">
        <v>0</v>
      </c>
      <c r="AB42" s="403">
        <v>0</v>
      </c>
      <c r="AC42" s="403">
        <v>0</v>
      </c>
      <c r="AD42" s="403">
        <v>0</v>
      </c>
      <c r="AE42" s="403">
        <v>0</v>
      </c>
      <c r="AF42" s="403">
        <v>0</v>
      </c>
      <c r="AG42" s="403">
        <v>0</v>
      </c>
      <c r="AH42" s="403" t="e">
        <v>#DIV/0!</v>
      </c>
      <c r="AI42" s="480">
        <v>0</v>
      </c>
      <c r="AL42" s="163" t="e">
        <v>#DIV/0!</v>
      </c>
    </row>
    <row r="43" spans="2:38" x14ac:dyDescent="0.2">
      <c r="B43" s="148">
        <v>4205</v>
      </c>
      <c r="C43" s="142" t="s">
        <v>1010</v>
      </c>
      <c r="D43" s="403">
        <v>0</v>
      </c>
      <c r="E43" s="403">
        <v>2.5740056948987221E-5</v>
      </c>
      <c r="F43" s="403">
        <v>3.204132557984817E-5</v>
      </c>
      <c r="G43" s="403">
        <v>0</v>
      </c>
      <c r="H43" s="403">
        <v>2.0330764258418632E-5</v>
      </c>
      <c r="I43" s="403">
        <v>0</v>
      </c>
      <c r="J43" s="403">
        <v>3.2851838454409432E-5</v>
      </c>
      <c r="K43" s="403">
        <v>0</v>
      </c>
      <c r="L43" s="403">
        <v>0</v>
      </c>
      <c r="M43" s="403">
        <v>0</v>
      </c>
      <c r="N43" s="403">
        <v>8.7062048781303095E-5</v>
      </c>
      <c r="O43" s="403">
        <v>1.5869124505498987E-4</v>
      </c>
      <c r="P43" s="403">
        <v>1.2407097916550199E-4</v>
      </c>
      <c r="Q43" s="403">
        <v>0</v>
      </c>
      <c r="R43" s="403">
        <v>3.2054609534479004E-5</v>
      </c>
      <c r="S43" s="403">
        <v>0</v>
      </c>
      <c r="T43" s="403">
        <v>0</v>
      </c>
      <c r="U43" s="403">
        <v>1.0498829921809635E-2</v>
      </c>
      <c r="V43" s="403">
        <v>0</v>
      </c>
      <c r="W43" s="403">
        <v>4.9643022528576147E-4</v>
      </c>
      <c r="X43" s="403">
        <v>0</v>
      </c>
      <c r="Y43" s="403">
        <v>0</v>
      </c>
      <c r="Z43" s="403">
        <v>1.0111539699254118E-3</v>
      </c>
      <c r="AA43" s="403">
        <v>2.9393879466796494E-4</v>
      </c>
      <c r="AB43" s="403">
        <v>2.9972726441346005E-4</v>
      </c>
      <c r="AC43" s="403">
        <v>0</v>
      </c>
      <c r="AD43" s="403">
        <v>5.6229870136724795E-4</v>
      </c>
      <c r="AE43" s="403">
        <v>4.5720102939571597E-5</v>
      </c>
      <c r="AF43" s="403">
        <v>5.669060613568664E-5</v>
      </c>
      <c r="AG43" s="403">
        <v>1.2478144044196421E-5</v>
      </c>
      <c r="AH43" s="403" t="e">
        <v>#DIV/0!</v>
      </c>
      <c r="AI43" s="480">
        <v>9.3801397005544967E-5</v>
      </c>
      <c r="AL43" s="163" t="e">
        <v>#DIV/0!</v>
      </c>
    </row>
    <row r="44" spans="2:38" x14ac:dyDescent="0.2">
      <c r="B44" s="148">
        <v>4290</v>
      </c>
      <c r="C44" s="142" t="s">
        <v>242</v>
      </c>
      <c r="D44" s="403">
        <v>4.8352967512144213E-2</v>
      </c>
      <c r="E44" s="403">
        <v>4.8852197035665582E-2</v>
      </c>
      <c r="F44" s="403">
        <v>5.0389914688335992E-3</v>
      </c>
      <c r="G44" s="403">
        <v>3.3490203860297167E-3</v>
      </c>
      <c r="H44" s="403">
        <v>2.2231275435397355E-2</v>
      </c>
      <c r="I44" s="403">
        <v>5.4385252760072431E-2</v>
      </c>
      <c r="J44" s="403">
        <v>5.0686285144013379E-3</v>
      </c>
      <c r="K44" s="403">
        <v>4.9193866533422871E-2</v>
      </c>
      <c r="L44" s="403">
        <v>3.4706599010776457E-3</v>
      </c>
      <c r="M44" s="403">
        <v>4.219613539805509E-3</v>
      </c>
      <c r="N44" s="403">
        <v>5.0704394837419228E-3</v>
      </c>
      <c r="O44" s="403">
        <v>1.0896005701490791E-2</v>
      </c>
      <c r="P44" s="403">
        <v>1.3413223781520486E-2</v>
      </c>
      <c r="Q44" s="403">
        <v>3.5445165201594443E-3</v>
      </c>
      <c r="R44" s="403">
        <v>1.2570785843220121E-2</v>
      </c>
      <c r="S44" s="403">
        <v>1.9036557705779528E-2</v>
      </c>
      <c r="T44" s="403">
        <v>1.4039867026649879E-2</v>
      </c>
      <c r="U44" s="403">
        <v>2.7144523222800136E-2</v>
      </c>
      <c r="V44" s="403">
        <v>1.2110104282848494E-3</v>
      </c>
      <c r="W44" s="403">
        <v>0</v>
      </c>
      <c r="X44" s="403">
        <v>6.2547046622223141E-3</v>
      </c>
      <c r="Y44" s="403">
        <v>1.8224292596380113E-4</v>
      </c>
      <c r="Z44" s="403">
        <v>6.0257525790961865E-2</v>
      </c>
      <c r="AA44" s="403">
        <v>0</v>
      </c>
      <c r="AB44" s="403">
        <v>3.3953908468700362E-3</v>
      </c>
      <c r="AC44" s="403">
        <v>0</v>
      </c>
      <c r="AD44" s="403">
        <v>9.7307926336935458E-3</v>
      </c>
      <c r="AE44" s="403">
        <v>1.8465606261660685E-2</v>
      </c>
      <c r="AF44" s="403">
        <v>1.3413214450163923E-2</v>
      </c>
      <c r="AG44" s="403">
        <v>3.2582810398614596E-2</v>
      </c>
      <c r="AH44" s="403" t="e">
        <v>#DIV/0!</v>
      </c>
      <c r="AI44" s="480">
        <v>2.5536409810301454E-3</v>
      </c>
      <c r="AL44" s="279" t="e">
        <v>#DIV/0!</v>
      </c>
    </row>
    <row r="45" spans="2:38" s="14" customFormat="1" ht="15" x14ac:dyDescent="0.25">
      <c r="B45" s="12">
        <v>53</v>
      </c>
      <c r="C45" s="31" t="s">
        <v>522</v>
      </c>
      <c r="D45" s="468">
        <v>2.2290879273771966E-2</v>
      </c>
      <c r="E45" s="468">
        <v>2.1158260974753991E-2</v>
      </c>
      <c r="F45" s="468">
        <v>1.7482957299912345E-2</v>
      </c>
      <c r="G45" s="468">
        <v>3.1729064699084583E-2</v>
      </c>
      <c r="H45" s="468">
        <v>2.1289482629941132E-2</v>
      </c>
      <c r="I45" s="468">
        <v>2.2515724102568947E-2</v>
      </c>
      <c r="J45" s="468">
        <v>2.9534459623958172E-2</v>
      </c>
      <c r="K45" s="468">
        <v>0.10147935608492289</v>
      </c>
      <c r="L45" s="468">
        <v>6.2279003504796086E-3</v>
      </c>
      <c r="M45" s="468">
        <v>1.5538894545697427E-2</v>
      </c>
      <c r="N45" s="468">
        <v>1.2330692771798978E-2</v>
      </c>
      <c r="O45" s="468">
        <v>2.7783530941523418E-5</v>
      </c>
      <c r="P45" s="468">
        <v>1.3744722236389645E-2</v>
      </c>
      <c r="Q45" s="468">
        <v>3.5883083076333339E-2</v>
      </c>
      <c r="R45" s="468">
        <v>2.0663227654916488E-2</v>
      </c>
      <c r="S45" s="468">
        <v>1.3891359348834965E-2</v>
      </c>
      <c r="T45" s="468">
        <v>0.1459837213703177</v>
      </c>
      <c r="U45" s="468">
        <v>9.7853430325586209E-3</v>
      </c>
      <c r="V45" s="468">
        <v>7.0778080750984835E-3</v>
      </c>
      <c r="W45" s="468">
        <v>1.2134847174158298E-2</v>
      </c>
      <c r="X45" s="468">
        <v>3.5465327850606131E-3</v>
      </c>
      <c r="Y45" s="468">
        <v>0</v>
      </c>
      <c r="Z45" s="468">
        <v>3.9326577522953501E-2</v>
      </c>
      <c r="AA45" s="468">
        <v>4.1741886931029254E-3</v>
      </c>
      <c r="AB45" s="468">
        <v>1.0098801150988155E-2</v>
      </c>
      <c r="AC45" s="468">
        <v>5.3118945531511563E-4</v>
      </c>
      <c r="AD45" s="468">
        <v>2.5117416939456818E-2</v>
      </c>
      <c r="AE45" s="468">
        <v>2.1228676161070544E-2</v>
      </c>
      <c r="AF45" s="468">
        <v>2.2209689063940642E-2</v>
      </c>
      <c r="AG45" s="468">
        <v>1.848161101823069E-2</v>
      </c>
      <c r="AH45" s="468" t="e">
        <v>#DIV/0!</v>
      </c>
      <c r="AI45" s="469">
        <v>2.4349401563887763E-2</v>
      </c>
      <c r="AJ45" s="417"/>
      <c r="AK45" s="417"/>
    </row>
    <row r="46" spans="2:38" x14ac:dyDescent="0.2">
      <c r="B46" s="148">
        <v>5301</v>
      </c>
      <c r="C46" s="142" t="s">
        <v>1023</v>
      </c>
      <c r="D46" s="403">
        <v>6.9961048311085877E-3</v>
      </c>
      <c r="E46" s="403">
        <v>2.7232547430007963E-3</v>
      </c>
      <c r="F46" s="403">
        <v>1.2512310234871165E-3</v>
      </c>
      <c r="G46" s="403">
        <v>7.8027005098661477E-3</v>
      </c>
      <c r="H46" s="403">
        <v>3.5511273461440187E-3</v>
      </c>
      <c r="I46" s="403">
        <v>2.1788793237984038E-3</v>
      </c>
      <c r="J46" s="403">
        <v>5.7625143400558783E-3</v>
      </c>
      <c r="K46" s="403">
        <v>7.9857716188802053E-2</v>
      </c>
      <c r="L46" s="403">
        <v>2.5100800115568332E-3</v>
      </c>
      <c r="M46" s="403">
        <v>0</v>
      </c>
      <c r="N46" s="403">
        <v>6.4036897289214021E-3</v>
      </c>
      <c r="O46" s="403">
        <v>0</v>
      </c>
      <c r="P46" s="403">
        <v>3.3274608826456305E-5</v>
      </c>
      <c r="Q46" s="403">
        <v>2.6769801657534471E-2</v>
      </c>
      <c r="R46" s="403">
        <v>8.9231546973409896E-3</v>
      </c>
      <c r="S46" s="403">
        <v>2.9862684644528202E-3</v>
      </c>
      <c r="T46" s="403">
        <v>0</v>
      </c>
      <c r="U46" s="403">
        <v>0</v>
      </c>
      <c r="V46" s="403">
        <v>0</v>
      </c>
      <c r="W46" s="403">
        <v>0</v>
      </c>
      <c r="X46" s="403">
        <v>0</v>
      </c>
      <c r="Y46" s="403">
        <v>0</v>
      </c>
      <c r="Z46" s="403">
        <v>3.6023337627430388E-2</v>
      </c>
      <c r="AA46" s="403">
        <v>0</v>
      </c>
      <c r="AB46" s="403">
        <v>1.3339112130000693E-3</v>
      </c>
      <c r="AC46" s="403">
        <v>0</v>
      </c>
      <c r="AD46" s="403">
        <v>2.3070058817863024E-3</v>
      </c>
      <c r="AE46" s="403">
        <v>5.3212612125341872E-3</v>
      </c>
      <c r="AF46" s="403">
        <v>5.703267128611275E-3</v>
      </c>
      <c r="AG46" s="403">
        <v>2.3311231895401033E-3</v>
      </c>
      <c r="AH46" s="403" t="e">
        <v>#DIV/0!</v>
      </c>
      <c r="AI46" s="480">
        <v>1.6574804017836182E-2</v>
      </c>
    </row>
    <row r="47" spans="2:38" x14ac:dyDescent="0.2">
      <c r="B47" s="148">
        <v>5302</v>
      </c>
      <c r="C47" s="142" t="s">
        <v>1024</v>
      </c>
      <c r="D47" s="403">
        <v>6.802972381433116E-3</v>
      </c>
      <c r="E47" s="403">
        <v>5.1020662516929353E-3</v>
      </c>
      <c r="F47" s="403">
        <v>6.9079688131827134E-3</v>
      </c>
      <c r="G47" s="403">
        <v>1.0115875530168376E-2</v>
      </c>
      <c r="H47" s="403">
        <v>6.9566945235235208E-3</v>
      </c>
      <c r="I47" s="403">
        <v>8.1895935384810985E-3</v>
      </c>
      <c r="J47" s="403">
        <v>8.1858990727338155E-3</v>
      </c>
      <c r="K47" s="403">
        <v>2.7635334574643922E-5</v>
      </c>
      <c r="L47" s="403">
        <v>3.2569719698501845E-3</v>
      </c>
      <c r="M47" s="403">
        <v>6.130803834767674E-3</v>
      </c>
      <c r="N47" s="403">
        <v>4.4565933212953731E-3</v>
      </c>
      <c r="O47" s="403">
        <v>8.0006836048557392E-8</v>
      </c>
      <c r="P47" s="403">
        <v>9.5403057020996863E-3</v>
      </c>
      <c r="Q47" s="403">
        <v>2.676454749758667E-3</v>
      </c>
      <c r="R47" s="403">
        <v>5.0505884670973009E-3</v>
      </c>
      <c r="S47" s="403">
        <v>0</v>
      </c>
      <c r="T47" s="403">
        <v>2.8070006609248986E-2</v>
      </c>
      <c r="U47" s="403">
        <v>0</v>
      </c>
      <c r="V47" s="403">
        <v>0</v>
      </c>
      <c r="W47" s="403">
        <v>0</v>
      </c>
      <c r="X47" s="403">
        <v>0</v>
      </c>
      <c r="Y47" s="403">
        <v>0</v>
      </c>
      <c r="Z47" s="403">
        <v>0</v>
      </c>
      <c r="AA47" s="403">
        <v>0</v>
      </c>
      <c r="AB47" s="403">
        <v>2.8445238024908544E-3</v>
      </c>
      <c r="AC47" s="403">
        <v>1.7878820971661558E-4</v>
      </c>
      <c r="AD47" s="403">
        <v>3.6544131092695301E-3</v>
      </c>
      <c r="AE47" s="403">
        <v>6.1806602953131222E-3</v>
      </c>
      <c r="AF47" s="403">
        <v>6.9107060418352973E-3</v>
      </c>
      <c r="AG47" s="403">
        <v>5.3880536972583928E-3</v>
      </c>
      <c r="AH47" s="403" t="e">
        <v>#DIV/0!</v>
      </c>
      <c r="AI47" s="480">
        <v>1.9602811607054619E-3</v>
      </c>
    </row>
    <row r="48" spans="2:38" x14ac:dyDescent="0.2">
      <c r="B48" s="148">
        <v>5303</v>
      </c>
      <c r="C48" s="142" t="s">
        <v>1025</v>
      </c>
      <c r="D48" s="403">
        <v>7.5538497148030289E-3</v>
      </c>
      <c r="E48" s="403">
        <v>2.8582875728453681E-3</v>
      </c>
      <c r="F48" s="403">
        <v>2.0701076537339279E-5</v>
      </c>
      <c r="G48" s="403">
        <v>1.0352078067860997E-3</v>
      </c>
      <c r="H48" s="403">
        <v>2.105552789096553E-3</v>
      </c>
      <c r="I48" s="403">
        <v>7.120925274960219E-4</v>
      </c>
      <c r="J48" s="403">
        <v>1.862590773078451E-3</v>
      </c>
      <c r="K48" s="403">
        <v>2.1594004561546209E-2</v>
      </c>
      <c r="L48" s="403">
        <v>4.6084836907259213E-4</v>
      </c>
      <c r="M48" s="403">
        <v>0</v>
      </c>
      <c r="N48" s="403">
        <v>1.4691221023789976E-3</v>
      </c>
      <c r="O48" s="403">
        <v>0</v>
      </c>
      <c r="P48" s="403">
        <v>0</v>
      </c>
      <c r="Q48" s="403">
        <v>0</v>
      </c>
      <c r="R48" s="403">
        <v>1.6316486325834685E-3</v>
      </c>
      <c r="S48" s="403">
        <v>0</v>
      </c>
      <c r="T48" s="403">
        <v>0.11141489486264822</v>
      </c>
      <c r="U48" s="403">
        <v>0</v>
      </c>
      <c r="V48" s="403">
        <v>0</v>
      </c>
      <c r="W48" s="403">
        <v>0</v>
      </c>
      <c r="X48" s="403">
        <v>2.8113700700995722E-4</v>
      </c>
      <c r="Y48" s="403">
        <v>0</v>
      </c>
      <c r="Z48" s="403">
        <v>0</v>
      </c>
      <c r="AA48" s="403">
        <v>0</v>
      </c>
      <c r="AB48" s="403">
        <v>0</v>
      </c>
      <c r="AC48" s="403">
        <v>0</v>
      </c>
      <c r="AD48" s="403">
        <v>1.2706053738578259E-2</v>
      </c>
      <c r="AE48" s="403">
        <v>2.363997897793201E-3</v>
      </c>
      <c r="AF48" s="403">
        <v>2.1376715261281288E-3</v>
      </c>
      <c r="AG48" s="403">
        <v>3.312282816903247E-3</v>
      </c>
      <c r="AH48" s="403" t="e">
        <v>#DIV/0!</v>
      </c>
      <c r="AI48" s="480">
        <v>0</v>
      </c>
    </row>
    <row r="49" spans="2:37" x14ac:dyDescent="0.2">
      <c r="B49" s="148">
        <v>5304</v>
      </c>
      <c r="C49" s="142" t="s">
        <v>1026</v>
      </c>
      <c r="D49" s="403">
        <v>6.3359925852486318E-6</v>
      </c>
      <c r="E49" s="403">
        <v>1.0464090421682722E-2</v>
      </c>
      <c r="F49" s="403">
        <v>9.2542178874904166E-3</v>
      </c>
      <c r="G49" s="403">
        <v>1.1930386285026129E-2</v>
      </c>
      <c r="H49" s="403">
        <v>8.3665079062214889E-3</v>
      </c>
      <c r="I49" s="403">
        <v>1.1435158712793424E-2</v>
      </c>
      <c r="J49" s="403">
        <v>1.3723455438090029E-2</v>
      </c>
      <c r="K49" s="403">
        <v>0</v>
      </c>
      <c r="L49" s="403">
        <v>0</v>
      </c>
      <c r="M49" s="403">
        <v>9.3832132798161386E-3</v>
      </c>
      <c r="N49" s="403">
        <v>0</v>
      </c>
      <c r="O49" s="403">
        <v>2.7703524105474859E-5</v>
      </c>
      <c r="P49" s="403">
        <v>4.1711419254635024E-3</v>
      </c>
      <c r="Q49" s="403">
        <v>6.4368266690402014E-3</v>
      </c>
      <c r="R49" s="403">
        <v>5.0560051411356905E-3</v>
      </c>
      <c r="S49" s="403">
        <v>1.0905090884382145E-2</v>
      </c>
      <c r="T49" s="403">
        <v>6.4988198984204867E-3</v>
      </c>
      <c r="U49" s="403">
        <v>9.7853430325586209E-3</v>
      </c>
      <c r="V49" s="403">
        <v>7.0778080750984835E-3</v>
      </c>
      <c r="W49" s="403">
        <v>1.2134847174158298E-2</v>
      </c>
      <c r="X49" s="403">
        <v>2.798647365903119E-3</v>
      </c>
      <c r="Y49" s="403">
        <v>0</v>
      </c>
      <c r="Z49" s="403">
        <v>3.3032398955231061E-3</v>
      </c>
      <c r="AA49" s="403">
        <v>4.1741886931029254E-3</v>
      </c>
      <c r="AB49" s="403">
        <v>5.9203661354972304E-3</v>
      </c>
      <c r="AC49" s="403">
        <v>3.5240124559850005E-4</v>
      </c>
      <c r="AD49" s="403">
        <v>6.4422945930654556E-3</v>
      </c>
      <c r="AE49" s="403">
        <v>7.1693197926381708E-3</v>
      </c>
      <c r="AF49" s="403">
        <v>7.1630946235127823E-3</v>
      </c>
      <c r="AG49" s="403">
        <v>7.4421887159381609E-3</v>
      </c>
      <c r="AH49" s="403" t="e">
        <v>#DIV/0!</v>
      </c>
      <c r="AI49" s="480">
        <v>5.8143163853461204E-3</v>
      </c>
    </row>
    <row r="50" spans="2:37" x14ac:dyDescent="0.2">
      <c r="B50" s="148">
        <v>5305</v>
      </c>
      <c r="C50" s="142" t="s">
        <v>1027</v>
      </c>
      <c r="D50" s="403">
        <v>9.3161635384198622E-4</v>
      </c>
      <c r="E50" s="403">
        <v>1.0561985532169858E-5</v>
      </c>
      <c r="F50" s="403">
        <v>4.8838499214758008E-5</v>
      </c>
      <c r="G50" s="403">
        <v>8.4489456723783386E-4</v>
      </c>
      <c r="H50" s="403">
        <v>3.0960006495555021E-4</v>
      </c>
      <c r="I50" s="403">
        <v>0</v>
      </c>
      <c r="J50" s="403">
        <v>0</v>
      </c>
      <c r="K50" s="403">
        <v>0</v>
      </c>
      <c r="L50" s="403">
        <v>0</v>
      </c>
      <c r="M50" s="403">
        <v>2.4877431113614984E-5</v>
      </c>
      <c r="N50" s="403">
        <v>1.2876192032046741E-6</v>
      </c>
      <c r="O50" s="403">
        <v>0</v>
      </c>
      <c r="P50" s="403">
        <v>0</v>
      </c>
      <c r="Q50" s="403">
        <v>0</v>
      </c>
      <c r="R50" s="403">
        <v>1.8307167590440978E-6</v>
      </c>
      <c r="S50" s="403">
        <v>0</v>
      </c>
      <c r="T50" s="403">
        <v>0</v>
      </c>
      <c r="U50" s="403">
        <v>0</v>
      </c>
      <c r="V50" s="403">
        <v>0</v>
      </c>
      <c r="W50" s="403">
        <v>0</v>
      </c>
      <c r="X50" s="403">
        <v>4.6674841214753687E-4</v>
      </c>
      <c r="Y50" s="403">
        <v>0</v>
      </c>
      <c r="Z50" s="403">
        <v>0</v>
      </c>
      <c r="AA50" s="403">
        <v>0</v>
      </c>
      <c r="AB50" s="403">
        <v>0</v>
      </c>
      <c r="AC50" s="403">
        <v>0</v>
      </c>
      <c r="AD50" s="403">
        <v>7.6496167572729412E-6</v>
      </c>
      <c r="AE50" s="403">
        <v>1.9343696279186455E-4</v>
      </c>
      <c r="AF50" s="403">
        <v>2.9494974385316182E-4</v>
      </c>
      <c r="AG50" s="403">
        <v>7.9625985907878541E-6</v>
      </c>
      <c r="AH50" s="403" t="e">
        <v>#DIV/0!</v>
      </c>
      <c r="AI50" s="480">
        <v>0</v>
      </c>
    </row>
    <row r="51" spans="2:37" x14ac:dyDescent="0.2">
      <c r="B51" s="148">
        <v>5390</v>
      </c>
      <c r="C51" s="142" t="s">
        <v>120</v>
      </c>
      <c r="D51" s="403">
        <v>0</v>
      </c>
      <c r="E51" s="403">
        <v>0</v>
      </c>
      <c r="F51" s="403">
        <v>0</v>
      </c>
      <c r="G51" s="403">
        <v>0</v>
      </c>
      <c r="H51" s="403">
        <v>0</v>
      </c>
      <c r="I51" s="403">
        <v>0</v>
      </c>
      <c r="J51" s="403">
        <v>0</v>
      </c>
      <c r="K51" s="403">
        <v>0</v>
      </c>
      <c r="L51" s="403">
        <v>0</v>
      </c>
      <c r="M51" s="403">
        <v>0</v>
      </c>
      <c r="N51" s="403">
        <v>0</v>
      </c>
      <c r="O51" s="403">
        <v>0</v>
      </c>
      <c r="P51" s="403">
        <v>0</v>
      </c>
      <c r="Q51" s="403">
        <v>0</v>
      </c>
      <c r="R51" s="403">
        <v>0</v>
      </c>
      <c r="S51" s="403">
        <v>0</v>
      </c>
      <c r="T51" s="403">
        <v>0</v>
      </c>
      <c r="U51" s="403">
        <v>0</v>
      </c>
      <c r="V51" s="403">
        <v>0</v>
      </c>
      <c r="W51" s="403">
        <v>0</v>
      </c>
      <c r="X51" s="403">
        <v>0</v>
      </c>
      <c r="Y51" s="403">
        <v>0</v>
      </c>
      <c r="Z51" s="403">
        <v>0</v>
      </c>
      <c r="AA51" s="403">
        <v>0</v>
      </c>
      <c r="AB51" s="403">
        <v>0</v>
      </c>
      <c r="AC51" s="403">
        <v>0</v>
      </c>
      <c r="AD51" s="403">
        <v>0</v>
      </c>
      <c r="AE51" s="403">
        <v>0</v>
      </c>
      <c r="AF51" s="403">
        <v>0</v>
      </c>
      <c r="AG51" s="403">
        <v>0</v>
      </c>
      <c r="AH51" s="403" t="e">
        <v>#DIV/0!</v>
      </c>
      <c r="AI51" s="480">
        <v>0</v>
      </c>
    </row>
    <row r="52" spans="2:37" s="14" customFormat="1" ht="15" x14ac:dyDescent="0.25">
      <c r="B52" s="12">
        <v>43</v>
      </c>
      <c r="C52" s="31" t="s">
        <v>1028</v>
      </c>
      <c r="D52" s="468">
        <v>1.4381048028202061E-2</v>
      </c>
      <c r="E52" s="468">
        <v>4.0231249292585532E-3</v>
      </c>
      <c r="F52" s="468">
        <v>7.1489755592647371E-3</v>
      </c>
      <c r="G52" s="468">
        <v>7.2787619717459345E-3</v>
      </c>
      <c r="H52" s="468">
        <v>7.6753228357051059E-3</v>
      </c>
      <c r="I52" s="468">
        <v>1.7132837302734398E-2</v>
      </c>
      <c r="J52" s="468">
        <v>4.9714780017720084E-4</v>
      </c>
      <c r="K52" s="468">
        <v>7.9834614176025106E-3</v>
      </c>
      <c r="L52" s="468">
        <v>1.9707498558188424E-3</v>
      </c>
      <c r="M52" s="468">
        <v>2.2942954144828946E-3</v>
      </c>
      <c r="N52" s="468">
        <v>6.6997093181353556E-3</v>
      </c>
      <c r="O52" s="468">
        <v>1.1934077538276035E-3</v>
      </c>
      <c r="P52" s="468">
        <v>5.3201658944846408E-3</v>
      </c>
      <c r="Q52" s="468">
        <v>2.9003973807242529E-2</v>
      </c>
      <c r="R52" s="468">
        <v>7.5617556668017179E-3</v>
      </c>
      <c r="S52" s="468">
        <v>2.4890014958159445E-3</v>
      </c>
      <c r="T52" s="468">
        <v>1.3418256930465671E-2</v>
      </c>
      <c r="U52" s="468">
        <v>0</v>
      </c>
      <c r="V52" s="468">
        <v>0</v>
      </c>
      <c r="W52" s="468">
        <v>0</v>
      </c>
      <c r="X52" s="468">
        <v>9.9765274533207353E-4</v>
      </c>
      <c r="Y52" s="468">
        <v>2.284383024180324E-3</v>
      </c>
      <c r="Z52" s="468">
        <v>1.1243678241681106E-2</v>
      </c>
      <c r="AA52" s="468">
        <v>0</v>
      </c>
      <c r="AB52" s="468">
        <v>2.10904238113022E-3</v>
      </c>
      <c r="AC52" s="468">
        <v>5.6483576679660189E-5</v>
      </c>
      <c r="AD52" s="468">
        <v>3.0520123057123732E-3</v>
      </c>
      <c r="AE52" s="468">
        <v>7.4541457746123176E-3</v>
      </c>
      <c r="AF52" s="468">
        <v>7.5435725088552697E-3</v>
      </c>
      <c r="AG52" s="468">
        <v>5.2084038032718487E-3</v>
      </c>
      <c r="AH52" s="468" t="e">
        <v>#DIV/0!</v>
      </c>
      <c r="AI52" s="469">
        <v>1.8168437279185063E-2</v>
      </c>
      <c r="AJ52" s="417"/>
      <c r="AK52" s="417"/>
    </row>
    <row r="53" spans="2:37" x14ac:dyDescent="0.2">
      <c r="B53" s="148">
        <v>4301</v>
      </c>
      <c r="C53" s="142" t="s">
        <v>1029</v>
      </c>
      <c r="D53" s="403">
        <v>1.2224879083454719E-3</v>
      </c>
      <c r="E53" s="403">
        <v>1.1454738789202982E-3</v>
      </c>
      <c r="F53" s="403">
        <v>0</v>
      </c>
      <c r="G53" s="403">
        <v>0</v>
      </c>
      <c r="H53" s="403">
        <v>4.7141496390521668E-4</v>
      </c>
      <c r="I53" s="403">
        <v>1.1912878438064003E-3</v>
      </c>
      <c r="J53" s="403">
        <v>0</v>
      </c>
      <c r="K53" s="403">
        <v>0</v>
      </c>
      <c r="L53" s="403">
        <v>1.7776348794527048E-3</v>
      </c>
      <c r="M53" s="403">
        <v>2.9168090328580101E-7</v>
      </c>
      <c r="N53" s="403">
        <v>0</v>
      </c>
      <c r="O53" s="403">
        <v>0</v>
      </c>
      <c r="P53" s="403">
        <v>8.4274566395150724E-5</v>
      </c>
      <c r="Q53" s="403">
        <v>2.7763015263596147E-2</v>
      </c>
      <c r="R53" s="403">
        <v>3.4324217298191376E-3</v>
      </c>
      <c r="S53" s="403">
        <v>2.4890014958159445E-3</v>
      </c>
      <c r="T53" s="403">
        <v>0</v>
      </c>
      <c r="U53" s="403">
        <v>0</v>
      </c>
      <c r="V53" s="403">
        <v>0</v>
      </c>
      <c r="W53" s="403">
        <v>0</v>
      </c>
      <c r="X53" s="403">
        <v>0</v>
      </c>
      <c r="Y53" s="403">
        <v>0</v>
      </c>
      <c r="Z53" s="403">
        <v>1.0837232264044963E-3</v>
      </c>
      <c r="AA53" s="403">
        <v>0</v>
      </c>
      <c r="AB53" s="403">
        <v>1.7063546756806239E-3</v>
      </c>
      <c r="AC53" s="403">
        <v>0</v>
      </c>
      <c r="AD53" s="403">
        <v>8.2917801365141167E-4</v>
      </c>
      <c r="AE53" s="403">
        <v>1.4883349046448877E-3</v>
      </c>
      <c r="AF53" s="403">
        <v>2.3549370030557444E-4</v>
      </c>
      <c r="AG53" s="403">
        <v>1.2236058301765913E-3</v>
      </c>
      <c r="AH53" s="403" t="e">
        <v>#DIV/0!</v>
      </c>
      <c r="AI53" s="480">
        <v>1.7224700410625581E-2</v>
      </c>
    </row>
    <row r="54" spans="2:37" x14ac:dyDescent="0.2">
      <c r="B54" s="148">
        <v>4302</v>
      </c>
      <c r="C54" s="142" t="s">
        <v>1024</v>
      </c>
      <c r="D54" s="403">
        <v>7.2771037957808718E-3</v>
      </c>
      <c r="E54" s="403">
        <v>2.7464670850745889E-4</v>
      </c>
      <c r="F54" s="403">
        <v>7.8077595432878369E-4</v>
      </c>
      <c r="G54" s="403">
        <v>4.5403663775616769E-3</v>
      </c>
      <c r="H54" s="403">
        <v>2.3322001469430484E-3</v>
      </c>
      <c r="I54" s="403">
        <v>6.7780302408354889E-4</v>
      </c>
      <c r="J54" s="403">
        <v>4.2468737516960213E-4</v>
      </c>
      <c r="K54" s="403">
        <v>0</v>
      </c>
      <c r="L54" s="403">
        <v>5.6919901916637961E-5</v>
      </c>
      <c r="M54" s="403">
        <v>1.4648328543462018E-3</v>
      </c>
      <c r="N54" s="403">
        <v>1.0867903541216116E-3</v>
      </c>
      <c r="O54" s="403">
        <v>2.6260359474403937E-4</v>
      </c>
      <c r="P54" s="403">
        <v>3.4785563027474099E-3</v>
      </c>
      <c r="Q54" s="403">
        <v>2.8026664188689259E-4</v>
      </c>
      <c r="R54" s="403">
        <v>6.5099249977073205E-4</v>
      </c>
      <c r="S54" s="403">
        <v>0</v>
      </c>
      <c r="T54" s="403">
        <v>8.119245978654455E-3</v>
      </c>
      <c r="U54" s="403">
        <v>0</v>
      </c>
      <c r="V54" s="403">
        <v>0</v>
      </c>
      <c r="W54" s="403">
        <v>0</v>
      </c>
      <c r="X54" s="403">
        <v>0</v>
      </c>
      <c r="Y54" s="403">
        <v>0</v>
      </c>
      <c r="Z54" s="403">
        <v>0</v>
      </c>
      <c r="AA54" s="403">
        <v>0</v>
      </c>
      <c r="AB54" s="403">
        <v>4.0268770544959641E-4</v>
      </c>
      <c r="AC54" s="403">
        <v>5.6483576679660189E-5</v>
      </c>
      <c r="AD54" s="403">
        <v>9.9238341656531881E-4</v>
      </c>
      <c r="AE54" s="403">
        <v>1.7098883444879572E-3</v>
      </c>
      <c r="AF54" s="403">
        <v>2.4048219536488896E-3</v>
      </c>
      <c r="AG54" s="403">
        <v>4.7211665301018208E-4</v>
      </c>
      <c r="AH54" s="403" t="e">
        <v>#DIV/0!</v>
      </c>
      <c r="AI54" s="480">
        <v>2.1868741411161443E-4</v>
      </c>
    </row>
    <row r="55" spans="2:37" x14ac:dyDescent="0.2">
      <c r="B55" s="148">
        <v>4303</v>
      </c>
      <c r="C55" s="142" t="s">
        <v>1025</v>
      </c>
      <c r="D55" s="403">
        <v>5.3390819627481727E-3</v>
      </c>
      <c r="E55" s="403">
        <v>1.4266895851204305E-4</v>
      </c>
      <c r="F55" s="403">
        <v>0</v>
      </c>
      <c r="G55" s="403">
        <v>8.2153388270550352E-5</v>
      </c>
      <c r="H55" s="403">
        <v>9.5120402997903681E-4</v>
      </c>
      <c r="I55" s="403">
        <v>1.1527645206645796E-5</v>
      </c>
      <c r="J55" s="403">
        <v>0</v>
      </c>
      <c r="K55" s="403">
        <v>7.9834614176025106E-3</v>
      </c>
      <c r="L55" s="403">
        <v>1.3619507444949941E-4</v>
      </c>
      <c r="M55" s="403">
        <v>9.9240917391615692E-7</v>
      </c>
      <c r="N55" s="403">
        <v>2.1628471958773653E-6</v>
      </c>
      <c r="O55" s="403">
        <v>0</v>
      </c>
      <c r="P55" s="403">
        <v>0</v>
      </c>
      <c r="Q55" s="403">
        <v>0</v>
      </c>
      <c r="R55" s="403">
        <v>3.4966784770366254E-4</v>
      </c>
      <c r="S55" s="403">
        <v>0</v>
      </c>
      <c r="T55" s="403">
        <v>7.2290754530626348E-5</v>
      </c>
      <c r="U55" s="403">
        <v>0</v>
      </c>
      <c r="V55" s="403">
        <v>0</v>
      </c>
      <c r="W55" s="403">
        <v>0</v>
      </c>
      <c r="X55" s="403">
        <v>2.7288515375008864E-5</v>
      </c>
      <c r="Y55" s="403">
        <v>0</v>
      </c>
      <c r="Z55" s="403">
        <v>0</v>
      </c>
      <c r="AA55" s="403">
        <v>0</v>
      </c>
      <c r="AB55" s="403">
        <v>0</v>
      </c>
      <c r="AC55" s="403">
        <v>0</v>
      </c>
      <c r="AD55" s="403">
        <v>8.6884781074014972E-6</v>
      </c>
      <c r="AE55" s="403">
        <v>7.1023768160938206E-4</v>
      </c>
      <c r="AF55" s="403">
        <v>1.0457475714632457E-3</v>
      </c>
      <c r="AG55" s="403">
        <v>1.1079199132666358E-4</v>
      </c>
      <c r="AH55" s="403" t="e">
        <v>#DIV/0!</v>
      </c>
      <c r="AI55" s="480">
        <v>0</v>
      </c>
    </row>
    <row r="56" spans="2:37" x14ac:dyDescent="0.2">
      <c r="B56" s="148">
        <v>4304</v>
      </c>
      <c r="C56" s="142" t="s">
        <v>1030</v>
      </c>
      <c r="D56" s="403">
        <v>0</v>
      </c>
      <c r="E56" s="403">
        <v>2.4603353833187532E-3</v>
      </c>
      <c r="F56" s="403">
        <v>5.5711394067183618E-5</v>
      </c>
      <c r="G56" s="403">
        <v>1.1666967744976187E-3</v>
      </c>
      <c r="H56" s="403">
        <v>7.6758617226658186E-4</v>
      </c>
      <c r="I56" s="403">
        <v>0</v>
      </c>
      <c r="J56" s="403">
        <v>0</v>
      </c>
      <c r="K56" s="403">
        <v>0</v>
      </c>
      <c r="L56" s="403">
        <v>0</v>
      </c>
      <c r="M56" s="403">
        <v>0</v>
      </c>
      <c r="N56" s="403">
        <v>0</v>
      </c>
      <c r="O56" s="403">
        <v>0</v>
      </c>
      <c r="P56" s="403">
        <v>0</v>
      </c>
      <c r="Q56" s="403">
        <v>0</v>
      </c>
      <c r="R56" s="403">
        <v>0</v>
      </c>
      <c r="S56" s="403">
        <v>0</v>
      </c>
      <c r="T56" s="403">
        <v>0</v>
      </c>
      <c r="U56" s="403">
        <v>0</v>
      </c>
      <c r="V56" s="403">
        <v>0</v>
      </c>
      <c r="W56" s="403">
        <v>0</v>
      </c>
      <c r="X56" s="403">
        <v>0</v>
      </c>
      <c r="Y56" s="403">
        <v>0</v>
      </c>
      <c r="Z56" s="403">
        <v>0</v>
      </c>
      <c r="AA56" s="403">
        <v>0</v>
      </c>
      <c r="AB56" s="403">
        <v>0</v>
      </c>
      <c r="AC56" s="403">
        <v>0</v>
      </c>
      <c r="AD56" s="403">
        <v>0</v>
      </c>
      <c r="AE56" s="403">
        <v>4.7729829706517549E-4</v>
      </c>
      <c r="AF56" s="403">
        <v>1.9253617672077502E-4</v>
      </c>
      <c r="AG56" s="403">
        <v>1.1927098440740853E-3</v>
      </c>
      <c r="AH56" s="403" t="e">
        <v>#DIV/0!</v>
      </c>
      <c r="AI56" s="480">
        <v>0</v>
      </c>
    </row>
    <row r="57" spans="2:37" x14ac:dyDescent="0.2">
      <c r="B57" s="148">
        <v>4305</v>
      </c>
      <c r="C57" s="142" t="s">
        <v>1031</v>
      </c>
      <c r="D57" s="403">
        <v>0</v>
      </c>
      <c r="E57" s="403">
        <v>0</v>
      </c>
      <c r="F57" s="403">
        <v>0</v>
      </c>
      <c r="G57" s="403">
        <v>2.0180617812559907E-6</v>
      </c>
      <c r="H57" s="403">
        <v>3.0367175985760709E-7</v>
      </c>
      <c r="I57" s="403">
        <v>0</v>
      </c>
      <c r="J57" s="403">
        <v>0</v>
      </c>
      <c r="K57" s="403">
        <v>0</v>
      </c>
      <c r="L57" s="403">
        <v>0</v>
      </c>
      <c r="M57" s="403">
        <v>0</v>
      </c>
      <c r="N57" s="403">
        <v>3.5604174171750494E-4</v>
      </c>
      <c r="O57" s="403">
        <v>0</v>
      </c>
      <c r="P57" s="403">
        <v>0</v>
      </c>
      <c r="Q57" s="403">
        <v>0</v>
      </c>
      <c r="R57" s="403">
        <v>6.703260898216559E-5</v>
      </c>
      <c r="S57" s="403">
        <v>0</v>
      </c>
      <c r="T57" s="403">
        <v>0</v>
      </c>
      <c r="U57" s="403">
        <v>0</v>
      </c>
      <c r="V57" s="403">
        <v>0</v>
      </c>
      <c r="W57" s="403">
        <v>0</v>
      </c>
      <c r="X57" s="403">
        <v>0</v>
      </c>
      <c r="Y57" s="403">
        <v>0</v>
      </c>
      <c r="Z57" s="403">
        <v>1.7989482410358417E-4</v>
      </c>
      <c r="AA57" s="403">
        <v>0</v>
      </c>
      <c r="AB57" s="403">
        <v>0</v>
      </c>
      <c r="AC57" s="403">
        <v>0</v>
      </c>
      <c r="AD57" s="403">
        <v>7.3702453033918966E-6</v>
      </c>
      <c r="AE57" s="403">
        <v>2.3181512589650319E-5</v>
      </c>
      <c r="AF57" s="403">
        <v>3.5782215381719767E-5</v>
      </c>
      <c r="AG57" s="403">
        <v>0</v>
      </c>
      <c r="AH57" s="403" t="e">
        <v>#DIV/0!</v>
      </c>
      <c r="AI57" s="480">
        <v>0</v>
      </c>
    </row>
    <row r="58" spans="2:37" x14ac:dyDescent="0.2">
      <c r="B58" s="148">
        <v>4306</v>
      </c>
      <c r="C58" s="142" t="s">
        <v>1032</v>
      </c>
      <c r="D58" s="403">
        <v>5.4237436132754458E-4</v>
      </c>
      <c r="E58" s="403">
        <v>0</v>
      </c>
      <c r="F58" s="403">
        <v>6.3124882108687701E-3</v>
      </c>
      <c r="G58" s="403">
        <v>1.4875273696348334E-3</v>
      </c>
      <c r="H58" s="403">
        <v>3.1526138508513653E-3</v>
      </c>
      <c r="I58" s="403">
        <v>1.5252218789637803E-2</v>
      </c>
      <c r="J58" s="403">
        <v>7.2460425007598702E-5</v>
      </c>
      <c r="K58" s="403">
        <v>0</v>
      </c>
      <c r="L58" s="403">
        <v>0</v>
      </c>
      <c r="M58" s="403">
        <v>8.2817847005949117E-4</v>
      </c>
      <c r="N58" s="403">
        <v>5.254714375100362E-3</v>
      </c>
      <c r="O58" s="403">
        <v>9.3080415908356417E-4</v>
      </c>
      <c r="P58" s="403">
        <v>1.7573350253420803E-3</v>
      </c>
      <c r="Q58" s="403">
        <v>9.6069190175948908E-4</v>
      </c>
      <c r="R58" s="403">
        <v>3.0616409805260219E-3</v>
      </c>
      <c r="S58" s="403">
        <v>0</v>
      </c>
      <c r="T58" s="403">
        <v>5.226720197280591E-3</v>
      </c>
      <c r="U58" s="403">
        <v>0</v>
      </c>
      <c r="V58" s="403">
        <v>0</v>
      </c>
      <c r="W58" s="403">
        <v>0</v>
      </c>
      <c r="X58" s="403">
        <v>9.703642299570646E-4</v>
      </c>
      <c r="Y58" s="403">
        <v>2.284383024180324E-3</v>
      </c>
      <c r="Z58" s="403">
        <v>9.980060191173026E-3</v>
      </c>
      <c r="AA58" s="403">
        <v>0</v>
      </c>
      <c r="AB58" s="403">
        <v>0</v>
      </c>
      <c r="AC58" s="403">
        <v>0</v>
      </c>
      <c r="AD58" s="403">
        <v>1.2143921520848498E-3</v>
      </c>
      <c r="AE58" s="403">
        <v>3.0452050342152643E-3</v>
      </c>
      <c r="AF58" s="403">
        <v>3.6291908913350657E-3</v>
      </c>
      <c r="AG58" s="403">
        <v>2.2091794846843273E-3</v>
      </c>
      <c r="AH58" s="403" t="e">
        <v>#DIV/0!</v>
      </c>
      <c r="AI58" s="480">
        <v>7.2504945444786949E-4</v>
      </c>
    </row>
    <row r="59" spans="2:37" x14ac:dyDescent="0.2">
      <c r="B59" s="148">
        <v>4390</v>
      </c>
      <c r="C59" s="142" t="s">
        <v>120</v>
      </c>
      <c r="D59" s="403">
        <v>0</v>
      </c>
      <c r="E59" s="403">
        <v>0</v>
      </c>
      <c r="F59" s="403">
        <v>0</v>
      </c>
      <c r="G59" s="403">
        <v>0</v>
      </c>
      <c r="H59" s="403">
        <v>0</v>
      </c>
      <c r="I59" s="403">
        <v>0</v>
      </c>
      <c r="J59" s="403">
        <v>0</v>
      </c>
      <c r="K59" s="403">
        <v>0</v>
      </c>
      <c r="L59" s="403">
        <v>0</v>
      </c>
      <c r="M59" s="403">
        <v>0</v>
      </c>
      <c r="N59" s="403">
        <v>0</v>
      </c>
      <c r="O59" s="403">
        <v>0</v>
      </c>
      <c r="P59" s="403">
        <v>0</v>
      </c>
      <c r="Q59" s="403">
        <v>0</v>
      </c>
      <c r="R59" s="403">
        <v>0</v>
      </c>
      <c r="S59" s="403">
        <v>0</v>
      </c>
      <c r="T59" s="403">
        <v>0</v>
      </c>
      <c r="U59" s="403">
        <v>0</v>
      </c>
      <c r="V59" s="403">
        <v>0</v>
      </c>
      <c r="W59" s="403">
        <v>0</v>
      </c>
      <c r="X59" s="403">
        <v>0</v>
      </c>
      <c r="Y59" s="403">
        <v>0</v>
      </c>
      <c r="Z59" s="403">
        <v>0</v>
      </c>
      <c r="AA59" s="403">
        <v>0</v>
      </c>
      <c r="AB59" s="403">
        <v>0</v>
      </c>
      <c r="AC59" s="403">
        <v>0</v>
      </c>
      <c r="AD59" s="403">
        <v>0</v>
      </c>
      <c r="AE59" s="403">
        <v>0</v>
      </c>
      <c r="AF59" s="403">
        <v>0</v>
      </c>
      <c r="AG59" s="403">
        <v>0</v>
      </c>
      <c r="AH59" s="403" t="e">
        <v>#DIV/0!</v>
      </c>
      <c r="AI59" s="480">
        <v>0</v>
      </c>
    </row>
    <row r="60" spans="2:37" s="14" customFormat="1" ht="15" x14ac:dyDescent="0.25">
      <c r="B60" s="95"/>
      <c r="C60" s="138" t="s">
        <v>523</v>
      </c>
      <c r="D60" s="468">
        <v>0.7503190601447165</v>
      </c>
      <c r="E60" s="468">
        <v>0.62974320302419162</v>
      </c>
      <c r="F60" s="468">
        <v>0.72180640777417704</v>
      </c>
      <c r="G60" s="468">
        <v>0.71568788275632556</v>
      </c>
      <c r="H60" s="468">
        <v>0.70450773432869251</v>
      </c>
      <c r="I60" s="468">
        <v>0.61710135558620782</v>
      </c>
      <c r="J60" s="468">
        <v>0.76043832886643181</v>
      </c>
      <c r="K60" s="468">
        <v>0.69106077860390958</v>
      </c>
      <c r="L60" s="468">
        <v>0.75026819673733747</v>
      </c>
      <c r="M60" s="468">
        <v>0.72653388653744844</v>
      </c>
      <c r="N60" s="468">
        <v>0.71477148133513202</v>
      </c>
      <c r="O60" s="468">
        <v>0.7329958583495948</v>
      </c>
      <c r="P60" s="468">
        <v>0.69785155117589615</v>
      </c>
      <c r="Q60" s="468">
        <v>0.71559068859470176</v>
      </c>
      <c r="R60" s="468">
        <v>0.71929935669799305</v>
      </c>
      <c r="S60" s="468">
        <v>0.47337280918312286</v>
      </c>
      <c r="T60" s="468">
        <v>0.6336101358328734</v>
      </c>
      <c r="U60" s="468">
        <v>0.87013441394165125</v>
      </c>
      <c r="V60" s="468">
        <v>0.70396157191852238</v>
      </c>
      <c r="W60" s="468">
        <v>0.75081600533597481</v>
      </c>
      <c r="X60" s="468">
        <v>0.70802577143821999</v>
      </c>
      <c r="Y60" s="468">
        <v>0.53513663810918655</v>
      </c>
      <c r="Z60" s="468">
        <v>0.81668691723681375</v>
      </c>
      <c r="AA60" s="468">
        <v>0.63190146887461895</v>
      </c>
      <c r="AB60" s="468">
        <v>0.63382637842039125</v>
      </c>
      <c r="AC60" s="468">
        <v>0.72962875369248126</v>
      </c>
      <c r="AD60" s="468">
        <v>0.62957874558383853</v>
      </c>
      <c r="AE60" s="468">
        <v>0.70655585588954273</v>
      </c>
      <c r="AF60" s="468">
        <v>0.72460250298903617</v>
      </c>
      <c r="AG60" s="468">
        <v>0.67000311464887019</v>
      </c>
      <c r="AH60" s="468" t="e">
        <v>#DIV/0!</v>
      </c>
      <c r="AI60" s="469">
        <v>0.69087845197502873</v>
      </c>
      <c r="AJ60" s="417"/>
      <c r="AK60" s="417"/>
    </row>
    <row r="61" spans="2:37" s="14" customFormat="1" ht="15" x14ac:dyDescent="0.25">
      <c r="B61" s="12"/>
      <c r="C61" s="31"/>
      <c r="D61" s="468"/>
      <c r="E61" s="468"/>
      <c r="F61" s="468"/>
      <c r="G61" s="468"/>
      <c r="H61" s="468"/>
      <c r="I61" s="468"/>
      <c r="J61" s="468"/>
      <c r="K61" s="468"/>
      <c r="L61" s="468"/>
      <c r="M61" s="468"/>
      <c r="N61" s="468"/>
      <c r="O61" s="468"/>
      <c r="P61" s="468"/>
      <c r="Q61" s="468"/>
      <c r="R61" s="468"/>
      <c r="S61" s="468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9"/>
      <c r="AJ61" s="417"/>
      <c r="AK61" s="417"/>
    </row>
    <row r="62" spans="2:37" s="14" customFormat="1" ht="15" x14ac:dyDescent="0.25">
      <c r="B62" s="12">
        <v>44</v>
      </c>
      <c r="C62" s="31" t="s">
        <v>512</v>
      </c>
      <c r="D62" s="468">
        <v>0.12854735880979973</v>
      </c>
      <c r="E62" s="468">
        <v>0.14307949595867078</v>
      </c>
      <c r="F62" s="468">
        <v>0.16824311313301185</v>
      </c>
      <c r="G62" s="468">
        <v>0.1150447536859224</v>
      </c>
      <c r="H62" s="468">
        <v>0.14770319573816112</v>
      </c>
      <c r="I62" s="468">
        <v>0.11285626639112331</v>
      </c>
      <c r="J62" s="468">
        <v>6.4129890094102956E-2</v>
      </c>
      <c r="K62" s="468">
        <v>0.10926386358317804</v>
      </c>
      <c r="L62" s="468">
        <v>0.13451752286016858</v>
      </c>
      <c r="M62" s="468">
        <v>0.13101936234610462</v>
      </c>
      <c r="N62" s="468">
        <v>6.3759222555758971E-2</v>
      </c>
      <c r="O62" s="468">
        <v>0.11950386898743859</v>
      </c>
      <c r="P62" s="468">
        <v>8.5617344876407042E-2</v>
      </c>
      <c r="Q62" s="468">
        <v>0.13261612904554407</v>
      </c>
      <c r="R62" s="468">
        <v>0.10303010126719306</v>
      </c>
      <c r="S62" s="468">
        <v>0.10541997927185286</v>
      </c>
      <c r="T62" s="468">
        <v>0.17069559913722862</v>
      </c>
      <c r="U62" s="468">
        <v>0.17326627724412971</v>
      </c>
      <c r="V62" s="468">
        <v>9.7125241452485606E-2</v>
      </c>
      <c r="W62" s="468">
        <v>7.025478055011937E-2</v>
      </c>
      <c r="X62" s="468">
        <v>0.97804776381201197</v>
      </c>
      <c r="Y62" s="468">
        <v>0.14786170208105801</v>
      </c>
      <c r="Z62" s="468">
        <v>0.10787039423606173</v>
      </c>
      <c r="AA62" s="468">
        <v>0.1304169524251855</v>
      </c>
      <c r="AB62" s="468">
        <v>0.17338707703364187</v>
      </c>
      <c r="AC62" s="468">
        <v>3.0045699649083595E-2</v>
      </c>
      <c r="AD62" s="468">
        <v>0.13794296362270933</v>
      </c>
      <c r="AE62" s="468">
        <v>0.13218837894961774</v>
      </c>
      <c r="AF62" s="468">
        <v>0.13002662563404477</v>
      </c>
      <c r="AG62" s="468">
        <v>0.13772688468504982</v>
      </c>
      <c r="AH62" s="468" t="e">
        <v>#DIV/0!</v>
      </c>
      <c r="AI62" s="469">
        <v>0.12800305785461236</v>
      </c>
      <c r="AJ62" s="417"/>
      <c r="AK62" s="417"/>
    </row>
    <row r="63" spans="2:37" x14ac:dyDescent="0.2">
      <c r="B63" s="148">
        <v>4401</v>
      </c>
      <c r="C63" s="142" t="s">
        <v>203</v>
      </c>
      <c r="D63" s="403">
        <v>0</v>
      </c>
      <c r="E63" s="403">
        <v>0</v>
      </c>
      <c r="F63" s="403">
        <v>0</v>
      </c>
      <c r="G63" s="403">
        <v>0</v>
      </c>
      <c r="H63" s="403">
        <v>0</v>
      </c>
      <c r="I63" s="403">
        <v>3.334629342613275E-3</v>
      </c>
      <c r="J63" s="403">
        <v>0</v>
      </c>
      <c r="K63" s="403">
        <v>0</v>
      </c>
      <c r="L63" s="403">
        <v>1.8805179455426509E-3</v>
      </c>
      <c r="M63" s="403">
        <v>0</v>
      </c>
      <c r="N63" s="403">
        <v>0</v>
      </c>
      <c r="O63" s="403">
        <v>0</v>
      </c>
      <c r="P63" s="403">
        <v>0</v>
      </c>
      <c r="Q63" s="403">
        <v>0</v>
      </c>
      <c r="R63" s="403">
        <v>8.6242476013714668E-4</v>
      </c>
      <c r="S63" s="403">
        <v>0</v>
      </c>
      <c r="T63" s="403">
        <v>0</v>
      </c>
      <c r="U63" s="403">
        <v>3.3740942749650778E-3</v>
      </c>
      <c r="V63" s="403">
        <v>0</v>
      </c>
      <c r="W63" s="403">
        <v>0</v>
      </c>
      <c r="X63" s="403">
        <v>0</v>
      </c>
      <c r="Y63" s="403">
        <v>0</v>
      </c>
      <c r="Z63" s="403">
        <v>0</v>
      </c>
      <c r="AA63" s="403">
        <v>0</v>
      </c>
      <c r="AB63" s="403">
        <v>0</v>
      </c>
      <c r="AC63" s="403">
        <v>0</v>
      </c>
      <c r="AD63" s="403">
        <v>1.2426065975907545E-4</v>
      </c>
      <c r="AE63" s="403">
        <v>2.9698148371839686E-4</v>
      </c>
      <c r="AF63" s="403">
        <v>7.5802408408047251E-6</v>
      </c>
      <c r="AG63" s="403">
        <v>9.8806399162568821E-4</v>
      </c>
      <c r="AH63" s="403" t="e">
        <v>#DIV/0!</v>
      </c>
      <c r="AI63" s="480">
        <v>0</v>
      </c>
    </row>
    <row r="64" spans="2:37" x14ac:dyDescent="0.2">
      <c r="B64" s="148">
        <v>4402</v>
      </c>
      <c r="C64" s="142" t="s">
        <v>117</v>
      </c>
      <c r="D64" s="403">
        <v>0.12607267862138286</v>
      </c>
      <c r="E64" s="403">
        <v>0.12533767609093777</v>
      </c>
      <c r="F64" s="403">
        <v>0.12391177310203295</v>
      </c>
      <c r="G64" s="403">
        <v>9.3194295626442644E-2</v>
      </c>
      <c r="H64" s="403">
        <v>0.11998477716928468</v>
      </c>
      <c r="I64" s="403">
        <v>8.4705151879952839E-2</v>
      </c>
      <c r="J64" s="403">
        <v>5.3021147432564399E-2</v>
      </c>
      <c r="K64" s="403">
        <v>0.10926386358317804</v>
      </c>
      <c r="L64" s="403">
        <v>0.1273927491379154</v>
      </c>
      <c r="M64" s="403">
        <v>0.11727823145313837</v>
      </c>
      <c r="N64" s="403">
        <v>4.4875906325447475E-2</v>
      </c>
      <c r="O64" s="403">
        <v>8.7444640154169279E-2</v>
      </c>
      <c r="P64" s="403">
        <v>6.9539476646708204E-2</v>
      </c>
      <c r="Q64" s="403">
        <v>0.13065816472446753</v>
      </c>
      <c r="R64" s="403">
        <v>8.9784936761694328E-2</v>
      </c>
      <c r="S64" s="403">
        <v>0.1023488540669524</v>
      </c>
      <c r="T64" s="403">
        <v>0.10170470190282531</v>
      </c>
      <c r="U64" s="403">
        <v>0.11049436370081299</v>
      </c>
      <c r="V64" s="403">
        <v>7.1708799938181064E-2</v>
      </c>
      <c r="W64" s="403">
        <v>7.0075174569374746E-2</v>
      </c>
      <c r="X64" s="403">
        <v>0.59902713651697514</v>
      </c>
      <c r="Y64" s="403">
        <v>0.14742626664646288</v>
      </c>
      <c r="Z64" s="403">
        <v>8.2318164766161703E-2</v>
      </c>
      <c r="AA64" s="403">
        <v>0.13039864677437504</v>
      </c>
      <c r="AB64" s="403">
        <v>0.1696848972677247</v>
      </c>
      <c r="AC64" s="403">
        <v>2.8382025016046301E-2</v>
      </c>
      <c r="AD64" s="403">
        <v>0.11834301414080117</v>
      </c>
      <c r="AE64" s="403">
        <v>0.10969235076278865</v>
      </c>
      <c r="AF64" s="403">
        <v>0.10340941856011683</v>
      </c>
      <c r="AG64" s="403">
        <v>0.12029088408143512</v>
      </c>
      <c r="AH64" s="403" t="e">
        <v>#DIV/0!</v>
      </c>
      <c r="AI64" s="480">
        <v>0.12627002276171906</v>
      </c>
    </row>
    <row r="65" spans="2:37" x14ac:dyDescent="0.2">
      <c r="B65" s="148">
        <v>4402</v>
      </c>
      <c r="C65" s="142" t="s">
        <v>117</v>
      </c>
      <c r="D65" s="403">
        <v>2.0052837988022355E-2</v>
      </c>
      <c r="E65" s="403">
        <v>3.2892461784059138E-3</v>
      </c>
      <c r="F65" s="403">
        <v>0</v>
      </c>
      <c r="G65" s="403">
        <v>1.4181559992351722E-3</v>
      </c>
      <c r="H65" s="403">
        <v>4.3740842002487337E-3</v>
      </c>
      <c r="I65" s="403">
        <v>1.7987969090457545E-3</v>
      </c>
      <c r="J65" s="403">
        <v>9.2008307729590112E-3</v>
      </c>
      <c r="K65" s="403">
        <v>1.0949124680871435E-2</v>
      </c>
      <c r="L65" s="403">
        <v>0</v>
      </c>
      <c r="M65" s="403">
        <v>0</v>
      </c>
      <c r="N65" s="403">
        <v>1.8907926768430741E-3</v>
      </c>
      <c r="O65" s="403">
        <v>5.1669208176383639E-5</v>
      </c>
      <c r="P65" s="403">
        <v>4.5159687791212896E-3</v>
      </c>
      <c r="Q65" s="403">
        <v>0</v>
      </c>
      <c r="R65" s="403">
        <v>2.7143842028380088E-3</v>
      </c>
      <c r="S65" s="403">
        <v>2.2720058252797742E-2</v>
      </c>
      <c r="T65" s="403">
        <v>6.7766724632689224E-3</v>
      </c>
      <c r="U65" s="403">
        <v>1.937971516102611E-4</v>
      </c>
      <c r="V65" s="403">
        <v>9.0487587462732095E-5</v>
      </c>
      <c r="W65" s="403">
        <v>0</v>
      </c>
      <c r="X65" s="403">
        <v>0</v>
      </c>
      <c r="Y65" s="403">
        <v>0</v>
      </c>
      <c r="Z65" s="403">
        <v>8.6848183002555274E-3</v>
      </c>
      <c r="AA65" s="403">
        <v>0</v>
      </c>
      <c r="AB65" s="403">
        <v>4.0729121739576816E-5</v>
      </c>
      <c r="AC65" s="403">
        <v>0</v>
      </c>
      <c r="AD65" s="403">
        <v>5.8969568545834752E-3</v>
      </c>
      <c r="AE65" s="403">
        <v>3.8721915217497728E-3</v>
      </c>
      <c r="AF65" s="403">
        <v>5.0905362729016792E-3</v>
      </c>
      <c r="AG65" s="403">
        <v>1.9419484141048084E-3</v>
      </c>
      <c r="AH65" s="403" t="e">
        <v>#DIV/0!</v>
      </c>
      <c r="AI65" s="480">
        <v>4.4061686313310676E-6</v>
      </c>
    </row>
    <row r="66" spans="2:37" x14ac:dyDescent="0.2">
      <c r="B66" s="148">
        <v>440205</v>
      </c>
      <c r="C66" s="142" t="s">
        <v>1221</v>
      </c>
      <c r="D66" s="403">
        <v>1.996568837399831E-2</v>
      </c>
      <c r="E66" s="403">
        <v>1.8753604440727996E-2</v>
      </c>
      <c r="F66" s="403">
        <v>7.3125395724667447E-2</v>
      </c>
      <c r="G66" s="403">
        <v>3.334924464529132E-2</v>
      </c>
      <c r="H66" s="403">
        <v>4.5589493578589171E-2</v>
      </c>
      <c r="I66" s="403">
        <v>1.556002057496229E-2</v>
      </c>
      <c r="J66" s="403">
        <v>1.1253560788450256E-2</v>
      </c>
      <c r="K66" s="403">
        <v>9.8314738902306589E-2</v>
      </c>
      <c r="L66" s="403">
        <v>1.1490688253217158E-3</v>
      </c>
      <c r="M66" s="403">
        <v>2.2735493144542727E-5</v>
      </c>
      <c r="N66" s="403">
        <v>1.2075379709671166E-2</v>
      </c>
      <c r="O66" s="403">
        <v>5.2893472781598672E-2</v>
      </c>
      <c r="P66" s="403">
        <v>1.4680862006806477E-2</v>
      </c>
      <c r="Q66" s="403">
        <v>1.2056767519921121E-4</v>
      </c>
      <c r="R66" s="403">
        <v>1.2386498711825481E-2</v>
      </c>
      <c r="S66" s="403">
        <v>4.7132753117582638E-2</v>
      </c>
      <c r="T66" s="403">
        <v>4.6439297873436666E-3</v>
      </c>
      <c r="U66" s="403">
        <v>2.9124058856646769E-2</v>
      </c>
      <c r="V66" s="403">
        <v>5.684376974070945E-5</v>
      </c>
      <c r="W66" s="403">
        <v>5.6083625717746596E-2</v>
      </c>
      <c r="X66" s="403">
        <v>0.27101436330111539</v>
      </c>
      <c r="Y66" s="403">
        <v>0</v>
      </c>
      <c r="Z66" s="403">
        <v>1.7122251462056492E-2</v>
      </c>
      <c r="AA66" s="403">
        <v>0</v>
      </c>
      <c r="AB66" s="403">
        <v>1.1460370232539235E-2</v>
      </c>
      <c r="AC66" s="403">
        <v>0</v>
      </c>
      <c r="AD66" s="403">
        <v>2.3621642238767931E-2</v>
      </c>
      <c r="AE66" s="403">
        <v>3.3476712545334839E-2</v>
      </c>
      <c r="AF66" s="403">
        <v>4.5675285064418897E-2</v>
      </c>
      <c r="AG66" s="403">
        <v>1.2193952838931989E-2</v>
      </c>
      <c r="AH66" s="403" t="e">
        <v>#DIV/0!</v>
      </c>
      <c r="AI66" s="480">
        <v>4.9770058628780915E-3</v>
      </c>
    </row>
    <row r="67" spans="2:37" x14ac:dyDescent="0.2">
      <c r="B67" s="148">
        <v>440210</v>
      </c>
      <c r="C67" s="142" t="s">
        <v>1222</v>
      </c>
      <c r="D67" s="403">
        <v>3.0883354926893633E-4</v>
      </c>
      <c r="E67" s="403">
        <v>2.0546430726363459E-6</v>
      </c>
      <c r="F67" s="403">
        <v>4.2689702922401099E-4</v>
      </c>
      <c r="G67" s="403">
        <v>2.1813949043194203E-3</v>
      </c>
      <c r="H67" s="403">
        <v>5.7296907339205545E-4</v>
      </c>
      <c r="I67" s="403">
        <v>8.6960669803854343E-5</v>
      </c>
      <c r="J67" s="403">
        <v>4.3130870720808629E-4</v>
      </c>
      <c r="K67" s="403">
        <v>0</v>
      </c>
      <c r="L67" s="403">
        <v>0</v>
      </c>
      <c r="M67" s="403">
        <v>0</v>
      </c>
      <c r="N67" s="403">
        <v>1.0100984972515589E-2</v>
      </c>
      <c r="O67" s="403">
        <v>9.8092348276657739E-5</v>
      </c>
      <c r="P67" s="403">
        <v>1.3272571463738718E-4</v>
      </c>
      <c r="Q67" s="403">
        <v>0</v>
      </c>
      <c r="R67" s="403">
        <v>1.9918823379149221E-3</v>
      </c>
      <c r="S67" s="403">
        <v>1.5348869651789663E-4</v>
      </c>
      <c r="T67" s="403">
        <v>1.8522994570538036E-3</v>
      </c>
      <c r="U67" s="403">
        <v>0</v>
      </c>
      <c r="V67" s="403">
        <v>3.1015430455961184E-4</v>
      </c>
      <c r="W67" s="403">
        <v>0</v>
      </c>
      <c r="X67" s="403">
        <v>3.2057159739701897E-3</v>
      </c>
      <c r="Y67" s="403">
        <v>0</v>
      </c>
      <c r="Z67" s="403">
        <v>1.230110935829677E-4</v>
      </c>
      <c r="AA67" s="403">
        <v>0</v>
      </c>
      <c r="AB67" s="403">
        <v>0</v>
      </c>
      <c r="AC67" s="403">
        <v>0</v>
      </c>
      <c r="AD67" s="403">
        <v>3.1014529403163357E-4</v>
      </c>
      <c r="AE67" s="403">
        <v>1.0431143285180677E-3</v>
      </c>
      <c r="AF67" s="403">
        <v>1.5876317999506194E-3</v>
      </c>
      <c r="AG67" s="403">
        <v>4.9279188701499732E-5</v>
      </c>
      <c r="AH67" s="403" t="e">
        <v>#DIV/0!</v>
      </c>
      <c r="AI67" s="480">
        <v>0</v>
      </c>
    </row>
    <row r="68" spans="2:37" x14ac:dyDescent="0.2">
      <c r="B68" s="148">
        <v>440215</v>
      </c>
      <c r="C68" s="142" t="s">
        <v>1223</v>
      </c>
      <c r="D68" s="403">
        <v>7.4327646653058757E-2</v>
      </c>
      <c r="E68" s="403">
        <v>8.54020951277982E-2</v>
      </c>
      <c r="F68" s="403">
        <v>3.1887166205923807E-2</v>
      </c>
      <c r="G68" s="403">
        <v>4.8983458918389206E-2</v>
      </c>
      <c r="H68" s="403">
        <v>5.3993912249965893E-2</v>
      </c>
      <c r="I68" s="403">
        <v>5.8939782226417624E-2</v>
      </c>
      <c r="J68" s="403">
        <v>2.8952247011208042E-2</v>
      </c>
      <c r="K68" s="403">
        <v>0</v>
      </c>
      <c r="L68" s="403">
        <v>0.12624368031259367</v>
      </c>
      <c r="M68" s="403">
        <v>0.11685796359942881</v>
      </c>
      <c r="N68" s="403">
        <v>1.78899755754156E-2</v>
      </c>
      <c r="O68" s="403">
        <v>1.8780951814046799E-2</v>
      </c>
      <c r="P68" s="403">
        <v>4.5683566422973235E-2</v>
      </c>
      <c r="Q68" s="403">
        <v>6.4127680075282328E-2</v>
      </c>
      <c r="R68" s="403">
        <v>6.3128900877126692E-2</v>
      </c>
      <c r="S68" s="403">
        <v>1.9860950705539349E-3</v>
      </c>
      <c r="T68" s="403">
        <v>5.4870819864755616E-2</v>
      </c>
      <c r="U68" s="403">
        <v>2.6363447772438649E-2</v>
      </c>
      <c r="V68" s="403">
        <v>4.0043425288369829E-2</v>
      </c>
      <c r="W68" s="403">
        <v>5.1855258188392172E-4</v>
      </c>
      <c r="X68" s="403">
        <v>0.1231649342303598</v>
      </c>
      <c r="Y68" s="403">
        <v>2.0665391308759564E-3</v>
      </c>
      <c r="Z68" s="403">
        <v>3.3755182345787602E-2</v>
      </c>
      <c r="AA68" s="403">
        <v>0</v>
      </c>
      <c r="AB68" s="403">
        <v>5.4484577675500585E-2</v>
      </c>
      <c r="AC68" s="403">
        <v>0</v>
      </c>
      <c r="AD68" s="403">
        <v>2.0901398249656037E-2</v>
      </c>
      <c r="AE68" s="403">
        <v>5.577975003537175E-2</v>
      </c>
      <c r="AF68" s="403">
        <v>3.86993344145415E-2</v>
      </c>
      <c r="AG68" s="403">
        <v>9.5197873574028979E-2</v>
      </c>
      <c r="AH68" s="403" t="e">
        <v>#DIV/0!</v>
      </c>
      <c r="AI68" s="480">
        <v>4.5410268008898573E-2</v>
      </c>
    </row>
    <row r="69" spans="2:37" x14ac:dyDescent="0.2">
      <c r="B69" s="148">
        <v>440220</v>
      </c>
      <c r="C69" s="142" t="s">
        <v>1224</v>
      </c>
      <c r="D69" s="403">
        <v>2.0129329902690671E-3</v>
      </c>
      <c r="E69" s="403">
        <v>5.2903140062660569E-4</v>
      </c>
      <c r="F69" s="403">
        <v>4.5151307604279047E-3</v>
      </c>
      <c r="G69" s="403">
        <v>2.6895061601911827E-3</v>
      </c>
      <c r="H69" s="403">
        <v>2.8972255662077441E-3</v>
      </c>
      <c r="I69" s="403">
        <v>4.5169622246965229E-3</v>
      </c>
      <c r="J69" s="403">
        <v>4.1185181479014738E-4</v>
      </c>
      <c r="K69" s="403">
        <v>0</v>
      </c>
      <c r="L69" s="403">
        <v>0</v>
      </c>
      <c r="M69" s="403">
        <v>0</v>
      </c>
      <c r="N69" s="403">
        <v>2.1306060027517712E-3</v>
      </c>
      <c r="O69" s="403">
        <v>7.9569013515585888E-4</v>
      </c>
      <c r="P69" s="403">
        <v>2.1031461846660521E-4</v>
      </c>
      <c r="Q69" s="403">
        <v>0</v>
      </c>
      <c r="R69" s="403">
        <v>1.0366875210269888E-3</v>
      </c>
      <c r="S69" s="403">
        <v>2.8636305003989218E-3</v>
      </c>
      <c r="T69" s="403">
        <v>3.2715758636286812E-2</v>
      </c>
      <c r="U69" s="403">
        <v>0</v>
      </c>
      <c r="V69" s="403">
        <v>2.5584637567092873E-2</v>
      </c>
      <c r="W69" s="403">
        <v>0</v>
      </c>
      <c r="X69" s="403">
        <v>0.12679022560977563</v>
      </c>
      <c r="Y69" s="403">
        <v>0</v>
      </c>
      <c r="Z69" s="403">
        <v>7.4155125086666166E-3</v>
      </c>
      <c r="AA69" s="403">
        <v>0</v>
      </c>
      <c r="AB69" s="403">
        <v>9.6942133887730798E-3</v>
      </c>
      <c r="AC69" s="403">
        <v>0</v>
      </c>
      <c r="AD69" s="403">
        <v>8.9779429230866618E-3</v>
      </c>
      <c r="AE69" s="403">
        <v>2.5074455510960543E-3</v>
      </c>
      <c r="AF69" s="403">
        <v>2.9815054334378843E-3</v>
      </c>
      <c r="AG69" s="403">
        <v>1.7475353025609747E-3</v>
      </c>
      <c r="AH69" s="403" t="e">
        <v>#DIV/0!</v>
      </c>
      <c r="AI69" s="480">
        <v>1.0487419594303632E-3</v>
      </c>
    </row>
    <row r="70" spans="2:37" x14ac:dyDescent="0.2">
      <c r="B70" s="148">
        <v>440225</v>
      </c>
      <c r="C70" s="142" t="s">
        <v>1225</v>
      </c>
      <c r="D70" s="403">
        <v>2.7109321449397318E-3</v>
      </c>
      <c r="E70" s="403">
        <v>8.5006953901169448E-3</v>
      </c>
      <c r="F70" s="403">
        <v>1.650391848461065E-3</v>
      </c>
      <c r="G70" s="403">
        <v>2.1969379643228151E-3</v>
      </c>
      <c r="H70" s="403">
        <v>3.4912589038202839E-3</v>
      </c>
      <c r="I70" s="403">
        <v>2.6157573049426495E-3</v>
      </c>
      <c r="J70" s="403">
        <v>2.5772377262479021E-3</v>
      </c>
      <c r="K70" s="403">
        <v>0</v>
      </c>
      <c r="L70" s="403">
        <v>0</v>
      </c>
      <c r="M70" s="403">
        <v>3.9753236056502708E-4</v>
      </c>
      <c r="N70" s="403">
        <v>7.7841074394714206E-4</v>
      </c>
      <c r="O70" s="403">
        <v>6.1731380318329051E-3</v>
      </c>
      <c r="P70" s="403">
        <v>2.1920154852952171E-3</v>
      </c>
      <c r="Q70" s="403">
        <v>3.5034939394204948E-6</v>
      </c>
      <c r="R70" s="403">
        <v>1.1901629836530074E-3</v>
      </c>
      <c r="S70" s="403">
        <v>3.5792762257991491E-3</v>
      </c>
      <c r="T70" s="403">
        <v>5.4885147953019674E-4</v>
      </c>
      <c r="U70" s="403">
        <v>1.1708070153875211E-4</v>
      </c>
      <c r="V70" s="403">
        <v>3.4058174566442296E-4</v>
      </c>
      <c r="W70" s="403">
        <v>7.3034157269486895E-5</v>
      </c>
      <c r="X70" s="403">
        <v>1.5910068090901782E-3</v>
      </c>
      <c r="Y70" s="403">
        <v>0</v>
      </c>
      <c r="Z70" s="403">
        <v>6.9300364219977194E-3</v>
      </c>
      <c r="AA70" s="403">
        <v>0</v>
      </c>
      <c r="AB70" s="403">
        <v>3.5624235659584861E-3</v>
      </c>
      <c r="AC70" s="403">
        <v>0</v>
      </c>
      <c r="AD70" s="403">
        <v>1.6940681915867516E-3</v>
      </c>
      <c r="AE70" s="403">
        <v>2.6409386965111758E-3</v>
      </c>
      <c r="AF70" s="403">
        <v>1.980908640813349E-3</v>
      </c>
      <c r="AG70" s="403">
        <v>4.5176798764283762E-3</v>
      </c>
      <c r="AH70" s="403" t="e">
        <v>#DIV/0!</v>
      </c>
      <c r="AI70" s="480">
        <v>3.9231173720667554E-4</v>
      </c>
    </row>
    <row r="71" spans="2:37" x14ac:dyDescent="0.2">
      <c r="B71" s="148">
        <v>440230</v>
      </c>
      <c r="C71" s="142" t="s">
        <v>1226</v>
      </c>
      <c r="D71" s="403">
        <v>0</v>
      </c>
      <c r="E71" s="403">
        <v>3.065967046262719E-4</v>
      </c>
      <c r="F71" s="403">
        <v>9.1584849980162354E-5</v>
      </c>
      <c r="G71" s="403">
        <v>0</v>
      </c>
      <c r="H71" s="403">
        <v>1.1181276367769104E-4</v>
      </c>
      <c r="I71" s="403">
        <v>0</v>
      </c>
      <c r="J71" s="403">
        <v>0</v>
      </c>
      <c r="K71" s="403">
        <v>0</v>
      </c>
      <c r="L71" s="403">
        <v>0</v>
      </c>
      <c r="M71" s="403">
        <v>0</v>
      </c>
      <c r="N71" s="403">
        <v>3.2656954506869849E-6</v>
      </c>
      <c r="O71" s="403">
        <v>0</v>
      </c>
      <c r="P71" s="403">
        <v>0</v>
      </c>
      <c r="Q71" s="403">
        <v>0</v>
      </c>
      <c r="R71" s="403">
        <v>6.1483826347087834E-7</v>
      </c>
      <c r="S71" s="403">
        <v>0</v>
      </c>
      <c r="T71" s="403">
        <v>0</v>
      </c>
      <c r="U71" s="403">
        <v>0</v>
      </c>
      <c r="V71" s="403">
        <v>0</v>
      </c>
      <c r="W71" s="403">
        <v>0</v>
      </c>
      <c r="X71" s="403">
        <v>0</v>
      </c>
      <c r="Y71" s="403">
        <v>0</v>
      </c>
      <c r="Z71" s="403">
        <v>0</v>
      </c>
      <c r="AA71" s="403">
        <v>0</v>
      </c>
      <c r="AB71" s="403">
        <v>0</v>
      </c>
      <c r="AC71" s="403">
        <v>0</v>
      </c>
      <c r="AD71" s="403">
        <v>0</v>
      </c>
      <c r="AE71" s="403">
        <v>6.9735323928008558E-5</v>
      </c>
      <c r="AF71" s="403">
        <v>3.9824502611156867E-5</v>
      </c>
      <c r="AG71" s="403">
        <v>1.4863051202196716E-4</v>
      </c>
      <c r="AH71" s="403" t="e">
        <v>#DIV/0!</v>
      </c>
      <c r="AI71" s="480">
        <v>0</v>
      </c>
    </row>
    <row r="72" spans="2:37" x14ac:dyDescent="0.2">
      <c r="B72" s="148">
        <v>440235</v>
      </c>
      <c r="C72" s="142" t="s">
        <v>1227</v>
      </c>
      <c r="D72" s="403">
        <v>6.5858235390488596E-3</v>
      </c>
      <c r="E72" s="403">
        <v>6.1415971345221492E-4</v>
      </c>
      <c r="F72" s="403">
        <v>1.2208084903685246E-2</v>
      </c>
      <c r="G72" s="403">
        <v>2.3755970346935333E-3</v>
      </c>
      <c r="H72" s="403">
        <v>7.1026636708603754E-3</v>
      </c>
      <c r="I72" s="403">
        <v>1.1868719700841453E-3</v>
      </c>
      <c r="J72" s="403">
        <v>0</v>
      </c>
      <c r="K72" s="403">
        <v>0</v>
      </c>
      <c r="L72" s="403">
        <v>0</v>
      </c>
      <c r="M72" s="403">
        <v>0</v>
      </c>
      <c r="N72" s="403">
        <v>6.4909488524490542E-6</v>
      </c>
      <c r="O72" s="403">
        <v>8.6483300162862771E-3</v>
      </c>
      <c r="P72" s="403">
        <v>2.0196466003171024E-3</v>
      </c>
      <c r="Q72" s="403">
        <v>6.6406413480046583E-2</v>
      </c>
      <c r="R72" s="403">
        <v>7.2991575666576051E-3</v>
      </c>
      <c r="S72" s="403">
        <v>2.3913552203302119E-2</v>
      </c>
      <c r="T72" s="403">
        <v>2.9637021458630289E-4</v>
      </c>
      <c r="U72" s="403">
        <v>5.4644727118045078E-2</v>
      </c>
      <c r="V72" s="403">
        <v>5.2826696752908851E-3</v>
      </c>
      <c r="W72" s="403">
        <v>1.3399962112474753E-2</v>
      </c>
      <c r="X72" s="403">
        <v>7.3260890592663996E-2</v>
      </c>
      <c r="Y72" s="403">
        <v>0.14535972751558693</v>
      </c>
      <c r="Z72" s="403">
        <v>8.2873526338147849E-3</v>
      </c>
      <c r="AA72" s="403">
        <v>0.13039864677437504</v>
      </c>
      <c r="AB72" s="403">
        <v>9.0442583283213723E-2</v>
      </c>
      <c r="AC72" s="403">
        <v>2.8382025016046301E-2</v>
      </c>
      <c r="AD72" s="403">
        <v>5.6938972884085157E-2</v>
      </c>
      <c r="AE72" s="403">
        <v>9.1387712108641911E-3</v>
      </c>
      <c r="AF72" s="403">
        <v>7.314461056982054E-3</v>
      </c>
      <c r="AG72" s="403">
        <v>6.4477511099533878E-4</v>
      </c>
      <c r="AH72" s="403" t="e">
        <v>#DIV/0!</v>
      </c>
      <c r="AI72" s="480">
        <v>7.4437289024674017E-2</v>
      </c>
    </row>
    <row r="73" spans="2:37" x14ac:dyDescent="0.2">
      <c r="B73" s="148">
        <v>440240</v>
      </c>
      <c r="C73" s="142" t="s">
        <v>1228</v>
      </c>
      <c r="D73" s="403">
        <v>1.0798338277685263E-4</v>
      </c>
      <c r="E73" s="403">
        <v>7.9401924921109895E-3</v>
      </c>
      <c r="F73" s="403">
        <v>7.1217796633105957E-6</v>
      </c>
      <c r="G73" s="403">
        <v>0</v>
      </c>
      <c r="H73" s="403">
        <v>1.8513571625227347E-3</v>
      </c>
      <c r="I73" s="403">
        <v>0</v>
      </c>
      <c r="J73" s="403">
        <v>1.9411061170095155E-4</v>
      </c>
      <c r="K73" s="403">
        <v>0</v>
      </c>
      <c r="L73" s="403">
        <v>0</v>
      </c>
      <c r="M73" s="403">
        <v>0</v>
      </c>
      <c r="N73" s="403">
        <v>0</v>
      </c>
      <c r="O73" s="403">
        <v>3.2958187957358213E-6</v>
      </c>
      <c r="P73" s="403">
        <v>1.0437701909089456E-4</v>
      </c>
      <c r="Q73" s="403">
        <v>0</v>
      </c>
      <c r="R73" s="403">
        <v>3.6647722388171515E-5</v>
      </c>
      <c r="S73" s="403">
        <v>0</v>
      </c>
      <c r="T73" s="403">
        <v>0</v>
      </c>
      <c r="U73" s="403">
        <v>5.1252100533476953E-5</v>
      </c>
      <c r="V73" s="403">
        <v>0</v>
      </c>
      <c r="W73" s="403">
        <v>0</v>
      </c>
      <c r="X73" s="403">
        <v>0</v>
      </c>
      <c r="Y73" s="403">
        <v>0</v>
      </c>
      <c r="Z73" s="403">
        <v>0</v>
      </c>
      <c r="AA73" s="403">
        <v>0</v>
      </c>
      <c r="AB73" s="403">
        <v>0</v>
      </c>
      <c r="AC73" s="403">
        <v>0</v>
      </c>
      <c r="AD73" s="403">
        <v>1.8875050035151209E-6</v>
      </c>
      <c r="AE73" s="403">
        <v>1.1636915494147788E-3</v>
      </c>
      <c r="AF73" s="403">
        <v>3.9931374459674403E-5</v>
      </c>
      <c r="AG73" s="403">
        <v>3.8492092636611781E-3</v>
      </c>
      <c r="AH73" s="403" t="e">
        <v>#DIV/0!</v>
      </c>
      <c r="AI73" s="480">
        <v>0</v>
      </c>
    </row>
    <row r="74" spans="2:37" x14ac:dyDescent="0.2">
      <c r="B74" s="148">
        <v>440245</v>
      </c>
      <c r="C74" s="142" t="s">
        <v>1229</v>
      </c>
      <c r="D74" s="403">
        <v>0</v>
      </c>
      <c r="E74" s="403">
        <v>0</v>
      </c>
      <c r="F74" s="403">
        <v>0</v>
      </c>
      <c r="G74" s="403">
        <v>0</v>
      </c>
      <c r="H74" s="403">
        <v>0</v>
      </c>
      <c r="I74" s="403">
        <v>0</v>
      </c>
      <c r="J74" s="403">
        <v>0</v>
      </c>
      <c r="K74" s="403">
        <v>0</v>
      </c>
      <c r="L74" s="403">
        <v>0</v>
      </c>
      <c r="M74" s="403">
        <v>0</v>
      </c>
      <c r="N74" s="403">
        <v>0</v>
      </c>
      <c r="O74" s="403">
        <v>0</v>
      </c>
      <c r="P74" s="403">
        <v>0</v>
      </c>
      <c r="Q74" s="403">
        <v>0</v>
      </c>
      <c r="R74" s="403">
        <v>0</v>
      </c>
      <c r="S74" s="403">
        <v>0</v>
      </c>
      <c r="T74" s="403">
        <v>0</v>
      </c>
      <c r="U74" s="403">
        <v>0</v>
      </c>
      <c r="V74" s="403">
        <v>0</v>
      </c>
      <c r="W74" s="403">
        <v>0</v>
      </c>
      <c r="X74" s="403">
        <v>0</v>
      </c>
      <c r="Y74" s="403">
        <v>0</v>
      </c>
      <c r="Z74" s="403">
        <v>0</v>
      </c>
      <c r="AA74" s="403">
        <v>0</v>
      </c>
      <c r="AB74" s="403">
        <v>0</v>
      </c>
      <c r="AC74" s="403">
        <v>0</v>
      </c>
      <c r="AD74" s="403">
        <v>0</v>
      </c>
      <c r="AE74" s="403">
        <v>0</v>
      </c>
      <c r="AF74" s="403">
        <v>0</v>
      </c>
      <c r="AG74" s="403">
        <v>0</v>
      </c>
      <c r="AH74" s="403" t="e">
        <v>#DIV/0!</v>
      </c>
      <c r="AI74" s="480">
        <v>0</v>
      </c>
    </row>
    <row r="75" spans="2:37" x14ac:dyDescent="0.2">
      <c r="B75" s="148">
        <v>440250</v>
      </c>
      <c r="C75" s="142" t="s">
        <v>1230</v>
      </c>
      <c r="D75" s="403">
        <v>1.4546847533236484E-3</v>
      </c>
      <c r="E75" s="403">
        <v>1.3659711108409012E-3</v>
      </c>
      <c r="F75" s="403">
        <v>1.1483213506843568E-2</v>
      </c>
      <c r="G75" s="403">
        <v>9.5561488657354473E-3</v>
      </c>
      <c r="H75" s="403">
        <v>7.1600021167399957E-3</v>
      </c>
      <c r="I75" s="403">
        <v>4.6974608395709055E-3</v>
      </c>
      <c r="J75" s="403">
        <v>1.5093757623212665E-3</v>
      </c>
      <c r="K75" s="403">
        <v>0</v>
      </c>
      <c r="L75" s="403">
        <v>5.2095996055563729E-3</v>
      </c>
      <c r="M75" s="403">
        <v>1.3160153013820517E-2</v>
      </c>
      <c r="N75" s="403">
        <v>3.6087809186961992E-3</v>
      </c>
      <c r="O75" s="403">
        <v>4.8703440721821365E-3</v>
      </c>
      <c r="P75" s="403">
        <v>5.6206526050190074E-3</v>
      </c>
      <c r="Q75" s="403">
        <v>1.8920656755217716E-3</v>
      </c>
      <c r="R75" s="403">
        <v>4.208116717832412E-3</v>
      </c>
      <c r="S75" s="403">
        <v>8.2606899279547279E-4</v>
      </c>
      <c r="T75" s="403">
        <v>1.6299688777282762E-2</v>
      </c>
      <c r="U75" s="403">
        <v>2.4678530866295159E-3</v>
      </c>
      <c r="V75" s="403">
        <v>1.6211877107887473E-2</v>
      </c>
      <c r="W75" s="403">
        <v>1.535978756568683E-4</v>
      </c>
      <c r="X75" s="403">
        <v>0.35404311530662641</v>
      </c>
      <c r="Y75" s="403">
        <v>1.4379689317937737E-4</v>
      </c>
      <c r="Z75" s="403">
        <v>2.5353023711541637E-2</v>
      </c>
      <c r="AA75" s="403">
        <v>3.2382257212587476E-6</v>
      </c>
      <c r="AB75" s="403">
        <v>3.4022963935534905E-3</v>
      </c>
      <c r="AC75" s="403">
        <v>1.4587175576640148E-3</v>
      </c>
      <c r="AD75" s="403">
        <v>1.0117366345346939E-2</v>
      </c>
      <c r="AE75" s="403">
        <v>6.2771871668285814E-3</v>
      </c>
      <c r="AF75" s="403">
        <v>7.3405917899194541E-3</v>
      </c>
      <c r="AG75" s="403">
        <v>4.8359301050594061E-3</v>
      </c>
      <c r="AH75" s="403" t="e">
        <v>#DIV/0!</v>
      </c>
      <c r="AI75" s="480">
        <v>1.6284117939739699E-3</v>
      </c>
    </row>
    <row r="76" spans="2:37" x14ac:dyDescent="0.2">
      <c r="B76" s="148">
        <v>4404</v>
      </c>
      <c r="C76" s="142" t="s">
        <v>1033</v>
      </c>
      <c r="D76" s="403">
        <v>1.0199954350932137E-3</v>
      </c>
      <c r="E76" s="403">
        <v>1.1472737891913757E-3</v>
      </c>
      <c r="F76" s="403">
        <v>4.1732363530310717E-3</v>
      </c>
      <c r="G76" s="403">
        <v>1.4708229608427776E-3</v>
      </c>
      <c r="H76" s="403">
        <v>2.5341877243664082E-3</v>
      </c>
      <c r="I76" s="403">
        <v>1.1099476950788981E-2</v>
      </c>
      <c r="J76" s="403">
        <v>0</v>
      </c>
      <c r="K76" s="403">
        <v>0</v>
      </c>
      <c r="L76" s="403">
        <v>0</v>
      </c>
      <c r="M76" s="403">
        <v>2.7246309129992251E-4</v>
      </c>
      <c r="N76" s="403">
        <v>1.1441265340371744E-3</v>
      </c>
      <c r="O76" s="403">
        <v>1.820467480643918E-2</v>
      </c>
      <c r="P76" s="403">
        <v>8.9341038062671994E-3</v>
      </c>
      <c r="Q76" s="403">
        <v>0</v>
      </c>
      <c r="R76" s="403">
        <v>2.4900958634255189E-3</v>
      </c>
      <c r="S76" s="403">
        <v>9.6375747333422878E-4</v>
      </c>
      <c r="T76" s="403">
        <v>2.02867439286859E-4</v>
      </c>
      <c r="U76" s="403">
        <v>5.1431323528104235E-2</v>
      </c>
      <c r="V76" s="403">
        <v>2.3515830724960837E-4</v>
      </c>
      <c r="W76" s="403">
        <v>0</v>
      </c>
      <c r="X76" s="403">
        <v>2.1181817469469299E-2</v>
      </c>
      <c r="Y76" s="403">
        <v>0</v>
      </c>
      <c r="Z76" s="403">
        <v>0</v>
      </c>
      <c r="AA76" s="403">
        <v>0</v>
      </c>
      <c r="AB76" s="403">
        <v>0</v>
      </c>
      <c r="AC76" s="403">
        <v>0</v>
      </c>
      <c r="AD76" s="403">
        <v>2.4730258852111667E-3</v>
      </c>
      <c r="AE76" s="403">
        <v>2.5168383253190824E-3</v>
      </c>
      <c r="AF76" s="403">
        <v>2.9127537134657163E-3</v>
      </c>
      <c r="AG76" s="403">
        <v>2.1306252796487427E-3</v>
      </c>
      <c r="AH76" s="403" t="e">
        <v>#DIV/0!</v>
      </c>
      <c r="AI76" s="480">
        <v>0</v>
      </c>
    </row>
    <row r="77" spans="2:37" x14ac:dyDescent="0.2">
      <c r="B77" s="148">
        <v>4405</v>
      </c>
      <c r="C77" s="142" t="s">
        <v>215</v>
      </c>
      <c r="D77" s="403">
        <v>0</v>
      </c>
      <c r="E77" s="403">
        <v>1.023501258365437E-2</v>
      </c>
      <c r="F77" s="403">
        <v>1.9515100206186017E-2</v>
      </c>
      <c r="G77" s="403">
        <v>6.1976654136070234E-3</v>
      </c>
      <c r="H77" s="403">
        <v>1.2061093503077033E-2</v>
      </c>
      <c r="I77" s="403">
        <v>4.3102782339433307E-3</v>
      </c>
      <c r="J77" s="403">
        <v>3.4168093559983168E-4</v>
      </c>
      <c r="K77" s="403">
        <v>0</v>
      </c>
      <c r="L77" s="403">
        <v>3.4656171154135523E-5</v>
      </c>
      <c r="M77" s="403">
        <v>3.0851478784579801E-4</v>
      </c>
      <c r="N77" s="403">
        <v>0</v>
      </c>
      <c r="O77" s="403">
        <v>0</v>
      </c>
      <c r="P77" s="403">
        <v>5.5192730447774457E-4</v>
      </c>
      <c r="Q77" s="403">
        <v>6.5898645554746105E-5</v>
      </c>
      <c r="R77" s="403">
        <v>6.2528739176760282E-4</v>
      </c>
      <c r="S77" s="403">
        <v>3.5024458498326841E-4</v>
      </c>
      <c r="T77" s="403">
        <v>5.2342885863318749E-2</v>
      </c>
      <c r="U77" s="403">
        <v>3.7495821149320131E-3</v>
      </c>
      <c r="V77" s="403">
        <v>8.9176561255197278E-3</v>
      </c>
      <c r="W77" s="403">
        <v>2.6008105087748273E-5</v>
      </c>
      <c r="X77" s="403">
        <v>3.7956945189410733E-3</v>
      </c>
      <c r="Y77" s="403">
        <v>2.9163854141574025E-4</v>
      </c>
      <c r="Z77" s="403">
        <v>1.7814005065160942E-4</v>
      </c>
      <c r="AA77" s="403">
        <v>1.5067425089177661E-5</v>
      </c>
      <c r="AB77" s="403">
        <v>1.4451135962791824E-4</v>
      </c>
      <c r="AC77" s="403">
        <v>2.049570753732805E-4</v>
      </c>
      <c r="AD77" s="403">
        <v>6.5830825297179063E-3</v>
      </c>
      <c r="AE77" s="403">
        <v>7.97172435249335E-3</v>
      </c>
      <c r="AF77" s="403">
        <v>9.3679039778167984E-3</v>
      </c>
      <c r="AG77" s="403">
        <v>6.4200531236605169E-3</v>
      </c>
      <c r="AH77" s="403" t="e">
        <v>#DIV/0!</v>
      </c>
      <c r="AI77" s="480">
        <v>8.781480270180117E-5</v>
      </c>
    </row>
    <row r="78" spans="2:37" x14ac:dyDescent="0.2">
      <c r="B78" s="148">
        <v>4406</v>
      </c>
      <c r="C78" s="142" t="s">
        <v>119</v>
      </c>
      <c r="D78" s="403">
        <v>0</v>
      </c>
      <c r="E78" s="403">
        <v>4.9935623840463572E-3</v>
      </c>
      <c r="F78" s="403">
        <v>8.8417654784368176E-3</v>
      </c>
      <c r="G78" s="403">
        <v>4.6258208192945047E-3</v>
      </c>
      <c r="H78" s="403">
        <v>5.8202195470646095E-3</v>
      </c>
      <c r="I78" s="403">
        <v>4.7092691442539884E-3</v>
      </c>
      <c r="J78" s="403">
        <v>8.7688193199506534E-3</v>
      </c>
      <c r="K78" s="403">
        <v>0</v>
      </c>
      <c r="L78" s="403">
        <v>0</v>
      </c>
      <c r="M78" s="403">
        <v>0</v>
      </c>
      <c r="N78" s="403">
        <v>1.4130408777578119E-2</v>
      </c>
      <c r="O78" s="403">
        <v>8.9842099546479787E-3</v>
      </c>
      <c r="P78" s="403">
        <v>9.711845139348781E-4</v>
      </c>
      <c r="Q78" s="403">
        <v>0</v>
      </c>
      <c r="R78" s="403">
        <v>4.9786673263883746E-3</v>
      </c>
      <c r="S78" s="403">
        <v>9.3105415378749365E-4</v>
      </c>
      <c r="T78" s="403">
        <v>1.4545515451495252E-4</v>
      </c>
      <c r="U78" s="403">
        <v>1.7490605386858706E-3</v>
      </c>
      <c r="V78" s="403">
        <v>5.1749973647739739E-5</v>
      </c>
      <c r="W78" s="403">
        <v>0</v>
      </c>
      <c r="X78" s="403">
        <v>0</v>
      </c>
      <c r="Y78" s="403">
        <v>0</v>
      </c>
      <c r="Z78" s="403">
        <v>2.1065707706779416E-5</v>
      </c>
      <c r="AA78" s="403">
        <v>0</v>
      </c>
      <c r="AB78" s="403">
        <v>1.5537201273575714E-4</v>
      </c>
      <c r="AC78" s="403">
        <v>0</v>
      </c>
      <c r="AD78" s="403">
        <v>3.022140618730589E-4</v>
      </c>
      <c r="AE78" s="403">
        <v>5.3171425918100128E-3</v>
      </c>
      <c r="AF78" s="403">
        <v>6.8090854712950432E-3</v>
      </c>
      <c r="AG78" s="403">
        <v>3.0613281036203548E-3</v>
      </c>
      <c r="AH78" s="403" t="e">
        <v>#DIV/0!</v>
      </c>
      <c r="AI78" s="480">
        <v>1.680849621753168E-5</v>
      </c>
    </row>
    <row r="79" spans="2:37" x14ac:dyDescent="0.2">
      <c r="B79" s="148">
        <v>4407</v>
      </c>
      <c r="C79" s="142" t="s">
        <v>1034</v>
      </c>
      <c r="D79" s="403">
        <v>0</v>
      </c>
      <c r="E79" s="403">
        <v>0</v>
      </c>
      <c r="F79" s="403">
        <v>3.1802448648141426E-4</v>
      </c>
      <c r="G79" s="403">
        <v>0</v>
      </c>
      <c r="H79" s="403">
        <v>1.4291567762840794E-4</v>
      </c>
      <c r="I79" s="403">
        <v>0</v>
      </c>
      <c r="J79" s="403">
        <v>4.8886664366680694E-4</v>
      </c>
      <c r="K79" s="403">
        <v>0</v>
      </c>
      <c r="L79" s="403">
        <v>0</v>
      </c>
      <c r="M79" s="403">
        <v>0</v>
      </c>
      <c r="N79" s="403">
        <v>0</v>
      </c>
      <c r="O79" s="403">
        <v>0</v>
      </c>
      <c r="P79" s="403">
        <v>0</v>
      </c>
      <c r="Q79" s="403">
        <v>0</v>
      </c>
      <c r="R79" s="403">
        <v>8.0572445947663725E-5</v>
      </c>
      <c r="S79" s="403">
        <v>0</v>
      </c>
      <c r="T79" s="403">
        <v>0</v>
      </c>
      <c r="U79" s="403">
        <v>0</v>
      </c>
      <c r="V79" s="403">
        <v>0</v>
      </c>
      <c r="W79" s="403">
        <v>0</v>
      </c>
      <c r="X79" s="403">
        <v>0</v>
      </c>
      <c r="Y79" s="403">
        <v>0</v>
      </c>
      <c r="Z79" s="403">
        <v>0</v>
      </c>
      <c r="AA79" s="403">
        <v>0</v>
      </c>
      <c r="AB79" s="403">
        <v>0</v>
      </c>
      <c r="AC79" s="403">
        <v>0</v>
      </c>
      <c r="AD79" s="403">
        <v>0</v>
      </c>
      <c r="AE79" s="403">
        <v>1.1615426665967513E-4</v>
      </c>
      <c r="AF79" s="403">
        <v>1.7929188059013116E-4</v>
      </c>
      <c r="AG79" s="403">
        <v>0</v>
      </c>
      <c r="AH79" s="403" t="e">
        <v>#DIV/0!</v>
      </c>
      <c r="AI79" s="480">
        <v>0</v>
      </c>
    </row>
    <row r="80" spans="2:37" s="14" customFormat="1" ht="15" x14ac:dyDescent="0.25">
      <c r="B80" s="12"/>
      <c r="C80" s="31" t="s">
        <v>524</v>
      </c>
      <c r="D80" s="468">
        <v>0.62177170133491666</v>
      </c>
      <c r="E80" s="468">
        <v>0.48666370706552087</v>
      </c>
      <c r="F80" s="468">
        <v>0.55356329464116516</v>
      </c>
      <c r="G80" s="468">
        <v>0.60064312907040329</v>
      </c>
      <c r="H80" s="468">
        <v>0.55680453859053136</v>
      </c>
      <c r="I80" s="468">
        <v>0.50424508919508448</v>
      </c>
      <c r="J80" s="468">
        <v>0.69630843877232884</v>
      </c>
      <c r="K80" s="468">
        <v>0.5817969150207315</v>
      </c>
      <c r="L80" s="468">
        <v>0.61575067387716886</v>
      </c>
      <c r="M80" s="468">
        <v>0.59551452419134376</v>
      </c>
      <c r="N80" s="468">
        <v>0.65101225877937308</v>
      </c>
      <c r="O80" s="468">
        <v>0.6134919893621561</v>
      </c>
      <c r="P80" s="468">
        <v>0.61223420629948899</v>
      </c>
      <c r="Q80" s="468">
        <v>0.58297455954915778</v>
      </c>
      <c r="R80" s="468">
        <v>0.61626925543080002</v>
      </c>
      <c r="S80" s="468">
        <v>0.36795282991126993</v>
      </c>
      <c r="T80" s="468">
        <v>0.46291453669564481</v>
      </c>
      <c r="U80" s="468">
        <v>0.69686813669752157</v>
      </c>
      <c r="V80" s="468">
        <v>0.60683633046603669</v>
      </c>
      <c r="W80" s="468">
        <v>0.68056122478585546</v>
      </c>
      <c r="X80" s="468">
        <v>-0.27002199237379204</v>
      </c>
      <c r="Y80" s="468">
        <v>0.38727493602812857</v>
      </c>
      <c r="Z80" s="468">
        <v>0.70881652300075204</v>
      </c>
      <c r="AA80" s="468">
        <v>0.50148451644943348</v>
      </c>
      <c r="AB80" s="468">
        <v>0.46043930138674938</v>
      </c>
      <c r="AC80" s="468">
        <v>0.69958305404339771</v>
      </c>
      <c r="AD80" s="468">
        <v>0.49163578196112911</v>
      </c>
      <c r="AE80" s="468">
        <v>0.57436747693992485</v>
      </c>
      <c r="AF80" s="468">
        <v>0.59457587735499162</v>
      </c>
      <c r="AG80" s="468">
        <v>0.5322762299638204</v>
      </c>
      <c r="AH80" s="468" t="e">
        <v>#DIV/0!</v>
      </c>
      <c r="AI80" s="469">
        <v>0.56287539412041654</v>
      </c>
      <c r="AJ80" s="417"/>
      <c r="AK80" s="417"/>
    </row>
    <row r="81" spans="2:37" s="14" customFormat="1" ht="15" x14ac:dyDescent="0.25">
      <c r="B81" s="12"/>
      <c r="C81" s="31"/>
      <c r="D81" s="468"/>
      <c r="E81" s="468"/>
      <c r="F81" s="468"/>
      <c r="G81" s="468"/>
      <c r="H81" s="468"/>
      <c r="I81" s="468"/>
      <c r="J81" s="468"/>
      <c r="K81" s="468"/>
      <c r="L81" s="468"/>
      <c r="M81" s="468"/>
      <c r="N81" s="468"/>
      <c r="O81" s="468"/>
      <c r="P81" s="468"/>
      <c r="Q81" s="468"/>
      <c r="R81" s="468"/>
      <c r="S81" s="468"/>
      <c r="T81" s="468"/>
      <c r="U81" s="468"/>
      <c r="V81" s="468"/>
      <c r="W81" s="468"/>
      <c r="X81" s="468"/>
      <c r="Y81" s="468"/>
      <c r="Z81" s="468"/>
      <c r="AA81" s="468"/>
      <c r="AB81" s="468"/>
      <c r="AC81" s="468"/>
      <c r="AD81" s="468"/>
      <c r="AE81" s="468"/>
      <c r="AF81" s="468"/>
      <c r="AG81" s="468"/>
      <c r="AH81" s="468"/>
      <c r="AI81" s="469"/>
      <c r="AJ81" s="417"/>
      <c r="AK81" s="417"/>
    </row>
    <row r="82" spans="2:37" s="14" customFormat="1" ht="15" x14ac:dyDescent="0.25">
      <c r="B82" s="12">
        <v>45</v>
      </c>
      <c r="C82" s="31" t="s">
        <v>1035</v>
      </c>
      <c r="D82" s="468">
        <v>0.43359153763360114</v>
      </c>
      <c r="E82" s="468">
        <v>0.38842388887611046</v>
      </c>
      <c r="F82" s="468">
        <v>0.46925241216190772</v>
      </c>
      <c r="G82" s="468">
        <v>0.44913247011278012</v>
      </c>
      <c r="H82" s="468">
        <v>0.44154660227552861</v>
      </c>
      <c r="I82" s="468">
        <v>0.41479315295682007</v>
      </c>
      <c r="J82" s="468">
        <v>0.47634217125393308</v>
      </c>
      <c r="K82" s="468">
        <v>0.48527993274906761</v>
      </c>
      <c r="L82" s="468">
        <v>0.44597378103191099</v>
      </c>
      <c r="M82" s="468">
        <v>0.43101625066772625</v>
      </c>
      <c r="N82" s="468">
        <v>0.38530312418276752</v>
      </c>
      <c r="O82" s="468">
        <v>0.44298345030098035</v>
      </c>
      <c r="P82" s="468">
        <v>0.53643553661432963</v>
      </c>
      <c r="Q82" s="468">
        <v>0.42094651839969416</v>
      </c>
      <c r="R82" s="468">
        <v>0.4377507164415983</v>
      </c>
      <c r="S82" s="468">
        <v>0.5729369216015795</v>
      </c>
      <c r="T82" s="468">
        <v>0.47416776922073017</v>
      </c>
      <c r="U82" s="468">
        <v>0.60237961651420757</v>
      </c>
      <c r="V82" s="468">
        <v>0.65459380458886873</v>
      </c>
      <c r="W82" s="468">
        <v>0.54398214260696209</v>
      </c>
      <c r="X82" s="468">
        <v>1.3854116428836354</v>
      </c>
      <c r="Y82" s="468">
        <v>0.4934048895105454</v>
      </c>
      <c r="Z82" s="468">
        <v>0.7425869548123486</v>
      </c>
      <c r="AA82" s="468">
        <v>0.47118263861287046</v>
      </c>
      <c r="AB82" s="468">
        <v>0.38416486659193266</v>
      </c>
      <c r="AC82" s="468">
        <v>0.56504628092886644</v>
      </c>
      <c r="AD82" s="468">
        <v>0.53183981235562061</v>
      </c>
      <c r="AE82" s="468">
        <v>0.44382952424948552</v>
      </c>
      <c r="AF82" s="468">
        <v>0.4566361894996645</v>
      </c>
      <c r="AG82" s="468">
        <v>0.41607987228155607</v>
      </c>
      <c r="AH82" s="468" t="e">
        <v>#DIV/0!</v>
      </c>
      <c r="AI82" s="469">
        <v>0.44216672041880178</v>
      </c>
      <c r="AJ82" s="417"/>
      <c r="AK82" s="417"/>
    </row>
    <row r="83" spans="2:37" x14ac:dyDescent="0.2">
      <c r="B83" s="148">
        <v>4501</v>
      </c>
      <c r="C83" s="142" t="s">
        <v>1036</v>
      </c>
      <c r="D83" s="403">
        <v>0.15515570073047336</v>
      </c>
      <c r="E83" s="403">
        <v>0.13325414848914141</v>
      </c>
      <c r="F83" s="403">
        <v>0.11016255784380624</v>
      </c>
      <c r="G83" s="403">
        <v>0.13942333063137446</v>
      </c>
      <c r="H83" s="403">
        <v>0.12752180646156644</v>
      </c>
      <c r="I83" s="403">
        <v>0.12814640137342145</v>
      </c>
      <c r="J83" s="403">
        <v>0.15257541539333738</v>
      </c>
      <c r="K83" s="403">
        <v>0.1387201336372042</v>
      </c>
      <c r="L83" s="403">
        <v>0.1207237922088583</v>
      </c>
      <c r="M83" s="403">
        <v>0.13256755283854108</v>
      </c>
      <c r="N83" s="403">
        <v>0.13581899243375703</v>
      </c>
      <c r="O83" s="403">
        <v>0.18314885710826492</v>
      </c>
      <c r="P83" s="403">
        <v>0.20773175493353874</v>
      </c>
      <c r="Q83" s="403">
        <v>0.21951466823683993</v>
      </c>
      <c r="R83" s="403">
        <v>0.14698094920348242</v>
      </c>
      <c r="S83" s="403">
        <v>0.19328369053514613</v>
      </c>
      <c r="T83" s="403">
        <v>0.21378405107063628</v>
      </c>
      <c r="U83" s="403">
        <v>0.20789330249127064</v>
      </c>
      <c r="V83" s="403">
        <v>0.36884839213174531</v>
      </c>
      <c r="W83" s="403">
        <v>0.19078037117548666</v>
      </c>
      <c r="X83" s="403">
        <v>0.53966053950500759</v>
      </c>
      <c r="Y83" s="403">
        <v>0.28550196420174018</v>
      </c>
      <c r="Z83" s="403">
        <v>0.32098184954819736</v>
      </c>
      <c r="AA83" s="403">
        <v>0.2601347163137292</v>
      </c>
      <c r="AB83" s="403">
        <v>0.21463924793839786</v>
      </c>
      <c r="AC83" s="403">
        <v>0.30827682900730846</v>
      </c>
      <c r="AD83" s="403">
        <v>0.24168886115647586</v>
      </c>
      <c r="AE83" s="403">
        <v>0.13862383587430679</v>
      </c>
      <c r="AF83" s="403">
        <v>0.13367805573626118</v>
      </c>
      <c r="AG83" s="403">
        <v>0.13200100267983569</v>
      </c>
      <c r="AH83" s="403" t="e">
        <v>#DIV/0!</v>
      </c>
      <c r="AI83" s="480">
        <v>0.22990123022852485</v>
      </c>
    </row>
    <row r="84" spans="2:37" x14ac:dyDescent="0.2">
      <c r="B84" s="148">
        <v>4502</v>
      </c>
      <c r="C84" s="142" t="s">
        <v>1037</v>
      </c>
      <c r="D84" s="403">
        <v>6.4894699406325669E-3</v>
      </c>
      <c r="E84" s="403">
        <v>8.2956639524785335E-3</v>
      </c>
      <c r="F84" s="403">
        <v>5.0158293780292081E-2</v>
      </c>
      <c r="G84" s="403">
        <v>7.5890596484476346E-3</v>
      </c>
      <c r="H84" s="403">
        <v>2.6695321800720047E-2</v>
      </c>
      <c r="I84" s="403">
        <v>1.5157802080672605E-2</v>
      </c>
      <c r="J84" s="403">
        <v>8.4357918128103691E-3</v>
      </c>
      <c r="K84" s="403">
        <v>4.2686731302615192E-3</v>
      </c>
      <c r="L84" s="403">
        <v>6.1609903425375815E-3</v>
      </c>
      <c r="M84" s="403">
        <v>1.7440752156008814E-2</v>
      </c>
      <c r="N84" s="403">
        <v>1.714316093111788E-3</v>
      </c>
      <c r="O84" s="403">
        <v>6.0466141633640823E-3</v>
      </c>
      <c r="P84" s="403">
        <v>7.482113322635927E-3</v>
      </c>
      <c r="Q84" s="403">
        <v>1.0078808362317792E-2</v>
      </c>
      <c r="R84" s="403">
        <v>7.8642989468990804E-3</v>
      </c>
      <c r="S84" s="403">
        <v>1.7688743251283133E-2</v>
      </c>
      <c r="T84" s="403">
        <v>3.8242962146723854E-2</v>
      </c>
      <c r="U84" s="403">
        <v>3.1568666877652529E-2</v>
      </c>
      <c r="V84" s="403">
        <v>3.2907152297572281E-2</v>
      </c>
      <c r="W84" s="403">
        <v>5.5459098764686195E-2</v>
      </c>
      <c r="X84" s="403">
        <v>5.6051184576442634E-2</v>
      </c>
      <c r="Y84" s="403">
        <v>2.9789087799314863E-2</v>
      </c>
      <c r="Z84" s="403">
        <v>2.8911872797808033E-2</v>
      </c>
      <c r="AA84" s="403">
        <v>3.3413304485526825E-2</v>
      </c>
      <c r="AB84" s="403">
        <v>1.1210718495856101E-2</v>
      </c>
      <c r="AC84" s="403">
        <v>3.2147422679427003E-2</v>
      </c>
      <c r="AD84" s="403">
        <v>2.8994758802688383E-2</v>
      </c>
      <c r="AE84" s="403">
        <v>2.0408842314344575E-2</v>
      </c>
      <c r="AF84" s="403">
        <v>2.5406816714995652E-2</v>
      </c>
      <c r="AG84" s="403">
        <v>9.9455208582078791E-3</v>
      </c>
      <c r="AH84" s="403" t="e">
        <v>#DIV/0!</v>
      </c>
      <c r="AI84" s="480">
        <v>1.7844924632591116E-2</v>
      </c>
    </row>
    <row r="85" spans="2:37" x14ac:dyDescent="0.2">
      <c r="B85" s="148">
        <v>4503</v>
      </c>
      <c r="C85" s="142" t="s">
        <v>1038</v>
      </c>
      <c r="D85" s="403">
        <v>0.11361872473736755</v>
      </c>
      <c r="E85" s="403">
        <v>0.11532194862808585</v>
      </c>
      <c r="F85" s="403">
        <v>0.15156401711698156</v>
      </c>
      <c r="G85" s="403">
        <v>0.16071441328530975</v>
      </c>
      <c r="H85" s="403">
        <v>0.13815012551702519</v>
      </c>
      <c r="I85" s="403">
        <v>0.1384704652381018</v>
      </c>
      <c r="J85" s="403">
        <v>0.11377231729858536</v>
      </c>
      <c r="K85" s="403">
        <v>0.21278134480197158</v>
      </c>
      <c r="L85" s="403">
        <v>0.21414533272849659</v>
      </c>
      <c r="M85" s="403">
        <v>0.13237752249342444</v>
      </c>
      <c r="N85" s="403">
        <v>5.8502140929932389E-2</v>
      </c>
      <c r="O85" s="403">
        <v>0.10450047994084244</v>
      </c>
      <c r="P85" s="403">
        <v>0.13030643462850292</v>
      </c>
      <c r="Q85" s="403">
        <v>9.5327808622260299E-2</v>
      </c>
      <c r="R85" s="403">
        <v>0.13489791601404219</v>
      </c>
      <c r="S85" s="403">
        <v>0.16920281093359896</v>
      </c>
      <c r="T85" s="403">
        <v>9.4196916894746491E-2</v>
      </c>
      <c r="U85" s="403">
        <v>0.10575987416477414</v>
      </c>
      <c r="V85" s="403">
        <v>0.1052723752544814</v>
      </c>
      <c r="W85" s="403">
        <v>5.8174875901954894E-2</v>
      </c>
      <c r="X85" s="403">
        <v>0.23707369040824375</v>
      </c>
      <c r="Y85" s="403">
        <v>8.7001990360366765E-2</v>
      </c>
      <c r="Z85" s="403">
        <v>0.27151556115507347</v>
      </c>
      <c r="AA85" s="403">
        <v>6.328831521888563E-2</v>
      </c>
      <c r="AB85" s="403">
        <v>6.1866595929545534E-2</v>
      </c>
      <c r="AC85" s="403">
        <v>8.0117099874238998E-2</v>
      </c>
      <c r="AD85" s="403">
        <v>0.10580506753566606</v>
      </c>
      <c r="AE85" s="403">
        <v>0.1357704280822262</v>
      </c>
      <c r="AF85" s="403">
        <v>0.13473649952432884</v>
      </c>
      <c r="AG85" s="403">
        <v>0.14778835612548358</v>
      </c>
      <c r="AH85" s="403" t="e">
        <v>#DIV/0!</v>
      </c>
      <c r="AI85" s="480">
        <v>8.4795974283755238E-2</v>
      </c>
    </row>
    <row r="86" spans="2:37" x14ac:dyDescent="0.2">
      <c r="B86" s="148">
        <v>4504</v>
      </c>
      <c r="C86" s="142" t="s">
        <v>1039</v>
      </c>
      <c r="D86" s="403">
        <v>6.8138242973665816E-2</v>
      </c>
      <c r="E86" s="403">
        <v>6.5500358013706572E-2</v>
      </c>
      <c r="F86" s="403">
        <v>7.1036203927850247E-2</v>
      </c>
      <c r="G86" s="403">
        <v>7.9581590181405523E-2</v>
      </c>
      <c r="H86" s="403">
        <v>7.0554599272718108E-2</v>
      </c>
      <c r="I86" s="403">
        <v>8.7069470566441556E-2</v>
      </c>
      <c r="J86" s="403">
        <v>0.11752846048031895</v>
      </c>
      <c r="K86" s="403">
        <v>0.11094265253161563</v>
      </c>
      <c r="L86" s="403">
        <v>7.0677326089440093E-2</v>
      </c>
      <c r="M86" s="403">
        <v>6.556330021568324E-2</v>
      </c>
      <c r="N86" s="403">
        <v>8.4860607513458627E-2</v>
      </c>
      <c r="O86" s="403">
        <v>9.5920155073983909E-2</v>
      </c>
      <c r="P86" s="403">
        <v>8.4878022620523533E-2</v>
      </c>
      <c r="Q86" s="403">
        <v>5.0078056276593667E-2</v>
      </c>
      <c r="R86" s="403">
        <v>8.3542606896727906E-2</v>
      </c>
      <c r="S86" s="403">
        <v>8.4651462658597063E-2</v>
      </c>
      <c r="T86" s="403">
        <v>5.4402399032232804E-2</v>
      </c>
      <c r="U86" s="403">
        <v>8.4683885550773941E-2</v>
      </c>
      <c r="V86" s="403">
        <v>7.8810372342932047E-2</v>
      </c>
      <c r="W86" s="403">
        <v>8.28470841138335E-2</v>
      </c>
      <c r="X86" s="403">
        <v>0.17516084636652204</v>
      </c>
      <c r="Y86" s="403">
        <v>3.9280321769575355E-2</v>
      </c>
      <c r="Z86" s="403">
        <v>7.3911885679488309E-2</v>
      </c>
      <c r="AA86" s="403">
        <v>2.9876765180539472E-2</v>
      </c>
      <c r="AB86" s="403">
        <v>4.0755378539274641E-2</v>
      </c>
      <c r="AC86" s="403">
        <v>9.3876852285494972E-2</v>
      </c>
      <c r="AD86" s="403">
        <v>6.4266293458348861E-2</v>
      </c>
      <c r="AE86" s="403">
        <v>7.4704628035866735E-2</v>
      </c>
      <c r="AF86" s="403">
        <v>7.8908581145309478E-2</v>
      </c>
      <c r="AG86" s="403">
        <v>7.0028349370363466E-2</v>
      </c>
      <c r="AH86" s="403" t="e">
        <v>#DIV/0!</v>
      </c>
      <c r="AI86" s="480">
        <v>5.0987468009292762E-2</v>
      </c>
    </row>
    <row r="87" spans="2:37" x14ac:dyDescent="0.2">
      <c r="B87" s="148">
        <v>4505</v>
      </c>
      <c r="C87" s="142" t="s">
        <v>1040</v>
      </c>
      <c r="D87" s="403">
        <v>2.4239425783321292E-2</v>
      </c>
      <c r="E87" s="403">
        <v>1.6411118419836536E-2</v>
      </c>
      <c r="F87" s="403">
        <v>2.1945623776929098E-2</v>
      </c>
      <c r="G87" s="403">
        <v>1.0738749983636579E-2</v>
      </c>
      <c r="H87" s="403">
        <v>1.9373034047451811E-2</v>
      </c>
      <c r="I87" s="403">
        <v>1.4244414377643753E-2</v>
      </c>
      <c r="J87" s="403">
        <v>1.5999728159347523E-2</v>
      </c>
      <c r="K87" s="403">
        <v>5.0013296463340528E-3</v>
      </c>
      <c r="L87" s="403">
        <v>7.9597829878269091E-3</v>
      </c>
      <c r="M87" s="403">
        <v>1.3489674978977219E-2</v>
      </c>
      <c r="N87" s="403">
        <v>1.4612553053930635E-2</v>
      </c>
      <c r="O87" s="403">
        <v>1.3939682292206063E-2</v>
      </c>
      <c r="P87" s="403">
        <v>3.608961410037876E-2</v>
      </c>
      <c r="Q87" s="403">
        <v>1.5119979816981865E-2</v>
      </c>
      <c r="R87" s="403">
        <v>1.3661068644558133E-2</v>
      </c>
      <c r="S87" s="403">
        <v>3.0051854828424287E-2</v>
      </c>
      <c r="T87" s="403">
        <v>1.0015089923754971E-2</v>
      </c>
      <c r="U87" s="403">
        <v>3.0267205673470202E-2</v>
      </c>
      <c r="V87" s="403">
        <v>1.5815024608549329E-2</v>
      </c>
      <c r="W87" s="403">
        <v>2.4668601336023013E-2</v>
      </c>
      <c r="X87" s="403">
        <v>0.13455200725514313</v>
      </c>
      <c r="Y87" s="403">
        <v>1.0915955438887747E-2</v>
      </c>
      <c r="Z87" s="403">
        <v>4.0994246380131466E-3</v>
      </c>
      <c r="AA87" s="403">
        <v>1.0907069890598798E-2</v>
      </c>
      <c r="AB87" s="403">
        <v>1.6633337777262072E-2</v>
      </c>
      <c r="AC87" s="403">
        <v>1.5111014880482613E-2</v>
      </c>
      <c r="AD87" s="403">
        <v>1.9921605708374118E-2</v>
      </c>
      <c r="AE87" s="403">
        <v>1.7460287460864796E-2</v>
      </c>
      <c r="AF87" s="403">
        <v>1.9390994496864201E-2</v>
      </c>
      <c r="AG87" s="403">
        <v>1.3653084099494542E-2</v>
      </c>
      <c r="AH87" s="403" t="e">
        <v>#DIV/0!</v>
      </c>
      <c r="AI87" s="480">
        <v>1.5242754275638357E-2</v>
      </c>
    </row>
    <row r="88" spans="2:37" x14ac:dyDescent="0.2">
      <c r="B88" s="148">
        <v>4506</v>
      </c>
      <c r="C88" s="142" t="s">
        <v>1041</v>
      </c>
      <c r="D88" s="403">
        <v>3.3847870853686547E-2</v>
      </c>
      <c r="E88" s="403">
        <v>1.476793682504539E-2</v>
      </c>
      <c r="F88" s="403">
        <v>8.2575205666911289E-3</v>
      </c>
      <c r="G88" s="403">
        <v>1.7211227359809698E-2</v>
      </c>
      <c r="H88" s="403">
        <v>1.5447490786947453E-2</v>
      </c>
      <c r="I88" s="403">
        <v>9.7218312146283327E-3</v>
      </c>
      <c r="J88" s="403">
        <v>1.2552587866851195E-2</v>
      </c>
      <c r="K88" s="403">
        <v>2.0908858282393012E-3</v>
      </c>
      <c r="L88" s="403">
        <v>1.9705053853253281E-3</v>
      </c>
      <c r="M88" s="403">
        <v>2.5639790502180453E-2</v>
      </c>
      <c r="N88" s="403">
        <v>1.1279866954042738E-2</v>
      </c>
      <c r="O88" s="403">
        <v>5.3997783997103673E-3</v>
      </c>
      <c r="P88" s="403">
        <v>1.0296745875889942E-2</v>
      </c>
      <c r="Q88" s="403">
        <v>4.7635394103457832E-3</v>
      </c>
      <c r="R88" s="403">
        <v>8.6540679772660421E-3</v>
      </c>
      <c r="S88" s="403">
        <v>1.0150422413208189E-2</v>
      </c>
      <c r="T88" s="403">
        <v>1.4221449010498068E-3</v>
      </c>
      <c r="U88" s="403">
        <v>4.4018465304570653E-2</v>
      </c>
      <c r="V88" s="403">
        <v>2.4393486896667385E-2</v>
      </c>
      <c r="W88" s="403">
        <v>9.0731119128697277E-3</v>
      </c>
      <c r="X88" s="403">
        <v>0.12863286918212222</v>
      </c>
      <c r="Y88" s="403">
        <v>8.8163836329388529E-3</v>
      </c>
      <c r="Z88" s="403">
        <v>1.4459232128874743E-2</v>
      </c>
      <c r="AA88" s="403">
        <v>1.0679585758425349E-2</v>
      </c>
      <c r="AB88" s="403">
        <v>1.7153554140673256E-2</v>
      </c>
      <c r="AC88" s="403">
        <v>8.078142385881136E-3</v>
      </c>
      <c r="AD88" s="403">
        <v>1.3729784151248823E-2</v>
      </c>
      <c r="AE88" s="403">
        <v>1.3078930756274624E-2</v>
      </c>
      <c r="AF88" s="403">
        <v>1.4380267708066283E-2</v>
      </c>
      <c r="AG88" s="403">
        <v>1.1315103150880496E-2</v>
      </c>
      <c r="AH88" s="403" t="e">
        <v>#DIV/0!</v>
      </c>
      <c r="AI88" s="480">
        <v>7.3905095954182815E-3</v>
      </c>
    </row>
    <row r="89" spans="2:37" x14ac:dyDescent="0.2">
      <c r="B89" s="148">
        <v>4507</v>
      </c>
      <c r="C89" s="142" t="s">
        <v>1042</v>
      </c>
      <c r="D89" s="403">
        <v>3.2102102614454016E-2</v>
      </c>
      <c r="E89" s="403">
        <v>3.4872714547816132E-2</v>
      </c>
      <c r="F89" s="403">
        <v>5.6128195149357352E-2</v>
      </c>
      <c r="G89" s="403">
        <v>3.3874099022796512E-2</v>
      </c>
      <c r="H89" s="403">
        <v>4.380422438909954E-2</v>
      </c>
      <c r="I89" s="403">
        <v>2.1982768105910575E-2</v>
      </c>
      <c r="J89" s="403">
        <v>5.5477870242682199E-2</v>
      </c>
      <c r="K89" s="403">
        <v>1.1474913173441282E-2</v>
      </c>
      <c r="L89" s="403">
        <v>2.4336051289426182E-2</v>
      </c>
      <c r="M89" s="403">
        <v>4.393765748291107E-2</v>
      </c>
      <c r="N89" s="403">
        <v>7.8514647204534327E-2</v>
      </c>
      <c r="O89" s="403">
        <v>3.4027883322608546E-2</v>
      </c>
      <c r="P89" s="403">
        <v>5.9650851132859832E-2</v>
      </c>
      <c r="Q89" s="403">
        <v>2.6063657674354812E-2</v>
      </c>
      <c r="R89" s="403">
        <v>4.2149808758622523E-2</v>
      </c>
      <c r="S89" s="403">
        <v>6.790793698132172E-2</v>
      </c>
      <c r="T89" s="403">
        <v>6.2104205251585942E-2</v>
      </c>
      <c r="U89" s="403">
        <v>9.8188216451695551E-2</v>
      </c>
      <c r="V89" s="403">
        <v>2.8547001056920936E-2</v>
      </c>
      <c r="W89" s="403">
        <v>0.12297899940210814</v>
      </c>
      <c r="X89" s="403">
        <v>0.114280505590154</v>
      </c>
      <c r="Y89" s="403">
        <v>3.2099186307721635E-2</v>
      </c>
      <c r="Z89" s="403">
        <v>2.8707128864893537E-2</v>
      </c>
      <c r="AA89" s="403">
        <v>6.2882881765165169E-2</v>
      </c>
      <c r="AB89" s="403">
        <v>2.1906033770923192E-2</v>
      </c>
      <c r="AC89" s="403">
        <v>2.7438919816033278E-2</v>
      </c>
      <c r="AD89" s="403">
        <v>5.7433441542818549E-2</v>
      </c>
      <c r="AE89" s="403">
        <v>4.378257172560187E-2</v>
      </c>
      <c r="AF89" s="403">
        <v>5.0134974173838907E-2</v>
      </c>
      <c r="AG89" s="403">
        <v>3.1348455997290511E-2</v>
      </c>
      <c r="AH89" s="403" t="e">
        <v>#DIV/0!</v>
      </c>
      <c r="AI89" s="480">
        <v>3.6003859393581202E-2</v>
      </c>
    </row>
    <row r="90" spans="2:37" s="14" customFormat="1" ht="15" x14ac:dyDescent="0.25">
      <c r="B90" s="12"/>
      <c r="C90" s="31" t="s">
        <v>1376</v>
      </c>
      <c r="D90" s="468">
        <v>0.1881801637013156</v>
      </c>
      <c r="E90" s="468">
        <v>9.8239818189410452E-2</v>
      </c>
      <c r="F90" s="468">
        <v>8.4310882479257443E-2</v>
      </c>
      <c r="G90" s="468">
        <v>0.15151065895762303</v>
      </c>
      <c r="H90" s="468">
        <v>0.11525793631500282</v>
      </c>
      <c r="I90" s="468">
        <v>8.9451936238264446E-2</v>
      </c>
      <c r="J90" s="468">
        <v>0.21996626751839587</v>
      </c>
      <c r="K90" s="468">
        <v>9.6516982271663943E-2</v>
      </c>
      <c r="L90" s="468">
        <v>0.16977689284525788</v>
      </c>
      <c r="M90" s="468">
        <v>0.16449827352361751</v>
      </c>
      <c r="N90" s="468">
        <v>0.2657091345966055</v>
      </c>
      <c r="O90" s="468">
        <v>0.17050853906117588</v>
      </c>
      <c r="P90" s="468">
        <v>7.5798669685159414E-2</v>
      </c>
      <c r="Q90" s="468">
        <v>0.16202804114946359</v>
      </c>
      <c r="R90" s="468">
        <v>0.17851853898920175</v>
      </c>
      <c r="S90" s="468">
        <v>-0.20498409169030948</v>
      </c>
      <c r="T90" s="468">
        <v>-1.125323252508529E-2</v>
      </c>
      <c r="U90" s="468">
        <v>9.4488520183313884E-2</v>
      </c>
      <c r="V90" s="468">
        <v>-4.7757474122831968E-2</v>
      </c>
      <c r="W90" s="468">
        <v>0.13657908217889328</v>
      </c>
      <c r="X90" s="468">
        <v>-1.6554336352574273</v>
      </c>
      <c r="Y90" s="468">
        <v>-0.10612995348241683</v>
      </c>
      <c r="Z90" s="468">
        <v>-3.3770431811596537E-2</v>
      </c>
      <c r="AA90" s="468">
        <v>3.0301877836562949E-2</v>
      </c>
      <c r="AB90" s="468">
        <v>7.6274434794816728E-2</v>
      </c>
      <c r="AC90" s="468">
        <v>0.13453677311453122</v>
      </c>
      <c r="AD90" s="468">
        <v>-4.0204030394491497E-2</v>
      </c>
      <c r="AE90" s="468">
        <v>0.13053795269043941</v>
      </c>
      <c r="AF90" s="468">
        <v>0.13793968785532693</v>
      </c>
      <c r="AG90" s="468">
        <v>0.1161963576822642</v>
      </c>
      <c r="AH90" s="468" t="e">
        <v>#DIV/0!</v>
      </c>
      <c r="AI90" s="469">
        <v>0.1207086737016146</v>
      </c>
      <c r="AJ90" s="417"/>
      <c r="AK90" s="417"/>
    </row>
    <row r="91" spans="2:37" s="14" customFormat="1" ht="15" x14ac:dyDescent="0.25">
      <c r="B91" s="12"/>
      <c r="C91" s="31"/>
      <c r="D91" s="468"/>
      <c r="E91" s="468"/>
      <c r="F91" s="468"/>
      <c r="G91" s="468"/>
      <c r="H91" s="468"/>
      <c r="I91" s="468"/>
      <c r="J91" s="468"/>
      <c r="K91" s="468"/>
      <c r="L91" s="468"/>
      <c r="M91" s="468"/>
      <c r="N91" s="468"/>
      <c r="O91" s="468"/>
      <c r="P91" s="468"/>
      <c r="Q91" s="468"/>
      <c r="R91" s="468"/>
      <c r="S91" s="468"/>
      <c r="T91" s="468"/>
      <c r="U91" s="468"/>
      <c r="V91" s="468"/>
      <c r="W91" s="468"/>
      <c r="X91" s="468"/>
      <c r="Y91" s="468"/>
      <c r="Z91" s="468"/>
      <c r="AA91" s="468"/>
      <c r="AB91" s="468"/>
      <c r="AC91" s="468"/>
      <c r="AD91" s="468"/>
      <c r="AE91" s="468"/>
      <c r="AF91" s="468"/>
      <c r="AG91" s="468"/>
      <c r="AH91" s="468"/>
      <c r="AI91" s="469"/>
      <c r="AJ91" s="417"/>
      <c r="AK91" s="417"/>
    </row>
    <row r="92" spans="2:37" s="14" customFormat="1" ht="15" x14ac:dyDescent="0.25">
      <c r="B92" s="12">
        <v>55</v>
      </c>
      <c r="C92" s="31" t="s">
        <v>525</v>
      </c>
      <c r="D92" s="468">
        <v>1.2272430141934642E-3</v>
      </c>
      <c r="E92" s="468">
        <v>2.8353486555623954E-2</v>
      </c>
      <c r="F92" s="468">
        <v>7.9947424026753047E-2</v>
      </c>
      <c r="G92" s="468">
        <v>2.3162024228226549E-2</v>
      </c>
      <c r="H92" s="468">
        <v>4.6154948765717761E-2</v>
      </c>
      <c r="I92" s="468">
        <v>1.6485447854257356E-2</v>
      </c>
      <c r="J92" s="468">
        <v>2.3382645987334447E-2</v>
      </c>
      <c r="K92" s="468">
        <v>8.8069124295667139E-3</v>
      </c>
      <c r="L92" s="468">
        <v>6.0872634321042195E-2</v>
      </c>
      <c r="M92" s="468">
        <v>1.6603631749593532E-3</v>
      </c>
      <c r="N92" s="468">
        <v>3.4894741461342373E-3</v>
      </c>
      <c r="O92" s="468">
        <v>6.85042499237887E-3</v>
      </c>
      <c r="P92" s="468">
        <v>5.359400110630649E-4</v>
      </c>
      <c r="Q92" s="468">
        <v>3.4026514500308906E-2</v>
      </c>
      <c r="R92" s="468">
        <v>2.578199893287653E-2</v>
      </c>
      <c r="S92" s="468">
        <v>1.9672016117907018E-2</v>
      </c>
      <c r="T92" s="468">
        <v>6.3200148049745246E-4</v>
      </c>
      <c r="U92" s="468">
        <v>0</v>
      </c>
      <c r="V92" s="468">
        <v>5.8304773545475662E-2</v>
      </c>
      <c r="W92" s="468">
        <v>0</v>
      </c>
      <c r="X92" s="468">
        <v>4.7146850380830135E-2</v>
      </c>
      <c r="Y92" s="468">
        <v>0.15931681370233172</v>
      </c>
      <c r="Z92" s="468">
        <v>0</v>
      </c>
      <c r="AA92" s="468">
        <v>7.9277586869293537E-2</v>
      </c>
      <c r="AB92" s="468">
        <v>1.2610027231900134E-2</v>
      </c>
      <c r="AC92" s="468">
        <v>0</v>
      </c>
      <c r="AD92" s="468">
        <v>3.3345129011187927E-2</v>
      </c>
      <c r="AE92" s="468">
        <v>3.8749149579299889E-2</v>
      </c>
      <c r="AF92" s="468">
        <v>4.0940096945489619E-2</v>
      </c>
      <c r="AG92" s="468">
        <v>3.3803635783316764E-2</v>
      </c>
      <c r="AH92" s="468" t="e">
        <v>#DIV/0!</v>
      </c>
      <c r="AI92" s="469">
        <v>3.9500381317486094E-2</v>
      </c>
      <c r="AJ92" s="417"/>
      <c r="AK92" s="417"/>
    </row>
    <row r="93" spans="2:37" x14ac:dyDescent="0.2">
      <c r="B93" s="148">
        <v>5501</v>
      </c>
      <c r="C93" s="142" t="s">
        <v>1043</v>
      </c>
      <c r="D93" s="403">
        <v>1.1226520855666738E-3</v>
      </c>
      <c r="E93" s="403">
        <v>1.3198720429076056E-3</v>
      </c>
      <c r="F93" s="403">
        <v>5.5011715598951433E-2</v>
      </c>
      <c r="G93" s="403">
        <v>1.3814040471114845E-2</v>
      </c>
      <c r="H93" s="403">
        <v>2.7294841218447604E-2</v>
      </c>
      <c r="I93" s="403">
        <v>8.0327488293474823E-3</v>
      </c>
      <c r="J93" s="403">
        <v>2.2809247151302984E-3</v>
      </c>
      <c r="K93" s="403">
        <v>2.9210727929311533E-3</v>
      </c>
      <c r="L93" s="403">
        <v>3.7044487215635774E-2</v>
      </c>
      <c r="M93" s="403">
        <v>0</v>
      </c>
      <c r="N93" s="403">
        <v>3.345992657374443E-3</v>
      </c>
      <c r="O93" s="403">
        <v>3.8290329503572057E-3</v>
      </c>
      <c r="P93" s="403">
        <v>1.3570263346226778E-6</v>
      </c>
      <c r="Q93" s="403">
        <v>0</v>
      </c>
      <c r="R93" s="403">
        <v>1.1406954498909933E-2</v>
      </c>
      <c r="S93" s="403">
        <v>0</v>
      </c>
      <c r="T93" s="403">
        <v>6.0046772479298196E-4</v>
      </c>
      <c r="U93" s="403">
        <v>0</v>
      </c>
      <c r="V93" s="403">
        <v>0</v>
      </c>
      <c r="W93" s="403">
        <v>0</v>
      </c>
      <c r="X93" s="403">
        <v>0</v>
      </c>
      <c r="Y93" s="403">
        <v>0</v>
      </c>
      <c r="Z93" s="403">
        <v>0</v>
      </c>
      <c r="AA93" s="403">
        <v>0</v>
      </c>
      <c r="AB93" s="403">
        <v>0</v>
      </c>
      <c r="AC93" s="403">
        <v>0</v>
      </c>
      <c r="AD93" s="403">
        <v>6.8454118933838586E-5</v>
      </c>
      <c r="AE93" s="403">
        <v>2.083821128081035E-2</v>
      </c>
      <c r="AF93" s="403">
        <v>2.6552972512521186E-2</v>
      </c>
      <c r="AG93" s="403">
        <v>1.2299994597275914E-2</v>
      </c>
      <c r="AH93" s="403" t="e">
        <v>#DIV/0!</v>
      </c>
      <c r="AI93" s="480">
        <v>0</v>
      </c>
    </row>
    <row r="94" spans="2:37" x14ac:dyDescent="0.2">
      <c r="B94" s="148">
        <v>5502</v>
      </c>
      <c r="C94" s="142" t="s">
        <v>1044</v>
      </c>
      <c r="D94" s="403">
        <v>0</v>
      </c>
      <c r="E94" s="403">
        <v>0</v>
      </c>
      <c r="F94" s="403">
        <v>0</v>
      </c>
      <c r="G94" s="403">
        <v>0</v>
      </c>
      <c r="H94" s="403">
        <v>0</v>
      </c>
      <c r="I94" s="403">
        <v>0</v>
      </c>
      <c r="J94" s="403">
        <v>0</v>
      </c>
      <c r="K94" s="403">
        <v>0</v>
      </c>
      <c r="L94" s="403">
        <v>0</v>
      </c>
      <c r="M94" s="403">
        <v>0</v>
      </c>
      <c r="N94" s="403">
        <v>0</v>
      </c>
      <c r="O94" s="403">
        <v>0</v>
      </c>
      <c r="P94" s="403">
        <v>0</v>
      </c>
      <c r="Q94" s="403">
        <v>0</v>
      </c>
      <c r="R94" s="403">
        <v>0</v>
      </c>
      <c r="S94" s="403">
        <v>0</v>
      </c>
      <c r="T94" s="403">
        <v>0</v>
      </c>
      <c r="U94" s="403">
        <v>0</v>
      </c>
      <c r="V94" s="403">
        <v>0</v>
      </c>
      <c r="W94" s="403">
        <v>0</v>
      </c>
      <c r="X94" s="403">
        <v>0</v>
      </c>
      <c r="Y94" s="403">
        <v>0</v>
      </c>
      <c r="Z94" s="403">
        <v>0</v>
      </c>
      <c r="AA94" s="403">
        <v>0</v>
      </c>
      <c r="AB94" s="403">
        <v>0</v>
      </c>
      <c r="AC94" s="403">
        <v>0</v>
      </c>
      <c r="AD94" s="403">
        <v>0</v>
      </c>
      <c r="AE94" s="403">
        <v>0</v>
      </c>
      <c r="AF94" s="403">
        <v>0</v>
      </c>
      <c r="AG94" s="403">
        <v>0</v>
      </c>
      <c r="AH94" s="403" t="e">
        <v>#DIV/0!</v>
      </c>
      <c r="AI94" s="480">
        <v>0</v>
      </c>
    </row>
    <row r="95" spans="2:37" x14ac:dyDescent="0.2">
      <c r="B95" s="148">
        <v>5503</v>
      </c>
      <c r="C95" s="142" t="s">
        <v>1045</v>
      </c>
      <c r="D95" s="403">
        <v>1.0459092862679048E-4</v>
      </c>
      <c r="E95" s="403">
        <v>2.7033614512716346E-2</v>
      </c>
      <c r="F95" s="403">
        <v>2.4935708427801618E-2</v>
      </c>
      <c r="G95" s="403">
        <v>9.3479837571117056E-3</v>
      </c>
      <c r="H95" s="403">
        <v>1.8860107547270157E-2</v>
      </c>
      <c r="I95" s="403">
        <v>8.4526990249098721E-3</v>
      </c>
      <c r="J95" s="403">
        <v>2.1101721272204148E-2</v>
      </c>
      <c r="K95" s="403">
        <v>5.8858396366355615E-3</v>
      </c>
      <c r="L95" s="403">
        <v>2.3828147105406424E-2</v>
      </c>
      <c r="M95" s="403">
        <v>1.6603631749593532E-3</v>
      </c>
      <c r="N95" s="403">
        <v>1.4348148875979416E-4</v>
      </c>
      <c r="O95" s="403">
        <v>3.0213920420216643E-3</v>
      </c>
      <c r="P95" s="403">
        <v>5.3458298472844215E-4</v>
      </c>
      <c r="Q95" s="403">
        <v>3.4026514500308906E-2</v>
      </c>
      <c r="R95" s="403">
        <v>1.4375044433966597E-2</v>
      </c>
      <c r="S95" s="403">
        <v>1.9672016117907018E-2</v>
      </c>
      <c r="T95" s="403">
        <v>3.1533755704470455E-5</v>
      </c>
      <c r="U95" s="403">
        <v>0</v>
      </c>
      <c r="V95" s="403">
        <v>5.8304773545475662E-2</v>
      </c>
      <c r="W95" s="403">
        <v>0</v>
      </c>
      <c r="X95" s="403">
        <v>4.7146850380830135E-2</v>
      </c>
      <c r="Y95" s="403">
        <v>0.15931681370233172</v>
      </c>
      <c r="Z95" s="403">
        <v>0</v>
      </c>
      <c r="AA95" s="403">
        <v>7.9277586869293537E-2</v>
      </c>
      <c r="AB95" s="403">
        <v>1.2610027231900134E-2</v>
      </c>
      <c r="AC95" s="403">
        <v>0</v>
      </c>
      <c r="AD95" s="403">
        <v>3.3276674892254089E-2</v>
      </c>
      <c r="AE95" s="403">
        <v>1.7910938298489536E-2</v>
      </c>
      <c r="AF95" s="403">
        <v>1.438712443296843E-2</v>
      </c>
      <c r="AG95" s="403">
        <v>2.150364118604085E-2</v>
      </c>
      <c r="AH95" s="403" t="e">
        <v>#DIV/0!</v>
      </c>
      <c r="AI95" s="480">
        <v>3.9500381317486094E-2</v>
      </c>
    </row>
    <row r="96" spans="2:37" x14ac:dyDescent="0.2">
      <c r="B96" s="148">
        <v>5504</v>
      </c>
      <c r="C96" s="142" t="s">
        <v>1046</v>
      </c>
      <c r="D96" s="403">
        <v>0</v>
      </c>
      <c r="E96" s="403">
        <v>0</v>
      </c>
      <c r="F96" s="403">
        <v>0</v>
      </c>
      <c r="G96" s="403">
        <v>0</v>
      </c>
      <c r="H96" s="403">
        <v>0</v>
      </c>
      <c r="I96" s="403">
        <v>0</v>
      </c>
      <c r="J96" s="403">
        <v>0</v>
      </c>
      <c r="K96" s="403">
        <v>0</v>
      </c>
      <c r="L96" s="403">
        <v>0</v>
      </c>
      <c r="M96" s="403">
        <v>0</v>
      </c>
      <c r="N96" s="403">
        <v>0</v>
      </c>
      <c r="O96" s="403">
        <v>0</v>
      </c>
      <c r="P96" s="403">
        <v>0</v>
      </c>
      <c r="Q96" s="403">
        <v>0</v>
      </c>
      <c r="R96" s="403">
        <v>0</v>
      </c>
      <c r="S96" s="403">
        <v>0</v>
      </c>
      <c r="T96" s="403">
        <v>0</v>
      </c>
      <c r="U96" s="403">
        <v>0</v>
      </c>
      <c r="V96" s="403">
        <v>0</v>
      </c>
      <c r="W96" s="403">
        <v>0</v>
      </c>
      <c r="X96" s="403">
        <v>0</v>
      </c>
      <c r="Y96" s="403">
        <v>0</v>
      </c>
      <c r="Z96" s="403">
        <v>0</v>
      </c>
      <c r="AA96" s="403">
        <v>0</v>
      </c>
      <c r="AB96" s="403">
        <v>0</v>
      </c>
      <c r="AC96" s="403">
        <v>0</v>
      </c>
      <c r="AD96" s="403">
        <v>0</v>
      </c>
      <c r="AE96" s="403">
        <v>0</v>
      </c>
      <c r="AF96" s="403">
        <v>0</v>
      </c>
      <c r="AG96" s="403">
        <v>0</v>
      </c>
      <c r="AH96" s="403" t="e">
        <v>#DIV/0!</v>
      </c>
      <c r="AI96" s="480">
        <v>0</v>
      </c>
    </row>
    <row r="97" spans="2:37" x14ac:dyDescent="0.2">
      <c r="B97" s="148">
        <v>5505</v>
      </c>
      <c r="C97" s="142" t="s">
        <v>1047</v>
      </c>
      <c r="D97" s="403">
        <v>0</v>
      </c>
      <c r="E97" s="403">
        <v>0</v>
      </c>
      <c r="F97" s="403">
        <v>0</v>
      </c>
      <c r="G97" s="403">
        <v>0</v>
      </c>
      <c r="H97" s="403">
        <v>0</v>
      </c>
      <c r="I97" s="403">
        <v>0</v>
      </c>
      <c r="J97" s="403">
        <v>0</v>
      </c>
      <c r="K97" s="403">
        <v>0</v>
      </c>
      <c r="L97" s="403">
        <v>0</v>
      </c>
      <c r="M97" s="403">
        <v>0</v>
      </c>
      <c r="N97" s="403">
        <v>0</v>
      </c>
      <c r="O97" s="403">
        <v>0</v>
      </c>
      <c r="P97" s="403">
        <v>0</v>
      </c>
      <c r="Q97" s="403">
        <v>0</v>
      </c>
      <c r="R97" s="403">
        <v>0</v>
      </c>
      <c r="S97" s="403">
        <v>0</v>
      </c>
      <c r="T97" s="403">
        <v>0</v>
      </c>
      <c r="U97" s="403">
        <v>0</v>
      </c>
      <c r="V97" s="403">
        <v>0</v>
      </c>
      <c r="W97" s="403">
        <v>0</v>
      </c>
      <c r="X97" s="403">
        <v>0</v>
      </c>
      <c r="Y97" s="403">
        <v>0</v>
      </c>
      <c r="Z97" s="403">
        <v>0</v>
      </c>
      <c r="AA97" s="403">
        <v>0</v>
      </c>
      <c r="AB97" s="403">
        <v>0</v>
      </c>
      <c r="AC97" s="403">
        <v>0</v>
      </c>
      <c r="AD97" s="403">
        <v>0</v>
      </c>
      <c r="AE97" s="403">
        <v>0</v>
      </c>
      <c r="AF97" s="403">
        <v>0</v>
      </c>
      <c r="AG97" s="403">
        <v>0</v>
      </c>
      <c r="AH97" s="403" t="e">
        <v>#DIV/0!</v>
      </c>
      <c r="AI97" s="480">
        <v>0</v>
      </c>
    </row>
    <row r="98" spans="2:37" x14ac:dyDescent="0.2">
      <c r="B98" s="148">
        <v>5506</v>
      </c>
      <c r="C98" s="142" t="s">
        <v>1048</v>
      </c>
      <c r="D98" s="403">
        <v>0</v>
      </c>
      <c r="E98" s="403">
        <v>0</v>
      </c>
      <c r="F98" s="403">
        <v>0</v>
      </c>
      <c r="G98" s="403">
        <v>0</v>
      </c>
      <c r="H98" s="403">
        <v>0</v>
      </c>
      <c r="I98" s="403">
        <v>0</v>
      </c>
      <c r="J98" s="403">
        <v>0</v>
      </c>
      <c r="K98" s="403">
        <v>0</v>
      </c>
      <c r="L98" s="403">
        <v>0</v>
      </c>
      <c r="M98" s="403">
        <v>0</v>
      </c>
      <c r="N98" s="403">
        <v>0</v>
      </c>
      <c r="O98" s="403">
        <v>0</v>
      </c>
      <c r="P98" s="403">
        <v>0</v>
      </c>
      <c r="Q98" s="403">
        <v>0</v>
      </c>
      <c r="R98" s="403">
        <v>0</v>
      </c>
      <c r="S98" s="403">
        <v>0</v>
      </c>
      <c r="T98" s="403">
        <v>0</v>
      </c>
      <c r="U98" s="403">
        <v>0</v>
      </c>
      <c r="V98" s="403">
        <v>0</v>
      </c>
      <c r="W98" s="403">
        <v>0</v>
      </c>
      <c r="X98" s="403">
        <v>0</v>
      </c>
      <c r="Y98" s="403">
        <v>0</v>
      </c>
      <c r="Z98" s="403">
        <v>0</v>
      </c>
      <c r="AA98" s="403">
        <v>0</v>
      </c>
      <c r="AB98" s="403">
        <v>0</v>
      </c>
      <c r="AC98" s="403">
        <v>0</v>
      </c>
      <c r="AD98" s="403">
        <v>0</v>
      </c>
      <c r="AE98" s="403">
        <v>0</v>
      </c>
      <c r="AF98" s="403">
        <v>0</v>
      </c>
      <c r="AG98" s="403">
        <v>0</v>
      </c>
      <c r="AH98" s="403" t="e">
        <v>#DIV/0!</v>
      </c>
      <c r="AI98" s="480">
        <v>0</v>
      </c>
    </row>
    <row r="99" spans="2:37" x14ac:dyDescent="0.2">
      <c r="B99" s="148">
        <v>5507</v>
      </c>
      <c r="C99" s="142" t="s">
        <v>1049</v>
      </c>
      <c r="D99" s="403">
        <v>0</v>
      </c>
      <c r="E99" s="403">
        <v>0</v>
      </c>
      <c r="F99" s="403">
        <v>0</v>
      </c>
      <c r="G99" s="403">
        <v>0</v>
      </c>
      <c r="H99" s="403">
        <v>0</v>
      </c>
      <c r="I99" s="403">
        <v>0</v>
      </c>
      <c r="J99" s="403">
        <v>0</v>
      </c>
      <c r="K99" s="403">
        <v>0</v>
      </c>
      <c r="L99" s="403">
        <v>0</v>
      </c>
      <c r="M99" s="403">
        <v>0</v>
      </c>
      <c r="N99" s="403">
        <v>0</v>
      </c>
      <c r="O99" s="403">
        <v>0</v>
      </c>
      <c r="P99" s="403">
        <v>0</v>
      </c>
      <c r="Q99" s="403">
        <v>0</v>
      </c>
      <c r="R99" s="403">
        <v>0</v>
      </c>
      <c r="S99" s="403">
        <v>0</v>
      </c>
      <c r="T99" s="403">
        <v>0</v>
      </c>
      <c r="U99" s="403">
        <v>0</v>
      </c>
      <c r="V99" s="403">
        <v>0</v>
      </c>
      <c r="W99" s="403">
        <v>0</v>
      </c>
      <c r="X99" s="403">
        <v>0</v>
      </c>
      <c r="Y99" s="403">
        <v>0</v>
      </c>
      <c r="Z99" s="403">
        <v>0</v>
      </c>
      <c r="AA99" s="403">
        <v>0</v>
      </c>
      <c r="AB99" s="403">
        <v>0</v>
      </c>
      <c r="AC99" s="403">
        <v>0</v>
      </c>
      <c r="AD99" s="403">
        <v>0</v>
      </c>
      <c r="AE99" s="403">
        <v>0</v>
      </c>
      <c r="AF99" s="403">
        <v>0</v>
      </c>
      <c r="AG99" s="403">
        <v>0</v>
      </c>
      <c r="AH99" s="403" t="e">
        <v>#DIV/0!</v>
      </c>
      <c r="AI99" s="480">
        <v>0</v>
      </c>
    </row>
    <row r="100" spans="2:37" x14ac:dyDescent="0.2">
      <c r="B100" s="148">
        <v>5590</v>
      </c>
      <c r="C100" s="142" t="s">
        <v>53</v>
      </c>
      <c r="D100" s="403">
        <v>1.0459092862679048E-4</v>
      </c>
      <c r="E100" s="403">
        <v>2.7033614512716346E-2</v>
      </c>
      <c r="F100" s="403">
        <v>2.4935708427801618E-2</v>
      </c>
      <c r="G100" s="403">
        <v>9.3479837571117056E-3</v>
      </c>
      <c r="H100" s="403">
        <v>1.8860107547270157E-2</v>
      </c>
      <c r="I100" s="403">
        <v>8.4526990249098721E-3</v>
      </c>
      <c r="J100" s="403">
        <v>2.1101721272204148E-2</v>
      </c>
      <c r="K100" s="403">
        <v>5.8858396366355615E-3</v>
      </c>
      <c r="L100" s="403">
        <v>2.3828147105406424E-2</v>
      </c>
      <c r="M100" s="403">
        <v>1.6603631749593532E-3</v>
      </c>
      <c r="N100" s="403">
        <v>1.4348148875979416E-4</v>
      </c>
      <c r="O100" s="403">
        <v>3.0213920420216643E-3</v>
      </c>
      <c r="P100" s="403">
        <v>5.3458298472844215E-4</v>
      </c>
      <c r="Q100" s="403">
        <v>3.4026514500308906E-2</v>
      </c>
      <c r="R100" s="403">
        <v>1.4375044433966597E-2</v>
      </c>
      <c r="S100" s="403">
        <v>1.9672016117907018E-2</v>
      </c>
      <c r="T100" s="403">
        <v>3.1533755704470455E-5</v>
      </c>
      <c r="U100" s="403">
        <v>0</v>
      </c>
      <c r="V100" s="403">
        <v>5.8304773545475662E-2</v>
      </c>
      <c r="W100" s="403">
        <v>0</v>
      </c>
      <c r="X100" s="403">
        <v>4.7146850380830135E-2</v>
      </c>
      <c r="Y100" s="403">
        <v>0.15931681370233172</v>
      </c>
      <c r="Z100" s="403">
        <v>0</v>
      </c>
      <c r="AA100" s="403">
        <v>7.9277586869293537E-2</v>
      </c>
      <c r="AB100" s="403">
        <v>1.2610027231900134E-2</v>
      </c>
      <c r="AC100" s="403">
        <v>0</v>
      </c>
      <c r="AD100" s="403">
        <v>3.3276674892254089E-2</v>
      </c>
      <c r="AE100" s="403">
        <v>1.7910938298489536E-2</v>
      </c>
      <c r="AF100" s="403">
        <v>1.438712443296843E-2</v>
      </c>
      <c r="AG100" s="403">
        <v>2.150364118604085E-2</v>
      </c>
      <c r="AH100" s="403" t="e">
        <v>#DIV/0!</v>
      </c>
      <c r="AI100" s="480">
        <v>3.9500381317486094E-2</v>
      </c>
    </row>
    <row r="101" spans="2:37" s="14" customFormat="1" ht="15" x14ac:dyDescent="0.25">
      <c r="B101" s="12">
        <v>46</v>
      </c>
      <c r="C101" s="31" t="s">
        <v>1050</v>
      </c>
      <c r="D101" s="468">
        <v>1.2712772591400787E-3</v>
      </c>
      <c r="E101" s="468">
        <v>2.1716510694245543E-3</v>
      </c>
      <c r="F101" s="468">
        <v>5.1919972158861814E-2</v>
      </c>
      <c r="G101" s="468">
        <v>5.5460451808498666E-3</v>
      </c>
      <c r="H101" s="468">
        <v>2.4882826812390173E-2</v>
      </c>
      <c r="I101" s="468">
        <v>0</v>
      </c>
      <c r="J101" s="468">
        <v>2.9331191990046368E-4</v>
      </c>
      <c r="K101" s="468">
        <v>1.3868891262437151E-4</v>
      </c>
      <c r="L101" s="468">
        <v>2.3088923734460937E-2</v>
      </c>
      <c r="M101" s="468">
        <v>5.9172669114576811E-4</v>
      </c>
      <c r="N101" s="468">
        <v>4.939056907952166E-4</v>
      </c>
      <c r="O101" s="468">
        <v>1.5657089859632285E-3</v>
      </c>
      <c r="P101" s="468">
        <v>0</v>
      </c>
      <c r="Q101" s="468">
        <v>3.9018748870184132E-2</v>
      </c>
      <c r="R101" s="468">
        <v>9.977495127625767E-3</v>
      </c>
      <c r="S101" s="468">
        <v>0</v>
      </c>
      <c r="T101" s="468">
        <v>3.8857758716839344E-3</v>
      </c>
      <c r="U101" s="468">
        <v>2.2785741814677474E-5</v>
      </c>
      <c r="V101" s="468">
        <v>0</v>
      </c>
      <c r="W101" s="468">
        <v>0</v>
      </c>
      <c r="X101" s="468">
        <v>0.496861094021121</v>
      </c>
      <c r="Y101" s="468">
        <v>0</v>
      </c>
      <c r="Z101" s="468">
        <v>2.3532923393397416E-4</v>
      </c>
      <c r="AA101" s="468">
        <v>2.4563295438948048E-3</v>
      </c>
      <c r="AB101" s="468">
        <v>2.049362869291288E-5</v>
      </c>
      <c r="AC101" s="468">
        <v>0</v>
      </c>
      <c r="AD101" s="468">
        <v>8.9459616666123787E-3</v>
      </c>
      <c r="AE101" s="468">
        <v>1.9205120131392989E-2</v>
      </c>
      <c r="AF101" s="468">
        <v>2.3504900180023387E-2</v>
      </c>
      <c r="AG101" s="468">
        <v>8.827325522038007E-3</v>
      </c>
      <c r="AH101" s="468" t="e">
        <v>#DIV/0!</v>
      </c>
      <c r="AI101" s="469">
        <v>2.4192683024595995E-2</v>
      </c>
      <c r="AJ101" s="417"/>
      <c r="AK101" s="417"/>
    </row>
    <row r="102" spans="2:37" x14ac:dyDescent="0.2">
      <c r="B102" s="148">
        <v>4601</v>
      </c>
      <c r="C102" s="142" t="s">
        <v>1051</v>
      </c>
      <c r="D102" s="403">
        <v>1.158816550650463E-3</v>
      </c>
      <c r="E102" s="403">
        <v>9.6064354744414965E-4</v>
      </c>
      <c r="F102" s="403">
        <v>4.3954594499563911E-2</v>
      </c>
      <c r="G102" s="403">
        <v>5.3793926685810189E-3</v>
      </c>
      <c r="H102" s="403">
        <v>2.0980060030935374E-2</v>
      </c>
      <c r="I102" s="403">
        <v>0</v>
      </c>
      <c r="J102" s="403">
        <v>1.6647803575098986E-4</v>
      </c>
      <c r="K102" s="403">
        <v>0</v>
      </c>
      <c r="L102" s="403">
        <v>2.3088923734460937E-2</v>
      </c>
      <c r="M102" s="403">
        <v>0</v>
      </c>
      <c r="N102" s="403">
        <v>4.939056907952166E-4</v>
      </c>
      <c r="O102" s="403">
        <v>1.4866635543742959E-3</v>
      </c>
      <c r="P102" s="403">
        <v>0</v>
      </c>
      <c r="Q102" s="403">
        <v>0</v>
      </c>
      <c r="R102" s="403">
        <v>5.9119411604833336E-3</v>
      </c>
      <c r="S102" s="403">
        <v>0</v>
      </c>
      <c r="T102" s="403">
        <v>2.8780409820102252E-4</v>
      </c>
      <c r="U102" s="403">
        <v>0</v>
      </c>
      <c r="V102" s="403">
        <v>0</v>
      </c>
      <c r="W102" s="403">
        <v>0</v>
      </c>
      <c r="X102" s="403">
        <v>0</v>
      </c>
      <c r="Y102" s="403">
        <v>0</v>
      </c>
      <c r="Z102" s="403">
        <v>0</v>
      </c>
      <c r="AA102" s="403">
        <v>0</v>
      </c>
      <c r="AB102" s="403">
        <v>0</v>
      </c>
      <c r="AC102" s="403">
        <v>0</v>
      </c>
      <c r="AD102" s="403">
        <v>3.2810049823562505E-5</v>
      </c>
      <c r="AE102" s="403">
        <v>1.5049209910492805E-2</v>
      </c>
      <c r="AF102" s="403">
        <v>2.0011148478793012E-2</v>
      </c>
      <c r="AG102" s="403">
        <v>7.0534260139109659E-3</v>
      </c>
      <c r="AH102" s="403" t="e">
        <v>#DIV/0!</v>
      </c>
      <c r="AI102" s="480">
        <v>0</v>
      </c>
    </row>
    <row r="103" spans="2:37" x14ac:dyDescent="0.2">
      <c r="B103" s="148">
        <v>4602</v>
      </c>
      <c r="C103" s="142" t="s">
        <v>1052</v>
      </c>
      <c r="D103" s="403">
        <v>1.1246070848961572E-4</v>
      </c>
      <c r="E103" s="403">
        <v>9.1986818560270957E-6</v>
      </c>
      <c r="F103" s="403">
        <v>3.6874988410179548E-6</v>
      </c>
      <c r="G103" s="403">
        <v>1.6665251226884807E-4</v>
      </c>
      <c r="H103" s="403">
        <v>4.7937248487401545E-5</v>
      </c>
      <c r="I103" s="403">
        <v>0</v>
      </c>
      <c r="J103" s="403">
        <v>0</v>
      </c>
      <c r="K103" s="403">
        <v>0</v>
      </c>
      <c r="L103" s="403">
        <v>0</v>
      </c>
      <c r="M103" s="403">
        <v>2.8635681973474867E-5</v>
      </c>
      <c r="N103" s="403">
        <v>0</v>
      </c>
      <c r="O103" s="403">
        <v>0</v>
      </c>
      <c r="P103" s="403">
        <v>0</v>
      </c>
      <c r="Q103" s="403">
        <v>0</v>
      </c>
      <c r="R103" s="403">
        <v>1.8282391563312071E-6</v>
      </c>
      <c r="S103" s="403">
        <v>0</v>
      </c>
      <c r="T103" s="403">
        <v>0</v>
      </c>
      <c r="U103" s="403">
        <v>0</v>
      </c>
      <c r="V103" s="403">
        <v>0</v>
      </c>
      <c r="W103" s="403">
        <v>0</v>
      </c>
      <c r="X103" s="403">
        <v>0.49232216397863732</v>
      </c>
      <c r="Y103" s="403">
        <v>0</v>
      </c>
      <c r="Z103" s="403">
        <v>0</v>
      </c>
      <c r="AA103" s="403">
        <v>0</v>
      </c>
      <c r="AB103" s="403">
        <v>0</v>
      </c>
      <c r="AC103" s="403">
        <v>0</v>
      </c>
      <c r="AD103" s="403">
        <v>8.068749196638773E-3</v>
      </c>
      <c r="AE103" s="403">
        <v>3.4930943892807548E-4</v>
      </c>
      <c r="AF103" s="403">
        <v>4.3976288865445819E-5</v>
      </c>
      <c r="AG103" s="403">
        <v>1.0853200084376985E-3</v>
      </c>
      <c r="AH103" s="403" t="e">
        <v>#DIV/0!</v>
      </c>
      <c r="AI103" s="480">
        <v>0</v>
      </c>
    </row>
    <row r="104" spans="2:37" x14ac:dyDescent="0.2">
      <c r="B104" s="148">
        <v>4690</v>
      </c>
      <c r="C104" s="142" t="s">
        <v>120</v>
      </c>
      <c r="D104" s="403">
        <v>0</v>
      </c>
      <c r="E104" s="403">
        <v>1.2018088401243776E-3</v>
      </c>
      <c r="F104" s="403">
        <v>7.9616901604568826E-3</v>
      </c>
      <c r="G104" s="403">
        <v>0</v>
      </c>
      <c r="H104" s="403">
        <v>3.8548295329673948E-3</v>
      </c>
      <c r="I104" s="403">
        <v>0</v>
      </c>
      <c r="J104" s="403">
        <v>1.2683388414947382E-4</v>
      </c>
      <c r="K104" s="403">
        <v>1.3868891262437151E-4</v>
      </c>
      <c r="L104" s="403">
        <v>0</v>
      </c>
      <c r="M104" s="403">
        <v>5.6309100917229318E-4</v>
      </c>
      <c r="N104" s="403">
        <v>0</v>
      </c>
      <c r="O104" s="403">
        <v>7.9045431588932588E-5</v>
      </c>
      <c r="P104" s="403">
        <v>0</v>
      </c>
      <c r="Q104" s="403">
        <v>3.9018748870184132E-2</v>
      </c>
      <c r="R104" s="403">
        <v>4.0637257279861018E-3</v>
      </c>
      <c r="S104" s="403">
        <v>0</v>
      </c>
      <c r="T104" s="403">
        <v>3.597971773482912E-3</v>
      </c>
      <c r="U104" s="403">
        <v>2.2785741814677474E-5</v>
      </c>
      <c r="V104" s="403">
        <v>0</v>
      </c>
      <c r="W104" s="403">
        <v>0</v>
      </c>
      <c r="X104" s="403">
        <v>4.5389300424837206E-3</v>
      </c>
      <c r="Y104" s="403">
        <v>0</v>
      </c>
      <c r="Z104" s="403">
        <v>2.3532923393397416E-4</v>
      </c>
      <c r="AA104" s="403">
        <v>2.4563295438948048E-3</v>
      </c>
      <c r="AB104" s="403">
        <v>2.049362869291288E-5</v>
      </c>
      <c r="AC104" s="403">
        <v>0</v>
      </c>
      <c r="AD104" s="403">
        <v>8.4440242015004329E-4</v>
      </c>
      <c r="AE104" s="403">
        <v>3.8066007819721076E-3</v>
      </c>
      <c r="AF104" s="403">
        <v>3.449775412364926E-3</v>
      </c>
      <c r="AG104" s="403">
        <v>6.8857949968934289E-4</v>
      </c>
      <c r="AH104" s="403" t="e">
        <v>#DIV/0!</v>
      </c>
      <c r="AI104" s="480">
        <v>2.4192683024595995E-2</v>
      </c>
    </row>
    <row r="105" spans="2:37" s="14" customFormat="1" ht="15" x14ac:dyDescent="0.25">
      <c r="B105" s="12"/>
      <c r="C105" s="31" t="s">
        <v>526</v>
      </c>
      <c r="D105" s="468">
        <v>0.18813612945636896</v>
      </c>
      <c r="E105" s="468">
        <v>0.12442165367560984</v>
      </c>
      <c r="F105" s="468">
        <v>0.11233833434714867</v>
      </c>
      <c r="G105" s="468">
        <v>0.16912663800499972</v>
      </c>
      <c r="H105" s="468">
        <v>0.13653005826833037</v>
      </c>
      <c r="I105" s="468">
        <v>0.10593738409252181</v>
      </c>
      <c r="J105" s="468">
        <v>0.24305560158582984</v>
      </c>
      <c r="K105" s="468">
        <v>0.1051852057886063</v>
      </c>
      <c r="L105" s="468">
        <v>0.20756060343183913</v>
      </c>
      <c r="M105" s="468">
        <v>0.16556691000743112</v>
      </c>
      <c r="N105" s="468">
        <v>0.26870470305194455</v>
      </c>
      <c r="O105" s="468">
        <v>0.1757932550675915</v>
      </c>
      <c r="P105" s="468">
        <v>7.633460969622248E-2</v>
      </c>
      <c r="Q105" s="468">
        <v>0.15703580677958837</v>
      </c>
      <c r="R105" s="468">
        <v>0.19432304279445251</v>
      </c>
      <c r="S105" s="468">
        <v>-0.18531207557240248</v>
      </c>
      <c r="T105" s="468">
        <v>-1.4507006916271773E-2</v>
      </c>
      <c r="U105" s="468">
        <v>9.4465734441499208E-2</v>
      </c>
      <c r="V105" s="468">
        <v>1.0547299422643696E-2</v>
      </c>
      <c r="W105" s="468">
        <v>0.13657908217889328</v>
      </c>
      <c r="X105" s="468">
        <v>-2.1051478788977183</v>
      </c>
      <c r="Y105" s="468">
        <v>5.3186860219914908E-2</v>
      </c>
      <c r="Z105" s="468">
        <v>-3.4005761045530512E-2</v>
      </c>
      <c r="AA105" s="468">
        <v>0.10712313516196167</v>
      </c>
      <c r="AB105" s="468">
        <v>8.8863968398023963E-2</v>
      </c>
      <c r="AC105" s="468">
        <v>0.13453677311453122</v>
      </c>
      <c r="AD105" s="468">
        <v>-1.5804863049915956E-2</v>
      </c>
      <c r="AE105" s="468">
        <v>0.15008198213834628</v>
      </c>
      <c r="AF105" s="468">
        <v>0.15537488462079319</v>
      </c>
      <c r="AG105" s="468">
        <v>0.14117266794354297</v>
      </c>
      <c r="AH105" s="468" t="e">
        <v>#DIV/0!</v>
      </c>
      <c r="AI105" s="469">
        <v>0.13601637199450473</v>
      </c>
      <c r="AJ105" s="417"/>
      <c r="AK105" s="417"/>
    </row>
    <row r="106" spans="2:37" s="14" customFormat="1" ht="15" x14ac:dyDescent="0.25">
      <c r="B106" s="148"/>
      <c r="C106" s="142"/>
      <c r="D106" s="468"/>
      <c r="E106" s="468"/>
      <c r="F106" s="468"/>
      <c r="G106" s="468"/>
      <c r="H106" s="468"/>
      <c r="I106" s="468"/>
      <c r="J106" s="468"/>
      <c r="K106" s="468"/>
      <c r="L106" s="468"/>
      <c r="M106" s="468"/>
      <c r="N106" s="468"/>
      <c r="O106" s="468"/>
      <c r="P106" s="468"/>
      <c r="Q106" s="468"/>
      <c r="R106" s="468"/>
      <c r="S106" s="468"/>
      <c r="T106" s="468"/>
      <c r="U106" s="468"/>
      <c r="V106" s="468"/>
      <c r="W106" s="468"/>
      <c r="X106" s="468"/>
      <c r="Y106" s="468"/>
      <c r="Z106" s="468"/>
      <c r="AA106" s="468"/>
      <c r="AB106" s="468"/>
      <c r="AC106" s="468"/>
      <c r="AD106" s="468"/>
      <c r="AE106" s="468"/>
      <c r="AF106" s="468"/>
      <c r="AG106" s="468"/>
      <c r="AH106" s="468"/>
      <c r="AI106" s="469"/>
      <c r="AJ106" s="417"/>
      <c r="AK106" s="417"/>
    </row>
    <row r="107" spans="2:37" s="14" customFormat="1" ht="15" x14ac:dyDescent="0.25">
      <c r="B107" s="12">
        <v>56</v>
      </c>
      <c r="C107" s="31" t="s">
        <v>527</v>
      </c>
      <c r="D107" s="468">
        <v>3.3339983835227516E-2</v>
      </c>
      <c r="E107" s="468">
        <v>0.11565975886016965</v>
      </c>
      <c r="F107" s="468">
        <v>5.3997385637633184E-2</v>
      </c>
      <c r="G107" s="468">
        <v>5.0875513535888213E-2</v>
      </c>
      <c r="H107" s="468">
        <v>6.4232579001562054E-2</v>
      </c>
      <c r="I107" s="468">
        <v>2.9475544196234129E-2</v>
      </c>
      <c r="J107" s="468">
        <v>8.055136350694183E-3</v>
      </c>
      <c r="K107" s="468">
        <v>0.24165389204757265</v>
      </c>
      <c r="L107" s="468">
        <v>3.7653725896319094E-2</v>
      </c>
      <c r="M107" s="468">
        <v>3.2698324966379866E-2</v>
      </c>
      <c r="N107" s="468">
        <v>2.5642854584817309E-2</v>
      </c>
      <c r="O107" s="468">
        <v>3.1057359097975742E-2</v>
      </c>
      <c r="P107" s="468">
        <v>3.0968327338836817E-2</v>
      </c>
      <c r="Q107" s="468">
        <v>2.0373141939205995E-2</v>
      </c>
      <c r="R107" s="468">
        <v>3.4988699045503099E-2</v>
      </c>
      <c r="S107" s="468">
        <v>0.22024320617985949</v>
      </c>
      <c r="T107" s="468">
        <v>5.0340325444696202E-2</v>
      </c>
      <c r="U107" s="468">
        <v>1.5864709246693063E-2</v>
      </c>
      <c r="V107" s="468">
        <v>4.8861008045085114E-2</v>
      </c>
      <c r="W107" s="468">
        <v>0.12964134604233615</v>
      </c>
      <c r="X107" s="468">
        <v>8.1157650861360786E-2</v>
      </c>
      <c r="Y107" s="468">
        <v>3.7540946848870993E-2</v>
      </c>
      <c r="Z107" s="468">
        <v>4.5911856785763608E-2</v>
      </c>
      <c r="AA107" s="468">
        <v>8.9918579076351465E-2</v>
      </c>
      <c r="AB107" s="468">
        <v>7.0762370118164511E-2</v>
      </c>
      <c r="AC107" s="468">
        <v>3.8253403543440423E-2</v>
      </c>
      <c r="AD107" s="468">
        <v>9.9004037470037484E-2</v>
      </c>
      <c r="AE107" s="468">
        <v>5.5702973786360029E-2</v>
      </c>
      <c r="AF107" s="468">
        <v>4.8415551636747489E-2</v>
      </c>
      <c r="AG107" s="468">
        <v>7.433204081369503E-2</v>
      </c>
      <c r="AH107" s="468" t="e">
        <v>#DIV/0!</v>
      </c>
      <c r="AI107" s="469">
        <v>4.181153911295632E-2</v>
      </c>
      <c r="AJ107" s="417"/>
      <c r="AK107" s="417"/>
    </row>
    <row r="108" spans="2:37" x14ac:dyDescent="0.2">
      <c r="B108" s="148">
        <v>5601</v>
      </c>
      <c r="C108" s="142" t="s">
        <v>1053</v>
      </c>
      <c r="D108" s="403">
        <v>8.3108832740490073E-4</v>
      </c>
      <c r="E108" s="403">
        <v>1.9482789414809771E-3</v>
      </c>
      <c r="F108" s="403">
        <v>1.2133585428383141E-3</v>
      </c>
      <c r="G108" s="403">
        <v>4.2523527163875717E-3</v>
      </c>
      <c r="H108" s="403">
        <v>1.7751553691917187E-3</v>
      </c>
      <c r="I108" s="403">
        <v>2.2580272546390961E-4</v>
      </c>
      <c r="J108" s="403">
        <v>0</v>
      </c>
      <c r="K108" s="403">
        <v>0</v>
      </c>
      <c r="L108" s="403">
        <v>1.1341715032652852E-5</v>
      </c>
      <c r="M108" s="403">
        <v>2.0205062714398567E-3</v>
      </c>
      <c r="N108" s="403">
        <v>3.9037388506310989E-4</v>
      </c>
      <c r="O108" s="403">
        <v>1.9612915461754625E-5</v>
      </c>
      <c r="P108" s="403">
        <v>5.438070712152107E-4</v>
      </c>
      <c r="Q108" s="403">
        <v>9.6330399567858861E-4</v>
      </c>
      <c r="R108" s="403">
        <v>3.5508309158113782E-4</v>
      </c>
      <c r="S108" s="403">
        <v>1.8768343531284714E-2</v>
      </c>
      <c r="T108" s="403">
        <v>0</v>
      </c>
      <c r="U108" s="403">
        <v>0</v>
      </c>
      <c r="V108" s="403">
        <v>0</v>
      </c>
      <c r="W108" s="403">
        <v>0</v>
      </c>
      <c r="X108" s="403">
        <v>5.3785021349708718E-4</v>
      </c>
      <c r="Y108" s="403">
        <v>0</v>
      </c>
      <c r="Z108" s="403">
        <v>0</v>
      </c>
      <c r="AA108" s="403">
        <v>2.5867838675758698E-5</v>
      </c>
      <c r="AB108" s="403">
        <v>0</v>
      </c>
      <c r="AC108" s="403">
        <v>0</v>
      </c>
      <c r="AD108" s="403">
        <v>3.9383041321729385E-3</v>
      </c>
      <c r="AE108" s="403">
        <v>1.3797196467736071E-3</v>
      </c>
      <c r="AF108" s="403">
        <v>1.5635056499402429E-3</v>
      </c>
      <c r="AG108" s="403">
        <v>1.127279724765756E-3</v>
      </c>
      <c r="AH108" s="403" t="e">
        <v>#DIV/0!</v>
      </c>
      <c r="AI108" s="480">
        <v>5.9379480982777258E-4</v>
      </c>
    </row>
    <row r="109" spans="2:37" x14ac:dyDescent="0.2">
      <c r="B109" s="148">
        <v>5602</v>
      </c>
      <c r="C109" s="142" t="s">
        <v>1054</v>
      </c>
      <c r="D109" s="403">
        <v>0</v>
      </c>
      <c r="E109" s="403">
        <v>0</v>
      </c>
      <c r="F109" s="403">
        <v>2.2872962088577923E-4</v>
      </c>
      <c r="G109" s="403">
        <v>0</v>
      </c>
      <c r="H109" s="403">
        <v>1.0278783600674212E-4</v>
      </c>
      <c r="I109" s="403">
        <v>0</v>
      </c>
      <c r="J109" s="403">
        <v>3.1289909527893977E-5</v>
      </c>
      <c r="K109" s="403">
        <v>0</v>
      </c>
      <c r="L109" s="403">
        <v>0</v>
      </c>
      <c r="M109" s="403">
        <v>0</v>
      </c>
      <c r="N109" s="403">
        <v>0</v>
      </c>
      <c r="O109" s="403">
        <v>0</v>
      </c>
      <c r="P109" s="403">
        <v>0</v>
      </c>
      <c r="Q109" s="403">
        <v>0</v>
      </c>
      <c r="R109" s="403">
        <v>5.1570394028802166E-6</v>
      </c>
      <c r="S109" s="403">
        <v>0</v>
      </c>
      <c r="T109" s="403">
        <v>0</v>
      </c>
      <c r="U109" s="403">
        <v>0</v>
      </c>
      <c r="V109" s="403">
        <v>0</v>
      </c>
      <c r="W109" s="403">
        <v>0</v>
      </c>
      <c r="X109" s="403">
        <v>1.5974102893479959E-3</v>
      </c>
      <c r="Y109" s="403">
        <v>0</v>
      </c>
      <c r="Z109" s="403">
        <v>0</v>
      </c>
      <c r="AA109" s="403">
        <v>0</v>
      </c>
      <c r="AB109" s="403">
        <v>0</v>
      </c>
      <c r="AC109" s="403">
        <v>0</v>
      </c>
      <c r="AD109" s="403">
        <v>2.6180220863341901E-5</v>
      </c>
      <c r="AE109" s="403">
        <v>6.669639903455224E-5</v>
      </c>
      <c r="AF109" s="403">
        <v>1.0135328825375224E-4</v>
      </c>
      <c r="AG109" s="403">
        <v>3.5002123609208319E-6</v>
      </c>
      <c r="AH109" s="403" t="e">
        <v>#DIV/0!</v>
      </c>
      <c r="AI109" s="480">
        <v>0</v>
      </c>
    </row>
    <row r="110" spans="2:37" x14ac:dyDescent="0.2">
      <c r="B110" s="148">
        <v>5603</v>
      </c>
      <c r="C110" s="142" t="s">
        <v>142</v>
      </c>
      <c r="D110" s="403">
        <v>1.0162249891915824E-4</v>
      </c>
      <c r="E110" s="403">
        <v>1.698356810057723E-4</v>
      </c>
      <c r="F110" s="403">
        <v>1.0766905346511061E-3</v>
      </c>
      <c r="G110" s="403">
        <v>1.3408102938497989E-3</v>
      </c>
      <c r="H110" s="403">
        <v>7.4199324885882334E-4</v>
      </c>
      <c r="I110" s="403">
        <v>4.152011238634067E-4</v>
      </c>
      <c r="J110" s="403">
        <v>0</v>
      </c>
      <c r="K110" s="403">
        <v>0</v>
      </c>
      <c r="L110" s="403">
        <v>3.4254763634657592E-4</v>
      </c>
      <c r="M110" s="403">
        <v>0</v>
      </c>
      <c r="N110" s="403">
        <v>4.4561660050429757E-4</v>
      </c>
      <c r="O110" s="403">
        <v>0</v>
      </c>
      <c r="P110" s="403">
        <v>0</v>
      </c>
      <c r="Q110" s="403">
        <v>0</v>
      </c>
      <c r="R110" s="403">
        <v>2.182572803306363E-4</v>
      </c>
      <c r="S110" s="403">
        <v>0</v>
      </c>
      <c r="T110" s="403">
        <v>1.8258535126765337E-2</v>
      </c>
      <c r="U110" s="403">
        <v>0</v>
      </c>
      <c r="V110" s="403">
        <v>0</v>
      </c>
      <c r="W110" s="403">
        <v>3.1577246993809335E-4</v>
      </c>
      <c r="X110" s="403">
        <v>1.3603867314496653E-3</v>
      </c>
      <c r="Y110" s="403">
        <v>0</v>
      </c>
      <c r="Z110" s="403">
        <v>0</v>
      </c>
      <c r="AA110" s="403">
        <v>0</v>
      </c>
      <c r="AB110" s="403">
        <v>0</v>
      </c>
      <c r="AC110" s="403">
        <v>0</v>
      </c>
      <c r="AD110" s="403">
        <v>2.1333059683139853E-3</v>
      </c>
      <c r="AE110" s="403">
        <v>6.1960925915485146E-4</v>
      </c>
      <c r="AF110" s="403">
        <v>7.18468079943659E-4</v>
      </c>
      <c r="AG110" s="403">
        <v>5.175366113170576E-4</v>
      </c>
      <c r="AH110" s="403" t="e">
        <v>#DIV/0!</v>
      </c>
      <c r="AI110" s="480">
        <v>2.06252094393108E-5</v>
      </c>
    </row>
    <row r="111" spans="2:37" x14ac:dyDescent="0.2">
      <c r="B111" s="148">
        <v>5604</v>
      </c>
      <c r="C111" s="142" t="s">
        <v>1055</v>
      </c>
      <c r="D111" s="403">
        <v>3.1556172809631383E-2</v>
      </c>
      <c r="E111" s="403">
        <v>8.6447547988908316E-2</v>
      </c>
      <c r="F111" s="403">
        <v>4.9353741685430511E-2</v>
      </c>
      <c r="G111" s="403">
        <v>3.2409056924430579E-2</v>
      </c>
      <c r="H111" s="403">
        <v>5.2332315654221646E-2</v>
      </c>
      <c r="I111" s="403">
        <v>2.7783273822440436E-2</v>
      </c>
      <c r="J111" s="403">
        <v>6.2838593891696628E-3</v>
      </c>
      <c r="K111" s="403">
        <v>0.24114308656772401</v>
      </c>
      <c r="L111" s="403">
        <v>2.7336867796512457E-2</v>
      </c>
      <c r="M111" s="403">
        <v>2.6417305466419998E-2</v>
      </c>
      <c r="N111" s="403">
        <v>1.7551400572746536E-2</v>
      </c>
      <c r="O111" s="403">
        <v>2.2253482898747408E-2</v>
      </c>
      <c r="P111" s="403">
        <v>2.6083281091569734E-2</v>
      </c>
      <c r="Q111" s="403">
        <v>1.4988345947571612E-2</v>
      </c>
      <c r="R111" s="403">
        <v>2.8951255745465865E-2</v>
      </c>
      <c r="S111" s="403">
        <v>0.19265373500807931</v>
      </c>
      <c r="T111" s="403">
        <v>1.3010038900169133E-2</v>
      </c>
      <c r="U111" s="403">
        <v>1.5356303407729434E-2</v>
      </c>
      <c r="V111" s="403">
        <v>4.1800499872149753E-2</v>
      </c>
      <c r="W111" s="403">
        <v>0.12852210180682463</v>
      </c>
      <c r="X111" s="403">
        <v>7.5486015725936439E-2</v>
      </c>
      <c r="Y111" s="403">
        <v>2.7281480085668827E-2</v>
      </c>
      <c r="Z111" s="403">
        <v>3.53790029323739E-2</v>
      </c>
      <c r="AA111" s="403">
        <v>3.1537343619509162E-2</v>
      </c>
      <c r="AB111" s="403">
        <v>7.0102136073978041E-2</v>
      </c>
      <c r="AC111" s="403">
        <v>1.0419407050244004E-2</v>
      </c>
      <c r="AD111" s="403">
        <v>7.672838290309214E-2</v>
      </c>
      <c r="AE111" s="403">
        <v>4.5378183652909992E-2</v>
      </c>
      <c r="AF111" s="403">
        <v>4.1864367989862449E-2</v>
      </c>
      <c r="AG111" s="403">
        <v>5.5930594723819366E-2</v>
      </c>
      <c r="AH111" s="403" t="e">
        <v>#DIV/0!</v>
      </c>
      <c r="AI111" s="480">
        <v>3.0473842665985674E-2</v>
      </c>
    </row>
    <row r="112" spans="2:37" x14ac:dyDescent="0.2">
      <c r="B112" s="148">
        <v>5690</v>
      </c>
      <c r="C112" s="142" t="s">
        <v>53</v>
      </c>
      <c r="D112" s="403">
        <v>8.5110019927207923E-4</v>
      </c>
      <c r="E112" s="403">
        <v>2.7094096248774579E-2</v>
      </c>
      <c r="F112" s="403">
        <v>2.1248652538274695E-3</v>
      </c>
      <c r="G112" s="403">
        <v>1.2873293601220264E-2</v>
      </c>
      <c r="H112" s="403">
        <v>9.2803268932831161E-3</v>
      </c>
      <c r="I112" s="403">
        <v>1.0512665244663761E-3</v>
      </c>
      <c r="J112" s="403">
        <v>1.7399870519966261E-3</v>
      </c>
      <c r="K112" s="403">
        <v>5.1080547984865465E-4</v>
      </c>
      <c r="L112" s="403">
        <v>9.962968748427406E-3</v>
      </c>
      <c r="M112" s="403">
        <v>4.2605132285200046E-3</v>
      </c>
      <c r="N112" s="403">
        <v>7.2554635265033637E-3</v>
      </c>
      <c r="O112" s="403">
        <v>8.7842632837665784E-3</v>
      </c>
      <c r="P112" s="403">
        <v>4.3412391760518738E-3</v>
      </c>
      <c r="Q112" s="403">
        <v>4.4214919959557957E-3</v>
      </c>
      <c r="R112" s="403">
        <v>5.4589458887225849E-3</v>
      </c>
      <c r="S112" s="403">
        <v>8.8211276404954637E-3</v>
      </c>
      <c r="T112" s="403">
        <v>1.9071751417761722E-2</v>
      </c>
      <c r="U112" s="403">
        <v>5.0840583896363161E-4</v>
      </c>
      <c r="V112" s="403">
        <v>7.0605081729353614E-3</v>
      </c>
      <c r="W112" s="403">
        <v>8.0347176557341417E-4</v>
      </c>
      <c r="X112" s="403">
        <v>2.1759879011295905E-3</v>
      </c>
      <c r="Y112" s="403">
        <v>1.0259466763202165E-2</v>
      </c>
      <c r="Z112" s="403">
        <v>1.0532853853389706E-2</v>
      </c>
      <c r="AA112" s="403">
        <v>5.8355367618166544E-2</v>
      </c>
      <c r="AB112" s="403">
        <v>6.6023404418647685E-4</v>
      </c>
      <c r="AC112" s="403">
        <v>2.7833996493196421E-2</v>
      </c>
      <c r="AD112" s="403">
        <v>1.6177864245595062E-2</v>
      </c>
      <c r="AE112" s="403">
        <v>8.2587648284870186E-3</v>
      </c>
      <c r="AF112" s="403">
        <v>4.167856628747372E-3</v>
      </c>
      <c r="AG112" s="403">
        <v>1.6753129541431943E-2</v>
      </c>
      <c r="AH112" s="403" t="e">
        <v>#DIV/0!</v>
      </c>
      <c r="AI112" s="480">
        <v>1.072327642770356E-2</v>
      </c>
    </row>
    <row r="113" spans="2:37" s="14" customFormat="1" ht="15" x14ac:dyDescent="0.25">
      <c r="B113" s="12">
        <v>47</v>
      </c>
      <c r="C113" s="31" t="s">
        <v>1379</v>
      </c>
      <c r="D113" s="468">
        <v>7.6358510701797508E-3</v>
      </c>
      <c r="E113" s="468">
        <v>2.4678897580380357E-2</v>
      </c>
      <c r="F113" s="468">
        <v>8.5894846044020628E-3</v>
      </c>
      <c r="G113" s="468">
        <v>9.8298083010831417E-4</v>
      </c>
      <c r="H113" s="468">
        <v>1.099090167215331E-2</v>
      </c>
      <c r="I113" s="468">
        <v>2.5299297551991399E-2</v>
      </c>
      <c r="J113" s="468">
        <v>1.6057517268620366E-3</v>
      </c>
      <c r="K113" s="468">
        <v>5.6151721521269086E-4</v>
      </c>
      <c r="L113" s="468">
        <v>3.4640514682602545E-3</v>
      </c>
      <c r="M113" s="468">
        <v>1.0127274069280229E-2</v>
      </c>
      <c r="N113" s="468">
        <v>2.293741214597781E-2</v>
      </c>
      <c r="O113" s="468">
        <v>7.2854853058661379E-4</v>
      </c>
      <c r="P113" s="468">
        <v>5.6227587652791719E-3</v>
      </c>
      <c r="Q113" s="468">
        <v>2.280834990128005E-3</v>
      </c>
      <c r="R113" s="468">
        <v>9.6075690102668185E-3</v>
      </c>
      <c r="S113" s="468">
        <v>3.4570719074076021E-4</v>
      </c>
      <c r="T113" s="468">
        <v>1.7496906312810562E-2</v>
      </c>
      <c r="U113" s="468">
        <v>6.5246403390289656E-2</v>
      </c>
      <c r="V113" s="468">
        <v>6.2226089501579425E-4</v>
      </c>
      <c r="W113" s="468">
        <v>4.6145073215719977E-3</v>
      </c>
      <c r="X113" s="468">
        <v>3.5595451203542538E-3</v>
      </c>
      <c r="Y113" s="468">
        <v>2.9275772259613708E-2</v>
      </c>
      <c r="Z113" s="468">
        <v>2.956930193677506E-4</v>
      </c>
      <c r="AA113" s="468">
        <v>1.7484981044193319E-2</v>
      </c>
      <c r="AB113" s="468">
        <v>1.4261788169748484E-2</v>
      </c>
      <c r="AC113" s="468">
        <v>9.5969297093876412E-4</v>
      </c>
      <c r="AD113" s="468">
        <v>1.222083186933169E-2</v>
      </c>
      <c r="AE113" s="468">
        <v>1.0571026878396571E-2</v>
      </c>
      <c r="AF113" s="468">
        <v>7.7894450877621767E-3</v>
      </c>
      <c r="AG113" s="468">
        <v>1.7397447346947054E-2</v>
      </c>
      <c r="AH113" s="468" t="e">
        <v>#DIV/0!</v>
      </c>
      <c r="AI113" s="469">
        <v>6.754395771450347E-3</v>
      </c>
      <c r="AJ113" s="417"/>
      <c r="AK113" s="417"/>
    </row>
    <row r="114" spans="2:37" x14ac:dyDescent="0.2">
      <c r="B114" s="148">
        <v>4701</v>
      </c>
      <c r="C114" s="142" t="s">
        <v>1056</v>
      </c>
      <c r="D114" s="403">
        <v>9.8776327383460884E-7</v>
      </c>
      <c r="E114" s="403">
        <v>0</v>
      </c>
      <c r="F114" s="403">
        <v>6.0895839226853537E-5</v>
      </c>
      <c r="G114" s="403">
        <v>0</v>
      </c>
      <c r="H114" s="403">
        <v>2.7533332252149749E-5</v>
      </c>
      <c r="I114" s="403">
        <v>2.6378533632558001E-4</v>
      </c>
      <c r="J114" s="403">
        <v>0</v>
      </c>
      <c r="K114" s="403">
        <v>0</v>
      </c>
      <c r="L114" s="403">
        <v>1.3669765333692722E-4</v>
      </c>
      <c r="M114" s="403">
        <v>0</v>
      </c>
      <c r="N114" s="403">
        <v>2.830728910701558E-4</v>
      </c>
      <c r="O114" s="403">
        <v>0</v>
      </c>
      <c r="P114" s="403">
        <v>9.1760366767569293E-5</v>
      </c>
      <c r="Q114" s="403">
        <v>0</v>
      </c>
      <c r="R114" s="403">
        <v>1.2251951882137052E-4</v>
      </c>
      <c r="S114" s="403">
        <v>3.1089423249602155E-4</v>
      </c>
      <c r="T114" s="403">
        <v>0</v>
      </c>
      <c r="U114" s="403">
        <v>0</v>
      </c>
      <c r="V114" s="403">
        <v>0</v>
      </c>
      <c r="W114" s="403">
        <v>0</v>
      </c>
      <c r="X114" s="403">
        <v>1.1890673044533002E-5</v>
      </c>
      <c r="Y114" s="403">
        <v>2.1248650075719088E-4</v>
      </c>
      <c r="Z114" s="403">
        <v>0</v>
      </c>
      <c r="AA114" s="403">
        <v>0</v>
      </c>
      <c r="AB114" s="403">
        <v>4.7389913458229355E-5</v>
      </c>
      <c r="AC114" s="403">
        <v>0</v>
      </c>
      <c r="AD114" s="403">
        <v>9.0584273619770598E-5</v>
      </c>
      <c r="AE114" s="403">
        <v>6.2193371571986157E-5</v>
      </c>
      <c r="AF114" s="403">
        <v>6.0346961688101157E-5</v>
      </c>
      <c r="AG114" s="403">
        <v>7.4747914627418068E-5</v>
      </c>
      <c r="AH114" s="403" t="e">
        <v>#DIV/0!</v>
      </c>
      <c r="AI114" s="480">
        <v>1.7721781167028831E-5</v>
      </c>
    </row>
    <row r="115" spans="2:37" x14ac:dyDescent="0.2">
      <c r="B115" s="148">
        <v>4702</v>
      </c>
      <c r="C115" s="142" t="s">
        <v>1057</v>
      </c>
      <c r="D115" s="403">
        <v>0</v>
      </c>
      <c r="E115" s="403">
        <v>0</v>
      </c>
      <c r="F115" s="403">
        <v>0</v>
      </c>
      <c r="G115" s="403">
        <v>0</v>
      </c>
      <c r="H115" s="403">
        <v>0</v>
      </c>
      <c r="I115" s="403">
        <v>0</v>
      </c>
      <c r="J115" s="403">
        <v>0</v>
      </c>
      <c r="K115" s="403">
        <v>0</v>
      </c>
      <c r="L115" s="403">
        <v>0</v>
      </c>
      <c r="M115" s="403">
        <v>0</v>
      </c>
      <c r="N115" s="403">
        <v>0</v>
      </c>
      <c r="O115" s="403">
        <v>0</v>
      </c>
      <c r="P115" s="403">
        <v>0</v>
      </c>
      <c r="Q115" s="403">
        <v>0</v>
      </c>
      <c r="R115" s="403">
        <v>0</v>
      </c>
      <c r="S115" s="403">
        <v>0</v>
      </c>
      <c r="T115" s="403">
        <v>0</v>
      </c>
      <c r="U115" s="403">
        <v>0</v>
      </c>
      <c r="V115" s="403">
        <v>0</v>
      </c>
      <c r="W115" s="403">
        <v>0</v>
      </c>
      <c r="X115" s="403">
        <v>0</v>
      </c>
      <c r="Y115" s="403">
        <v>0</v>
      </c>
      <c r="Z115" s="403">
        <v>0</v>
      </c>
      <c r="AA115" s="403">
        <v>0</v>
      </c>
      <c r="AB115" s="403">
        <v>0</v>
      </c>
      <c r="AC115" s="403">
        <v>0</v>
      </c>
      <c r="AD115" s="403">
        <v>0</v>
      </c>
      <c r="AE115" s="403">
        <v>0</v>
      </c>
      <c r="AF115" s="403">
        <v>0</v>
      </c>
      <c r="AG115" s="403">
        <v>0</v>
      </c>
      <c r="AH115" s="403" t="e">
        <v>#DIV/0!</v>
      </c>
      <c r="AI115" s="480">
        <v>0</v>
      </c>
    </row>
    <row r="116" spans="2:37" x14ac:dyDescent="0.2">
      <c r="B116" s="148">
        <v>4703</v>
      </c>
      <c r="C116" s="142" t="s">
        <v>1041</v>
      </c>
      <c r="D116" s="403">
        <v>3.8848521378363806E-3</v>
      </c>
      <c r="E116" s="403">
        <v>2.8162103888103524E-3</v>
      </c>
      <c r="F116" s="403">
        <v>8.5203855877220239E-3</v>
      </c>
      <c r="G116" s="403">
        <v>9.8298083010831417E-4</v>
      </c>
      <c r="H116" s="403">
        <v>5.2850595084316951E-3</v>
      </c>
      <c r="I116" s="403">
        <v>1.0061860729122886E-2</v>
      </c>
      <c r="J116" s="403">
        <v>1.2710627453249193E-3</v>
      </c>
      <c r="K116" s="403">
        <v>5.6151721521269086E-4</v>
      </c>
      <c r="L116" s="403">
        <v>6.584910879028639E-4</v>
      </c>
      <c r="M116" s="403">
        <v>2.3022812243082254E-3</v>
      </c>
      <c r="N116" s="403">
        <v>3.0593917859780991E-4</v>
      </c>
      <c r="O116" s="403">
        <v>0</v>
      </c>
      <c r="P116" s="403">
        <v>3.6463159139236395E-5</v>
      </c>
      <c r="Q116" s="403">
        <v>2.2807658086028909E-3</v>
      </c>
      <c r="R116" s="403">
        <v>2.0254829010413551E-3</v>
      </c>
      <c r="S116" s="403">
        <v>3.4812958244738615E-5</v>
      </c>
      <c r="T116" s="403">
        <v>6.700637297634311E-3</v>
      </c>
      <c r="U116" s="403">
        <v>4.7737246945917328E-2</v>
      </c>
      <c r="V116" s="403">
        <v>6.2225225658262353E-4</v>
      </c>
      <c r="W116" s="403">
        <v>4.6145045513140441E-3</v>
      </c>
      <c r="X116" s="403">
        <v>3.5476544473097209E-3</v>
      </c>
      <c r="Y116" s="403">
        <v>1.6506182403016861E-3</v>
      </c>
      <c r="Z116" s="403">
        <v>0</v>
      </c>
      <c r="AA116" s="403">
        <v>9.0007182027024215E-4</v>
      </c>
      <c r="AB116" s="403">
        <v>1.0996043302947109E-2</v>
      </c>
      <c r="AC116" s="403">
        <v>6.149304838355064E-5</v>
      </c>
      <c r="AD116" s="403">
        <v>5.0111869185095713E-3</v>
      </c>
      <c r="AE116" s="403">
        <v>4.1703406672422526E-3</v>
      </c>
      <c r="AF116" s="403">
        <v>4.7094506674447761E-3</v>
      </c>
      <c r="AG116" s="403">
        <v>3.1972545189357872E-3</v>
      </c>
      <c r="AH116" s="403" t="e">
        <v>#DIV/0!</v>
      </c>
      <c r="AI116" s="480">
        <v>3.0807170140209838E-3</v>
      </c>
    </row>
    <row r="117" spans="2:37" x14ac:dyDescent="0.2">
      <c r="B117" s="148">
        <v>4790</v>
      </c>
      <c r="C117" s="142" t="s">
        <v>53</v>
      </c>
      <c r="D117" s="403">
        <v>3.7500111690695363E-3</v>
      </c>
      <c r="E117" s="403">
        <v>2.1862687191570005E-2</v>
      </c>
      <c r="F117" s="403">
        <v>8.2031774531852884E-6</v>
      </c>
      <c r="G117" s="403">
        <v>0</v>
      </c>
      <c r="H117" s="403">
        <v>5.6783088314694662E-3</v>
      </c>
      <c r="I117" s="403">
        <v>1.4973651486542932E-2</v>
      </c>
      <c r="J117" s="403">
        <v>3.3468898153711762E-4</v>
      </c>
      <c r="K117" s="403">
        <v>0</v>
      </c>
      <c r="L117" s="403">
        <v>2.6688627270204631E-3</v>
      </c>
      <c r="M117" s="403">
        <v>7.8249928449720032E-3</v>
      </c>
      <c r="N117" s="403">
        <v>2.2348400076309845E-2</v>
      </c>
      <c r="O117" s="403">
        <v>7.2854853058661379E-4</v>
      </c>
      <c r="P117" s="403">
        <v>5.4945352393723657E-3</v>
      </c>
      <c r="Q117" s="403">
        <v>6.9181525113655014E-8</v>
      </c>
      <c r="R117" s="403">
        <v>7.4595665904040945E-3</v>
      </c>
      <c r="S117" s="403">
        <v>0</v>
      </c>
      <c r="T117" s="403">
        <v>1.079626901517625E-2</v>
      </c>
      <c r="U117" s="403">
        <v>1.7509156444372332E-2</v>
      </c>
      <c r="V117" s="403">
        <v>8.6384331706665494E-9</v>
      </c>
      <c r="W117" s="403">
        <v>2.7702579536035793E-9</v>
      </c>
      <c r="X117" s="403">
        <v>0</v>
      </c>
      <c r="Y117" s="403">
        <v>2.7412667518554826E-2</v>
      </c>
      <c r="Z117" s="403">
        <v>2.956930193677506E-4</v>
      </c>
      <c r="AA117" s="403">
        <v>1.6584909223923073E-2</v>
      </c>
      <c r="AB117" s="403">
        <v>3.2183549533431445E-3</v>
      </c>
      <c r="AC117" s="403">
        <v>8.9819992255521345E-4</v>
      </c>
      <c r="AD117" s="403">
        <v>7.1190606772023471E-3</v>
      </c>
      <c r="AE117" s="403">
        <v>6.3384928395823345E-3</v>
      </c>
      <c r="AF117" s="403">
        <v>3.0196474586292989E-3</v>
      </c>
      <c r="AG117" s="403">
        <v>1.4125444913383852E-2</v>
      </c>
      <c r="AH117" s="403" t="e">
        <v>#DIV/0!</v>
      </c>
      <c r="AI117" s="480">
        <v>3.6559569762623341E-3</v>
      </c>
    </row>
    <row r="118" spans="2:37" s="14" customFormat="1" ht="15" x14ac:dyDescent="0.25">
      <c r="B118" s="12"/>
      <c r="C118" s="31" t="s">
        <v>1377</v>
      </c>
      <c r="D118" s="468">
        <v>0.21384026222141672</v>
      </c>
      <c r="E118" s="468">
        <v>0.21540251495539911</v>
      </c>
      <c r="F118" s="468">
        <v>0.1577462353803798</v>
      </c>
      <c r="G118" s="468">
        <v>0.21901917071077961</v>
      </c>
      <c r="H118" s="468">
        <v>0.18977173559773911</v>
      </c>
      <c r="I118" s="468">
        <v>0.11011363073676453</v>
      </c>
      <c r="J118" s="468">
        <v>0.24950498620966199</v>
      </c>
      <c r="K118" s="468">
        <v>0.34627758062096625</v>
      </c>
      <c r="L118" s="468">
        <v>0.24175027785989797</v>
      </c>
      <c r="M118" s="468">
        <v>0.18813796090453075</v>
      </c>
      <c r="N118" s="468">
        <v>0.27141014549078402</v>
      </c>
      <c r="O118" s="468">
        <v>0.20612206563498064</v>
      </c>
      <c r="P118" s="468">
        <v>0.10168017826978014</v>
      </c>
      <c r="Q118" s="468">
        <v>0.17512811372866638</v>
      </c>
      <c r="R118" s="468">
        <v>0.21970417282968882</v>
      </c>
      <c r="S118" s="468">
        <v>3.4585423416716235E-2</v>
      </c>
      <c r="T118" s="468">
        <v>1.833641221561386E-2</v>
      </c>
      <c r="U118" s="468">
        <v>4.5084040297902611E-2</v>
      </c>
      <c r="V118" s="468">
        <v>5.878604657271301E-2</v>
      </c>
      <c r="W118" s="468">
        <v>0.26160592089965745</v>
      </c>
      <c r="X118" s="468">
        <v>-2.027549773156712</v>
      </c>
      <c r="Y118" s="468">
        <v>6.1452034809172197E-2</v>
      </c>
      <c r="Z118" s="468">
        <v>1.1610402720865347E-2</v>
      </c>
      <c r="AA118" s="468">
        <v>0.17955673319411983</v>
      </c>
      <c r="AB118" s="468">
        <v>0.14536455034644</v>
      </c>
      <c r="AC118" s="468">
        <v>0.17183048368703288</v>
      </c>
      <c r="AD118" s="468">
        <v>7.0978342550789816E-2</v>
      </c>
      <c r="AE118" s="468">
        <v>0.19521392904630977</v>
      </c>
      <c r="AF118" s="468">
        <v>0.19600099116977851</v>
      </c>
      <c r="AG118" s="468">
        <v>0.19810726141029097</v>
      </c>
      <c r="AH118" s="468" t="e">
        <v>#DIV/0!</v>
      </c>
      <c r="AI118" s="469">
        <v>0.17107351533601067</v>
      </c>
      <c r="AJ118" s="417"/>
      <c r="AK118" s="417"/>
    </row>
    <row r="119" spans="2:37" s="14" customFormat="1" ht="15" x14ac:dyDescent="0.25">
      <c r="B119" s="12"/>
      <c r="C119" s="31"/>
      <c r="D119" s="468"/>
      <c r="E119" s="468"/>
      <c r="F119" s="468"/>
      <c r="G119" s="468"/>
      <c r="H119" s="468"/>
      <c r="I119" s="468"/>
      <c r="J119" s="468"/>
      <c r="K119" s="468"/>
      <c r="L119" s="468"/>
      <c r="M119" s="468"/>
      <c r="N119" s="468"/>
      <c r="O119" s="468"/>
      <c r="P119" s="468"/>
      <c r="Q119" s="468"/>
      <c r="R119" s="468"/>
      <c r="S119" s="468"/>
      <c r="T119" s="468"/>
      <c r="U119" s="468"/>
      <c r="V119" s="468"/>
      <c r="W119" s="468"/>
      <c r="X119" s="468"/>
      <c r="Y119" s="468"/>
      <c r="Z119" s="468"/>
      <c r="AA119" s="468"/>
      <c r="AB119" s="468"/>
      <c r="AC119" s="468"/>
      <c r="AD119" s="468"/>
      <c r="AE119" s="468"/>
      <c r="AF119" s="468"/>
      <c r="AG119" s="468"/>
      <c r="AH119" s="468"/>
      <c r="AI119" s="469"/>
      <c r="AJ119" s="417"/>
      <c r="AK119" s="417"/>
    </row>
    <row r="120" spans="2:37" s="14" customFormat="1" ht="15" x14ac:dyDescent="0.25">
      <c r="B120" s="12">
        <v>48</v>
      </c>
      <c r="C120" s="31" t="s">
        <v>1380</v>
      </c>
      <c r="D120" s="468">
        <v>9.1601482462689274E-2</v>
      </c>
      <c r="E120" s="468">
        <v>4.4867438884159269E-2</v>
      </c>
      <c r="F120" s="468">
        <v>6.1176750715855259E-2</v>
      </c>
      <c r="G120" s="468">
        <v>9.1292316341422708E-2</v>
      </c>
      <c r="H120" s="468">
        <v>6.7112563070295464E-2</v>
      </c>
      <c r="I120" s="468">
        <v>5.0359940030801645E-2</v>
      </c>
      <c r="J120" s="468">
        <v>9.4691195648367463E-2</v>
      </c>
      <c r="K120" s="468">
        <v>0.15761402002247862</v>
      </c>
      <c r="L120" s="468">
        <v>9.46838446296355E-2</v>
      </c>
      <c r="M120" s="468">
        <v>6.8888804989745492E-2</v>
      </c>
      <c r="N120" s="468">
        <v>9.8093366552405928E-2</v>
      </c>
      <c r="O120" s="468">
        <v>7.7358519519704516E-2</v>
      </c>
      <c r="P120" s="468">
        <v>3.7961725397641338E-2</v>
      </c>
      <c r="Q120" s="468">
        <v>6.977114038451003E-2</v>
      </c>
      <c r="R120" s="468">
        <v>8.5355747995346773E-2</v>
      </c>
      <c r="S120" s="468">
        <v>2.3741897838300552E-2</v>
      </c>
      <c r="T120" s="468">
        <v>7.0557802310309073E-3</v>
      </c>
      <c r="U120" s="468">
        <v>1.5121183517723801E-2</v>
      </c>
      <c r="V120" s="468">
        <v>0</v>
      </c>
      <c r="W120" s="468">
        <v>8.8161196072685827E-2</v>
      </c>
      <c r="X120" s="468">
        <v>0</v>
      </c>
      <c r="Y120" s="468">
        <v>2.4926154601660082E-2</v>
      </c>
      <c r="Z120" s="468">
        <v>4.88741692677602E-3</v>
      </c>
      <c r="AA120" s="468">
        <v>7.2720883399734301E-2</v>
      </c>
      <c r="AB120" s="468">
        <v>5.2694648936087003E-2</v>
      </c>
      <c r="AC120" s="468">
        <v>9.7202873739792625E-2</v>
      </c>
      <c r="AD120" s="468">
        <v>4.2932664848232202E-2</v>
      </c>
      <c r="AE120" s="468">
        <v>7.233523441830142E-2</v>
      </c>
      <c r="AF120" s="468">
        <v>7.7990960947876095E-2</v>
      </c>
      <c r="AG120" s="468">
        <v>6.0718513234382203E-2</v>
      </c>
      <c r="AH120" s="468" t="e">
        <v>#DIV/0!</v>
      </c>
      <c r="AI120" s="469">
        <v>6.8265045640172592E-2</v>
      </c>
      <c r="AJ120" s="417"/>
      <c r="AK120" s="417"/>
    </row>
    <row r="121" spans="2:37" s="14" customFormat="1" ht="15" x14ac:dyDescent="0.25">
      <c r="B121" s="12"/>
      <c r="C121" s="31"/>
      <c r="D121" s="468"/>
      <c r="E121" s="468"/>
      <c r="F121" s="468"/>
      <c r="G121" s="468"/>
      <c r="H121" s="468"/>
      <c r="I121" s="468"/>
      <c r="J121" s="468"/>
      <c r="K121" s="468"/>
      <c r="L121" s="468"/>
      <c r="M121" s="468"/>
      <c r="N121" s="468"/>
      <c r="O121" s="468"/>
      <c r="P121" s="468"/>
      <c r="Q121" s="468"/>
      <c r="R121" s="468"/>
      <c r="S121" s="468"/>
      <c r="T121" s="468"/>
      <c r="U121" s="468"/>
      <c r="V121" s="468"/>
      <c r="W121" s="468"/>
      <c r="X121" s="468"/>
      <c r="Y121" s="468"/>
      <c r="Z121" s="468"/>
      <c r="AA121" s="468"/>
      <c r="AB121" s="468"/>
      <c r="AC121" s="468"/>
      <c r="AD121" s="468"/>
      <c r="AE121" s="468"/>
      <c r="AF121" s="468"/>
      <c r="AG121" s="468"/>
      <c r="AH121" s="468"/>
      <c r="AI121" s="469"/>
      <c r="AJ121" s="417"/>
      <c r="AK121" s="417"/>
    </row>
    <row r="122" spans="2:37" s="14" customFormat="1" ht="15" x14ac:dyDescent="0.25">
      <c r="B122" s="12"/>
      <c r="C122" s="31" t="s">
        <v>1378</v>
      </c>
      <c r="D122" s="468">
        <v>0.12223877975872748</v>
      </c>
      <c r="E122" s="468">
        <v>0.17053507607123986</v>
      </c>
      <c r="F122" s="468">
        <v>9.6569484664524544E-2</v>
      </c>
      <c r="G122" s="468">
        <v>0.12772685436935691</v>
      </c>
      <c r="H122" s="468">
        <v>0.12265917252744367</v>
      </c>
      <c r="I122" s="468">
        <v>5.9753690705962884E-2</v>
      </c>
      <c r="J122" s="468">
        <v>0.15481379056129455</v>
      </c>
      <c r="K122" s="468">
        <v>0.1886635605984876</v>
      </c>
      <c r="L122" s="468">
        <v>0.14706643323026247</v>
      </c>
      <c r="M122" s="468">
        <v>0.11924915591478524</v>
      </c>
      <c r="N122" s="468">
        <v>0.1733167789383781</v>
      </c>
      <c r="O122" s="468">
        <v>0.1287635461152761</v>
      </c>
      <c r="P122" s="468">
        <v>6.37184528721388E-2</v>
      </c>
      <c r="Q122" s="468">
        <v>0.10535697334415633</v>
      </c>
      <c r="R122" s="468">
        <v>0.13434842483434203</v>
      </c>
      <c r="S122" s="468">
        <v>1.0843525578415687E-2</v>
      </c>
      <c r="T122" s="468">
        <v>1.1280631984582954E-2</v>
      </c>
      <c r="U122" s="468">
        <v>2.9962856780178817E-2</v>
      </c>
      <c r="V122" s="468">
        <v>5.878604657271301E-2</v>
      </c>
      <c r="W122" s="468">
        <v>0.17344472482697162</v>
      </c>
      <c r="X122" s="468">
        <v>-2.027549773156712</v>
      </c>
      <c r="Y122" s="468">
        <v>3.6525880207512108E-2</v>
      </c>
      <c r="Z122" s="468">
        <v>6.7229857940893263E-3</v>
      </c>
      <c r="AA122" s="468">
        <v>0.10683584979438551</v>
      </c>
      <c r="AB122" s="468">
        <v>9.2669901410352987E-2</v>
      </c>
      <c r="AC122" s="468">
        <v>7.4627609947240256E-2</v>
      </c>
      <c r="AD122" s="468">
        <v>2.8045677702557614E-2</v>
      </c>
      <c r="AE122" s="468">
        <v>0.12287869462800835</v>
      </c>
      <c r="AF122" s="468">
        <v>0.11801003022190232</v>
      </c>
      <c r="AG122" s="468">
        <v>0.13738874817590874</v>
      </c>
      <c r="AH122" s="468" t="e">
        <v>#DIV/0!</v>
      </c>
      <c r="AI122" s="469">
        <v>0.10280846969583811</v>
      </c>
      <c r="AJ122" s="417"/>
      <c r="AK122" s="417"/>
    </row>
    <row r="123" spans="2:37" s="14" customFormat="1" ht="15" x14ac:dyDescent="0.25">
      <c r="B123" s="37"/>
      <c r="C123" s="34"/>
      <c r="D123" s="481"/>
      <c r="E123" s="481"/>
      <c r="F123" s="481"/>
      <c r="G123" s="481"/>
      <c r="H123" s="481"/>
      <c r="I123" s="481"/>
      <c r="J123" s="481"/>
      <c r="K123" s="481"/>
      <c r="L123" s="481"/>
      <c r="M123" s="481"/>
      <c r="N123" s="481"/>
      <c r="O123" s="481"/>
      <c r="P123" s="481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6"/>
      <c r="AJ123" s="417"/>
      <c r="AK123" s="417"/>
    </row>
    <row r="125" spans="2:37" s="14" customFormat="1" ht="15" x14ac:dyDescent="0.25">
      <c r="B125" s="50" t="s">
        <v>720</v>
      </c>
      <c r="D125" s="482"/>
      <c r="E125" s="482"/>
      <c r="F125" s="482"/>
      <c r="G125" s="482"/>
      <c r="H125" s="482"/>
      <c r="I125" s="482"/>
      <c r="J125" s="482"/>
      <c r="K125" s="482"/>
      <c r="L125" s="482"/>
      <c r="M125" s="482"/>
      <c r="N125" s="482"/>
      <c r="O125" s="482"/>
      <c r="P125" s="482"/>
      <c r="Q125" s="417"/>
      <c r="R125" s="417"/>
      <c r="S125" s="417"/>
      <c r="T125" s="417"/>
      <c r="U125" s="417"/>
      <c r="V125" s="417"/>
      <c r="W125" s="417"/>
      <c r="X125" s="417"/>
      <c r="Y125" s="417"/>
      <c r="Z125" s="417"/>
      <c r="AA125" s="417"/>
      <c r="AB125" s="417"/>
      <c r="AC125" s="417"/>
      <c r="AD125" s="417"/>
      <c r="AE125" s="417"/>
      <c r="AF125" s="417"/>
      <c r="AG125" s="417"/>
      <c r="AH125" s="417"/>
      <c r="AI125" s="417"/>
      <c r="AJ125" s="417"/>
      <c r="AK125" s="417"/>
    </row>
    <row r="126" spans="2:37" s="14" customFormat="1" ht="15" x14ac:dyDescent="0.25">
      <c r="B126" s="50" t="s">
        <v>1384</v>
      </c>
      <c r="D126" s="482"/>
      <c r="E126" s="417"/>
      <c r="F126" s="417"/>
      <c r="G126" s="417"/>
      <c r="H126" s="417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</row>
    <row r="127" spans="2:37" s="14" customFormat="1" ht="15" x14ac:dyDescent="0.25">
      <c r="B127" s="50" t="s">
        <v>1390</v>
      </c>
      <c r="D127" s="482"/>
      <c r="E127" s="417"/>
      <c r="F127" s="417"/>
      <c r="G127" s="417"/>
      <c r="H127" s="417"/>
      <c r="I127" s="417"/>
      <c r="J127" s="417"/>
      <c r="K127" s="417"/>
      <c r="L127" s="417"/>
      <c r="M127" s="417"/>
      <c r="N127" s="417"/>
      <c r="O127" s="417"/>
      <c r="P127" s="417"/>
      <c r="Q127" s="417"/>
      <c r="R127" s="417"/>
      <c r="S127" s="417"/>
      <c r="T127" s="417"/>
      <c r="U127" s="417"/>
      <c r="V127" s="417"/>
      <c r="W127" s="417"/>
      <c r="X127" s="417"/>
      <c r="Y127" s="417"/>
      <c r="Z127" s="417"/>
      <c r="AA127" s="417"/>
      <c r="AB127" s="417"/>
      <c r="AC127" s="417"/>
      <c r="AD127" s="417"/>
      <c r="AE127" s="417"/>
      <c r="AF127" s="417"/>
      <c r="AG127" s="417"/>
      <c r="AH127" s="417"/>
      <c r="AI127" s="417"/>
      <c r="AJ127" s="417"/>
      <c r="AK127" s="417"/>
    </row>
    <row r="128" spans="2:37" x14ac:dyDescent="0.2">
      <c r="B128" s="52" t="s">
        <v>1387</v>
      </c>
    </row>
    <row r="129" spans="2:2" x14ac:dyDescent="0.2">
      <c r="B129" s="52" t="s">
        <v>1388</v>
      </c>
    </row>
    <row r="130" spans="2:2" x14ac:dyDescent="0.2">
      <c r="B130" s="52" t="s">
        <v>1389</v>
      </c>
    </row>
    <row r="131" spans="2:2" x14ac:dyDescent="0.2">
      <c r="B131" s="52" t="s">
        <v>1393</v>
      </c>
    </row>
    <row r="132" spans="2:2" x14ac:dyDescent="0.2">
      <c r="B132" s="52" t="s">
        <v>1391</v>
      </c>
    </row>
    <row r="871" spans="4:37" s="135" customFormat="1" x14ac:dyDescent="0.2">
      <c r="D871" s="416"/>
      <c r="E871" s="416"/>
      <c r="F871" s="416"/>
      <c r="G871" s="416"/>
      <c r="H871" s="416"/>
      <c r="I871" s="416"/>
      <c r="J871" s="416"/>
      <c r="K871" s="416"/>
      <c r="L871" s="416"/>
      <c r="M871" s="416"/>
      <c r="N871" s="416"/>
      <c r="O871" s="416"/>
      <c r="P871" s="416"/>
      <c r="Q871" s="416"/>
      <c r="R871" s="416"/>
      <c r="S871" s="416"/>
      <c r="T871" s="416"/>
      <c r="U871" s="416"/>
      <c r="V871" s="416"/>
      <c r="W871" s="416"/>
      <c r="X871" s="416"/>
      <c r="Y871" s="416"/>
      <c r="Z871" s="416"/>
      <c r="AA871" s="416"/>
      <c r="AB871" s="416"/>
      <c r="AC871" s="416"/>
      <c r="AD871" s="416"/>
      <c r="AE871" s="416"/>
      <c r="AF871" s="416"/>
      <c r="AG871" s="416"/>
      <c r="AH871" s="416"/>
      <c r="AI871" s="416"/>
      <c r="AJ871" s="416"/>
      <c r="AK871" s="416"/>
    </row>
    <row r="1072" spans="4:37" s="135" customFormat="1" x14ac:dyDescent="0.2">
      <c r="D1072" s="416"/>
      <c r="E1072" s="416"/>
      <c r="F1072" s="416"/>
      <c r="G1072" s="416"/>
      <c r="H1072" s="416"/>
      <c r="I1072" s="416"/>
      <c r="J1072" s="416"/>
      <c r="K1072" s="416"/>
      <c r="L1072" s="416"/>
      <c r="M1072" s="416"/>
      <c r="N1072" s="416"/>
      <c r="O1072" s="416"/>
      <c r="P1072" s="416"/>
      <c r="Q1072" s="416"/>
      <c r="R1072" s="416"/>
      <c r="S1072" s="416"/>
      <c r="T1072" s="416"/>
      <c r="U1072" s="416"/>
      <c r="V1072" s="416"/>
      <c r="W1072" s="416"/>
      <c r="X1072" s="416"/>
      <c r="Y1072" s="416"/>
      <c r="Z1072" s="416"/>
      <c r="AA1072" s="416"/>
      <c r="AB1072" s="416"/>
      <c r="AC1072" s="416"/>
      <c r="AD1072" s="416"/>
      <c r="AE1072" s="416"/>
      <c r="AF1072" s="416"/>
      <c r="AG1072" s="416"/>
      <c r="AH1072" s="416"/>
      <c r="AI1072" s="416"/>
      <c r="AJ1072" s="416"/>
      <c r="AK1072" s="416"/>
    </row>
    <row r="1121" spans="4:37" s="135" customFormat="1" x14ac:dyDescent="0.2">
      <c r="D1121" s="416"/>
      <c r="E1121" s="416"/>
      <c r="F1121" s="416"/>
      <c r="G1121" s="416"/>
      <c r="H1121" s="416"/>
      <c r="I1121" s="416"/>
      <c r="J1121" s="416"/>
      <c r="K1121" s="416"/>
      <c r="L1121" s="416"/>
      <c r="M1121" s="416"/>
      <c r="N1121" s="416"/>
      <c r="O1121" s="416"/>
      <c r="P1121" s="416"/>
      <c r="Q1121" s="416"/>
      <c r="R1121" s="416"/>
      <c r="S1121" s="416"/>
      <c r="T1121" s="416"/>
      <c r="U1121" s="416"/>
      <c r="V1121" s="416"/>
      <c r="W1121" s="416"/>
      <c r="X1121" s="416"/>
      <c r="Y1121" s="416"/>
      <c r="Z1121" s="416"/>
      <c r="AA1121" s="416"/>
      <c r="AB1121" s="416"/>
      <c r="AC1121" s="416"/>
      <c r="AD1121" s="416"/>
      <c r="AE1121" s="416"/>
      <c r="AF1121" s="416"/>
      <c r="AG1121" s="416"/>
      <c r="AH1121" s="416"/>
      <c r="AI1121" s="416"/>
      <c r="AJ1121" s="416"/>
      <c r="AK1121" s="416"/>
    </row>
  </sheetData>
  <mergeCells count="1">
    <mergeCell ref="B4:C4"/>
  </mergeCells>
  <conditionalFormatting sqref="AH9">
    <cfRule type="containsErrors" dxfId="87" priority="2">
      <formula>ISERROR(AH9)</formula>
    </cfRule>
  </conditionalFormatting>
  <conditionalFormatting sqref="AH8:AH123">
    <cfRule type="containsErrors" dxfId="86" priority="1">
      <formula>ISERROR(AH8)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54"/>
  <sheetViews>
    <sheetView showGridLines="0" zoomScale="75" zoomScaleNormal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RowHeight="12.75" x14ac:dyDescent="0.2"/>
  <cols>
    <col min="1" max="1" width="2.28515625" style="310" customWidth="1"/>
    <col min="2" max="2" width="20" style="310" bestFit="1" customWidth="1"/>
    <col min="3" max="3" width="64.140625" style="310" customWidth="1"/>
    <col min="4" max="4" width="21.85546875" style="310" bestFit="1" customWidth="1"/>
    <col min="5" max="5" width="18.5703125" style="310" bestFit="1" customWidth="1"/>
    <col min="6" max="6" width="20.42578125" style="310" bestFit="1" customWidth="1"/>
    <col min="7" max="7" width="25" style="310" bestFit="1" customWidth="1"/>
    <col min="8" max="8" width="33.85546875" style="310" bestFit="1" customWidth="1"/>
    <col min="9" max="9" width="17.28515625" style="310" bestFit="1" customWidth="1"/>
    <col min="10" max="10" width="24.28515625" style="310" bestFit="1" customWidth="1"/>
    <col min="11" max="11" width="18.42578125" style="310" bestFit="1" customWidth="1"/>
    <col min="12" max="12" width="16.85546875" style="310" bestFit="1" customWidth="1"/>
    <col min="13" max="13" width="18.5703125" style="310" bestFit="1" customWidth="1"/>
    <col min="14" max="14" width="27.140625" style="310" bestFit="1" customWidth="1"/>
    <col min="15" max="15" width="16.42578125" style="310" bestFit="1" customWidth="1"/>
    <col min="16" max="16" width="19" style="310" bestFit="1" customWidth="1"/>
    <col min="17" max="17" width="20.5703125" style="310" bestFit="1" customWidth="1"/>
    <col min="18" max="18" width="19.28515625" style="310" bestFit="1" customWidth="1"/>
    <col min="19" max="19" width="21.28515625" style="310" bestFit="1" customWidth="1"/>
    <col min="20" max="20" width="21" style="310" bestFit="1" customWidth="1"/>
    <col min="21" max="21" width="25.5703125" style="310" bestFit="1" customWidth="1"/>
    <col min="22" max="22" width="17.5703125" style="310" bestFit="1" customWidth="1"/>
    <col min="23" max="23" width="27.42578125" style="310" bestFit="1" customWidth="1"/>
    <col min="24" max="24" width="17.5703125" style="310" bestFit="1" customWidth="1"/>
    <col min="25" max="25" width="15.5703125" style="310" bestFit="1" customWidth="1"/>
    <col min="26" max="26" width="18.5703125" style="310" bestFit="1" customWidth="1"/>
    <col min="27" max="27" width="22.28515625" style="310" bestFit="1" customWidth="1"/>
    <col min="28" max="28" width="33.5703125" style="310" bestFit="1" customWidth="1"/>
    <col min="29" max="29" width="22.28515625" style="310" bestFit="1" customWidth="1"/>
    <col min="30" max="30" width="16.85546875" style="310" bestFit="1" customWidth="1"/>
    <col min="31" max="31" width="22.5703125" style="310" bestFit="1" customWidth="1"/>
    <col min="32" max="32" width="27.42578125" style="310" bestFit="1" customWidth="1"/>
    <col min="33" max="33" width="18.42578125" style="310" bestFit="1" customWidth="1"/>
    <col min="34" max="34" width="15.140625" style="310" bestFit="1" customWidth="1"/>
    <col min="35" max="35" width="31.5703125" style="310" bestFit="1" customWidth="1"/>
    <col min="36" max="37" width="11.42578125" style="310"/>
    <col min="38" max="38" width="13.28515625" style="310" bestFit="1" customWidth="1"/>
    <col min="39" max="16384" width="11.42578125" style="310"/>
  </cols>
  <sheetData>
    <row r="1" spans="2:41" x14ac:dyDescent="0.2">
      <c r="B1" s="308"/>
    </row>
    <row r="2" spans="2:41" ht="15" x14ac:dyDescent="0.25">
      <c r="B2" s="518" t="s">
        <v>1284</v>
      </c>
    </row>
    <row r="3" spans="2:41" ht="15" x14ac:dyDescent="0.25">
      <c r="B3" s="518" t="s">
        <v>1266</v>
      </c>
    </row>
    <row r="4" spans="2:41" ht="15" x14ac:dyDescent="0.25">
      <c r="B4" s="519">
        <v>43343</v>
      </c>
    </row>
    <row r="5" spans="2:41" ht="15" x14ac:dyDescent="0.25">
      <c r="B5" s="518" t="s">
        <v>8</v>
      </c>
    </row>
    <row r="6" spans="2:41" x14ac:dyDescent="0.2">
      <c r="B6" s="311"/>
    </row>
    <row r="7" spans="2:41" s="307" customFormat="1" ht="45" x14ac:dyDescent="0.25">
      <c r="B7" s="306" t="s">
        <v>1285</v>
      </c>
      <c r="C7" s="500" t="s">
        <v>1286</v>
      </c>
      <c r="D7" s="495" t="s">
        <v>1235</v>
      </c>
      <c r="E7" s="230" t="s">
        <v>1236</v>
      </c>
      <c r="F7" s="239" t="s">
        <v>1237</v>
      </c>
      <c r="G7" s="239" t="s">
        <v>1238</v>
      </c>
      <c r="H7" s="222" t="s">
        <v>1239</v>
      </c>
      <c r="I7" s="230" t="s">
        <v>1240</v>
      </c>
      <c r="J7" s="239" t="s">
        <v>1241</v>
      </c>
      <c r="K7" s="239" t="s">
        <v>1246</v>
      </c>
      <c r="L7" s="239" t="s">
        <v>1373</v>
      </c>
      <c r="M7" s="230" t="s">
        <v>1243</v>
      </c>
      <c r="N7" s="239" t="s">
        <v>1244</v>
      </c>
      <c r="O7" s="239" t="s">
        <v>1247</v>
      </c>
      <c r="P7" s="239" t="s">
        <v>1245</v>
      </c>
      <c r="Q7" s="238" t="s">
        <v>1242</v>
      </c>
      <c r="R7" s="222" t="s">
        <v>1249</v>
      </c>
      <c r="S7" s="239" t="s">
        <v>1248</v>
      </c>
      <c r="T7" s="230" t="s">
        <v>1250</v>
      </c>
      <c r="U7" s="239" t="s">
        <v>1251</v>
      </c>
      <c r="V7" s="230" t="s">
        <v>1252</v>
      </c>
      <c r="W7" s="238" t="s">
        <v>1253</v>
      </c>
      <c r="X7" s="230" t="s">
        <v>1254</v>
      </c>
      <c r="Y7" s="238" t="s">
        <v>1255</v>
      </c>
      <c r="Z7" s="239" t="s">
        <v>1256</v>
      </c>
      <c r="AA7" s="238" t="s">
        <v>1257</v>
      </c>
      <c r="AB7" s="238" t="s">
        <v>1258</v>
      </c>
      <c r="AC7" s="238" t="s">
        <v>1307</v>
      </c>
      <c r="AD7" s="222" t="s">
        <v>1259</v>
      </c>
      <c r="AE7" s="222" t="s">
        <v>1260</v>
      </c>
      <c r="AF7" s="239" t="s">
        <v>1261</v>
      </c>
      <c r="AG7" s="230" t="s">
        <v>1262</v>
      </c>
      <c r="AH7" s="240" t="s">
        <v>1263</v>
      </c>
      <c r="AI7" s="496" t="s">
        <v>1264</v>
      </c>
    </row>
    <row r="8" spans="2:41" x14ac:dyDescent="0.2">
      <c r="D8" s="312"/>
      <c r="E8" s="312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</row>
    <row r="9" spans="2:41" ht="14.25" x14ac:dyDescent="0.2">
      <c r="B9" s="534" t="s">
        <v>1287</v>
      </c>
      <c r="C9" s="313" t="s">
        <v>32</v>
      </c>
      <c r="D9" s="278">
        <v>39801.174760000002</v>
      </c>
      <c r="E9" s="278">
        <v>110293.53098</v>
      </c>
      <c r="F9" s="278">
        <v>31489.348880000001</v>
      </c>
      <c r="G9" s="278">
        <v>310488.27828999999</v>
      </c>
      <c r="H9" s="278">
        <v>492072.33291</v>
      </c>
      <c r="I9" s="278">
        <v>44631.614110000002</v>
      </c>
      <c r="J9" s="278">
        <v>100442.38924</v>
      </c>
      <c r="K9" s="278">
        <v>49986.192999999999</v>
      </c>
      <c r="L9" s="278">
        <v>7483.5510600000007</v>
      </c>
      <c r="M9" s="278">
        <v>19850.894390000001</v>
      </c>
      <c r="N9" s="278">
        <v>47823.093959999998</v>
      </c>
      <c r="O9" s="278">
        <v>10853.273660000001</v>
      </c>
      <c r="P9" s="278">
        <v>19732.412499999999</v>
      </c>
      <c r="Q9" s="278">
        <v>20695.923449999998</v>
      </c>
      <c r="R9" s="278">
        <v>321499.34537</v>
      </c>
      <c r="S9" s="278">
        <v>6100.34231</v>
      </c>
      <c r="T9" s="278">
        <v>8752.6113600000008</v>
      </c>
      <c r="U9" s="278">
        <v>600</v>
      </c>
      <c r="V9" s="278">
        <v>1350</v>
      </c>
      <c r="W9" s="278">
        <v>3429.7148699999998</v>
      </c>
      <c r="X9" s="278">
        <v>0</v>
      </c>
      <c r="Y9" s="278">
        <v>500</v>
      </c>
      <c r="Z9" s="278">
        <v>51.901689999999995</v>
      </c>
      <c r="AA9" s="278">
        <v>2831.5351599999999</v>
      </c>
      <c r="AB9" s="278">
        <v>2464.1025399999999</v>
      </c>
      <c r="AC9" s="278">
        <v>99.940880000000007</v>
      </c>
      <c r="AD9" s="278">
        <v>26180.148809999999</v>
      </c>
      <c r="AE9" s="278">
        <v>839751.82708999992</v>
      </c>
      <c r="AF9" s="278">
        <v>617368.40829000005</v>
      </c>
      <c r="AG9" s="278">
        <v>192362.20190000001</v>
      </c>
      <c r="AH9" s="278">
        <v>0</v>
      </c>
      <c r="AI9" s="278">
        <v>30021.216899999999</v>
      </c>
      <c r="AJ9" s="309"/>
      <c r="AK9" s="309"/>
      <c r="AL9" s="309"/>
      <c r="AM9" s="309"/>
      <c r="AN9" s="309"/>
      <c r="AO9" s="309"/>
    </row>
    <row r="10" spans="2:41" ht="14.25" x14ac:dyDescent="0.2">
      <c r="B10" s="534"/>
      <c r="C10" s="313" t="s">
        <v>1288</v>
      </c>
      <c r="D10" s="278">
        <v>560229.79266999988</v>
      </c>
      <c r="E10" s="278">
        <v>332912.0875299999</v>
      </c>
      <c r="F10" s="278">
        <v>922809.10819000029</v>
      </c>
      <c r="G10" s="278">
        <v>483179.89170000004</v>
      </c>
      <c r="H10" s="278">
        <v>2299130.8800899996</v>
      </c>
      <c r="I10" s="278">
        <v>172193.96325000003</v>
      </c>
      <c r="J10" s="278">
        <v>389312.24540000019</v>
      </c>
      <c r="K10" s="278">
        <v>53167.409</v>
      </c>
      <c r="L10" s="278">
        <v>810054.64864999999</v>
      </c>
      <c r="M10" s="278">
        <v>57461.505900000018</v>
      </c>
      <c r="N10" s="278">
        <v>316639.13143999997</v>
      </c>
      <c r="O10" s="278">
        <v>13940.080549999993</v>
      </c>
      <c r="P10" s="278">
        <v>38572.657330000009</v>
      </c>
      <c r="Q10" s="278">
        <v>52589.482849999993</v>
      </c>
      <c r="R10" s="278">
        <v>1903931.1243700001</v>
      </c>
      <c r="S10" s="278">
        <v>9414.9250599999978</v>
      </c>
      <c r="T10" s="278">
        <v>12051.410320000001</v>
      </c>
      <c r="U10" s="278">
        <v>2559.4652899999992</v>
      </c>
      <c r="V10" s="278">
        <v>1448.9979699999997</v>
      </c>
      <c r="W10" s="278">
        <v>3219.93941</v>
      </c>
      <c r="X10" s="278">
        <v>737.11354999999992</v>
      </c>
      <c r="Y10" s="278">
        <v>4093.3340900000003</v>
      </c>
      <c r="Z10" s="278">
        <v>696.10073999999997</v>
      </c>
      <c r="AA10" s="278">
        <v>5773.4529700000003</v>
      </c>
      <c r="AB10" s="278">
        <v>5546.7094300000026</v>
      </c>
      <c r="AC10" s="278">
        <v>4684.9589900000001</v>
      </c>
      <c r="AD10" s="278">
        <v>50226.407819999979</v>
      </c>
      <c r="AE10" s="278">
        <v>4253288.4122800007</v>
      </c>
      <c r="AF10" s="278">
        <v>2790520.8073700005</v>
      </c>
      <c r="AG10" s="278">
        <v>1386859.7271700001</v>
      </c>
      <c r="AH10" s="278">
        <v>0</v>
      </c>
      <c r="AI10" s="278">
        <v>75907.877739999982</v>
      </c>
      <c r="AJ10" s="309"/>
      <c r="AK10" s="309"/>
      <c r="AL10" s="309"/>
      <c r="AM10" s="309"/>
      <c r="AN10" s="309"/>
      <c r="AO10" s="309"/>
    </row>
    <row r="11" spans="2:41" ht="14.25" x14ac:dyDescent="0.2">
      <c r="B11" s="534"/>
      <c r="C11" s="313" t="s">
        <v>1289</v>
      </c>
      <c r="D11" s="278">
        <v>198602.30788000001</v>
      </c>
      <c r="E11" s="278">
        <v>348373.69130000001</v>
      </c>
      <c r="F11" s="278">
        <v>403464.72116999998</v>
      </c>
      <c r="G11" s="278">
        <v>248588.37995999999</v>
      </c>
      <c r="H11" s="278">
        <v>1199029.1003100001</v>
      </c>
      <c r="I11" s="278">
        <v>135431.68148999999</v>
      </c>
      <c r="J11" s="278">
        <v>223437.15671000001</v>
      </c>
      <c r="K11" s="278">
        <v>0</v>
      </c>
      <c r="L11" s="278">
        <v>151622.9718</v>
      </c>
      <c r="M11" s="278">
        <v>75841.657860000007</v>
      </c>
      <c r="N11" s="278">
        <v>357277.33912000002</v>
      </c>
      <c r="O11" s="278">
        <v>30358.90986</v>
      </c>
      <c r="P11" s="278">
        <v>53558.12513</v>
      </c>
      <c r="Q11" s="278">
        <v>46684.489029999997</v>
      </c>
      <c r="R11" s="278">
        <v>1074212.331</v>
      </c>
      <c r="S11" s="278">
        <v>16280.96045</v>
      </c>
      <c r="T11" s="278">
        <v>16790.755959999999</v>
      </c>
      <c r="U11" s="278">
        <v>673.27900999999997</v>
      </c>
      <c r="V11" s="278">
        <v>3222.3646600000002</v>
      </c>
      <c r="W11" s="278">
        <v>5280.2217799999999</v>
      </c>
      <c r="X11" s="278">
        <v>129.59039000000001</v>
      </c>
      <c r="Y11" s="278">
        <v>4076.2928900000002</v>
      </c>
      <c r="Z11" s="278">
        <v>2944.9376699999998</v>
      </c>
      <c r="AA11" s="278">
        <v>1671.23966</v>
      </c>
      <c r="AB11" s="278">
        <v>9853.5256599999993</v>
      </c>
      <c r="AC11" s="278">
        <v>617.81563000000006</v>
      </c>
      <c r="AD11" s="278">
        <v>61540.983759999988</v>
      </c>
      <c r="AE11" s="278">
        <v>2334782.4150700001</v>
      </c>
      <c r="AF11" s="278">
        <v>1535186.1169599998</v>
      </c>
      <c r="AG11" s="278">
        <v>731412.71346</v>
      </c>
      <c r="AH11" s="278">
        <v>0</v>
      </c>
      <c r="AI11" s="278">
        <v>68183.58464999999</v>
      </c>
      <c r="AJ11" s="309"/>
      <c r="AK11" s="309"/>
      <c r="AL11" s="309"/>
      <c r="AM11" s="309"/>
      <c r="AN11" s="309"/>
      <c r="AO11" s="309"/>
    </row>
    <row r="12" spans="2:41" ht="14.25" x14ac:dyDescent="0.2">
      <c r="B12" s="534"/>
      <c r="C12" s="313" t="s">
        <v>310</v>
      </c>
      <c r="D12" s="278">
        <v>8.1199999999999994E-2</v>
      </c>
      <c r="E12" s="278">
        <v>2509.0478800000001</v>
      </c>
      <c r="F12" s="278">
        <v>26861</v>
      </c>
      <c r="G12" s="278">
        <v>5510.6508100000001</v>
      </c>
      <c r="H12" s="278">
        <v>34880.779889999998</v>
      </c>
      <c r="I12" s="278">
        <v>270.45454999999998</v>
      </c>
      <c r="J12" s="278">
        <v>751.12</v>
      </c>
      <c r="K12" s="278">
        <v>0</v>
      </c>
      <c r="L12" s="278">
        <v>0</v>
      </c>
      <c r="M12" s="278">
        <v>1569.8033499999999</v>
      </c>
      <c r="N12" s="278">
        <v>10000</v>
      </c>
      <c r="O12" s="278">
        <v>56.192070000000001</v>
      </c>
      <c r="P12" s="278">
        <v>0</v>
      </c>
      <c r="Q12" s="278">
        <v>12500</v>
      </c>
      <c r="R12" s="278">
        <v>25147.56997</v>
      </c>
      <c r="S12" s="278">
        <v>6319.9792300000008</v>
      </c>
      <c r="T12" s="278">
        <v>0</v>
      </c>
      <c r="U12" s="278">
        <v>0</v>
      </c>
      <c r="V12" s="278">
        <v>0</v>
      </c>
      <c r="W12" s="278">
        <v>0</v>
      </c>
      <c r="X12" s="278">
        <v>0</v>
      </c>
      <c r="Y12" s="278">
        <v>120</v>
      </c>
      <c r="Z12" s="278">
        <v>0</v>
      </c>
      <c r="AA12" s="278">
        <v>0</v>
      </c>
      <c r="AB12" s="278">
        <v>537.74319000000003</v>
      </c>
      <c r="AC12" s="278">
        <v>0</v>
      </c>
      <c r="AD12" s="278">
        <v>6977.7224200000001</v>
      </c>
      <c r="AE12" s="278">
        <v>67006.072279999993</v>
      </c>
      <c r="AF12" s="278">
        <v>49499.02330999999</v>
      </c>
      <c r="AG12" s="278">
        <v>4349.3057799999997</v>
      </c>
      <c r="AH12" s="278">
        <v>0</v>
      </c>
      <c r="AI12" s="278">
        <v>13157.743189999999</v>
      </c>
      <c r="AJ12" s="309"/>
      <c r="AK12" s="309"/>
      <c r="AL12" s="309"/>
      <c r="AM12" s="309"/>
      <c r="AN12" s="309"/>
      <c r="AO12" s="309"/>
    </row>
    <row r="13" spans="2:41" x14ac:dyDescent="0.2"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</row>
    <row r="14" spans="2:41" ht="14.25" x14ac:dyDescent="0.2">
      <c r="B14" s="534" t="s">
        <v>1290</v>
      </c>
      <c r="C14" s="313" t="s">
        <v>32</v>
      </c>
      <c r="D14" s="278">
        <v>56966.266889999999</v>
      </c>
      <c r="E14" s="278">
        <v>68427.194860000003</v>
      </c>
      <c r="F14" s="278">
        <v>108704.72855</v>
      </c>
      <c r="G14" s="278">
        <v>36312.687189999997</v>
      </c>
      <c r="H14" s="278">
        <v>270410.87748999998</v>
      </c>
      <c r="I14" s="278">
        <v>68439.595919999992</v>
      </c>
      <c r="J14" s="278">
        <v>88329.829599999997</v>
      </c>
      <c r="K14" s="278">
        <v>27709.552</v>
      </c>
      <c r="L14" s="278">
        <v>22189.615030000001</v>
      </c>
      <c r="M14" s="278">
        <v>29629.80788</v>
      </c>
      <c r="N14" s="278">
        <v>89267.301600000006</v>
      </c>
      <c r="O14" s="278">
        <v>11445.692900000002</v>
      </c>
      <c r="P14" s="278">
        <v>5837.7645499999999</v>
      </c>
      <c r="Q14" s="278">
        <v>35893.263570000003</v>
      </c>
      <c r="R14" s="278">
        <v>378742.42304999998</v>
      </c>
      <c r="S14" s="278">
        <v>11331.06221</v>
      </c>
      <c r="T14" s="278">
        <v>8138.3783400000002</v>
      </c>
      <c r="U14" s="278">
        <v>1816.0933199999999</v>
      </c>
      <c r="V14" s="278">
        <v>150</v>
      </c>
      <c r="W14" s="278">
        <v>25710.956900000001</v>
      </c>
      <c r="X14" s="278">
        <v>0</v>
      </c>
      <c r="Y14" s="278">
        <v>650.27440000000001</v>
      </c>
      <c r="Z14" s="278">
        <v>25.013919999999999</v>
      </c>
      <c r="AA14" s="278">
        <v>4580</v>
      </c>
      <c r="AB14" s="278">
        <v>963.20776000000001</v>
      </c>
      <c r="AC14" s="278">
        <v>250</v>
      </c>
      <c r="AD14" s="278">
        <v>53614.986850000001</v>
      </c>
      <c r="AE14" s="278">
        <v>702768.28738999995</v>
      </c>
      <c r="AF14" s="278">
        <v>437745.99272999994</v>
      </c>
      <c r="AG14" s="278">
        <v>196974.59203</v>
      </c>
      <c r="AH14" s="278">
        <v>0</v>
      </c>
      <c r="AI14" s="278">
        <v>68047.70263</v>
      </c>
      <c r="AJ14" s="309"/>
      <c r="AK14" s="309"/>
      <c r="AL14" s="309"/>
      <c r="AM14" s="309"/>
      <c r="AN14" s="309"/>
      <c r="AO14" s="309"/>
    </row>
    <row r="15" spans="2:41" ht="14.25" x14ac:dyDescent="0.2">
      <c r="B15" s="534"/>
      <c r="C15" s="313" t="s">
        <v>1288</v>
      </c>
      <c r="D15" s="278">
        <v>291052.84869999991</v>
      </c>
      <c r="E15" s="278">
        <v>312874.78969000001</v>
      </c>
      <c r="F15" s="278">
        <v>698211.05666</v>
      </c>
      <c r="G15" s="278">
        <v>326889.52697000012</v>
      </c>
      <c r="H15" s="278">
        <v>1629028.2220199998</v>
      </c>
      <c r="I15" s="278">
        <v>101478.82657000003</v>
      </c>
      <c r="J15" s="278">
        <v>289239.16210999992</v>
      </c>
      <c r="K15" s="278">
        <v>91036.749000000011</v>
      </c>
      <c r="L15" s="278">
        <v>254027.74055999998</v>
      </c>
      <c r="M15" s="278">
        <v>31138.789660000002</v>
      </c>
      <c r="N15" s="278">
        <v>276480.19666000013</v>
      </c>
      <c r="O15" s="278">
        <v>18033.370730000002</v>
      </c>
      <c r="P15" s="278">
        <v>44098.820139999996</v>
      </c>
      <c r="Q15" s="278">
        <v>90621.312799999971</v>
      </c>
      <c r="R15" s="278">
        <v>1196154.96823</v>
      </c>
      <c r="S15" s="278">
        <v>16781.465960000001</v>
      </c>
      <c r="T15" s="278">
        <v>11966.346670000001</v>
      </c>
      <c r="U15" s="278">
        <v>1908.1159599999999</v>
      </c>
      <c r="V15" s="278">
        <v>2088.8330900000005</v>
      </c>
      <c r="W15" s="278">
        <v>5435.3266300000005</v>
      </c>
      <c r="X15" s="278">
        <v>1257.7899599999996</v>
      </c>
      <c r="Y15" s="278">
        <v>7937.352100000001</v>
      </c>
      <c r="Z15" s="278">
        <v>2587.2887799999994</v>
      </c>
      <c r="AA15" s="278">
        <v>11389.117830000001</v>
      </c>
      <c r="AB15" s="278">
        <v>11551.625910000001</v>
      </c>
      <c r="AC15" s="278">
        <v>10139.35291</v>
      </c>
      <c r="AD15" s="278">
        <v>83042.615800000029</v>
      </c>
      <c r="AE15" s="278">
        <v>2908225.8060499998</v>
      </c>
      <c r="AF15" s="278">
        <v>2056318.6016699995</v>
      </c>
      <c r="AG15" s="278">
        <v>714833.11619999981</v>
      </c>
      <c r="AH15" s="278">
        <v>0</v>
      </c>
      <c r="AI15" s="278">
        <v>137074.08818000005</v>
      </c>
      <c r="AJ15" s="309"/>
      <c r="AK15" s="309"/>
      <c r="AL15" s="309"/>
      <c r="AM15" s="309"/>
      <c r="AN15" s="309"/>
      <c r="AO15" s="309"/>
    </row>
    <row r="16" spans="2:41" ht="14.25" x14ac:dyDescent="0.2">
      <c r="B16" s="534"/>
      <c r="C16" s="313" t="s">
        <v>1289</v>
      </c>
      <c r="D16" s="278">
        <v>351362.98969999998</v>
      </c>
      <c r="E16" s="278">
        <v>358578.69446999999</v>
      </c>
      <c r="F16" s="278">
        <v>559575.19938999997</v>
      </c>
      <c r="G16" s="278">
        <v>356264.52502</v>
      </c>
      <c r="H16" s="278">
        <v>1625781.40858</v>
      </c>
      <c r="I16" s="278">
        <v>191002.28588000001</v>
      </c>
      <c r="J16" s="278">
        <v>271413.08578000002</v>
      </c>
      <c r="K16" s="278">
        <v>0</v>
      </c>
      <c r="L16" s="278">
        <v>261445.97278000001</v>
      </c>
      <c r="M16" s="278">
        <v>104447.4117</v>
      </c>
      <c r="N16" s="278">
        <v>333652.73891999997</v>
      </c>
      <c r="O16" s="278">
        <v>42267.62038</v>
      </c>
      <c r="P16" s="278">
        <v>59458.191570000003</v>
      </c>
      <c r="Q16" s="278">
        <v>86740.916819999999</v>
      </c>
      <c r="R16" s="278">
        <v>1350428.22383</v>
      </c>
      <c r="S16" s="278">
        <v>13831.672119999999</v>
      </c>
      <c r="T16" s="278">
        <v>27441.862870000001</v>
      </c>
      <c r="U16" s="278">
        <v>992.86720000000003</v>
      </c>
      <c r="V16" s="278">
        <v>3353.7170700000001</v>
      </c>
      <c r="W16" s="278">
        <v>8591.2782299999999</v>
      </c>
      <c r="X16" s="278">
        <v>66.683729999999997</v>
      </c>
      <c r="Y16" s="278">
        <v>7580.2073799999998</v>
      </c>
      <c r="Z16" s="278">
        <v>996.99366999999995</v>
      </c>
      <c r="AA16" s="278">
        <v>3848.2888899999998</v>
      </c>
      <c r="AB16" s="278">
        <v>14852.21601</v>
      </c>
      <c r="AC16" s="278">
        <v>1041.21227</v>
      </c>
      <c r="AD16" s="278">
        <v>82596.999440000014</v>
      </c>
      <c r="AE16" s="278">
        <v>3058806.63185</v>
      </c>
      <c r="AF16" s="278">
        <v>1989815.88375</v>
      </c>
      <c r="AG16" s="278">
        <v>946336.62850000011</v>
      </c>
      <c r="AH16" s="278">
        <v>0</v>
      </c>
      <c r="AI16" s="278">
        <v>122654.11959999999</v>
      </c>
      <c r="AJ16" s="309"/>
      <c r="AK16" s="309"/>
      <c r="AL16" s="309"/>
      <c r="AM16" s="309"/>
      <c r="AN16" s="309"/>
      <c r="AO16" s="309"/>
    </row>
    <row r="17" spans="2:41" ht="14.25" x14ac:dyDescent="0.2">
      <c r="B17" s="534"/>
      <c r="C17" s="313" t="s">
        <v>310</v>
      </c>
      <c r="D17" s="278">
        <v>0.16239999999999999</v>
      </c>
      <c r="E17" s="278">
        <v>16568.118190000001</v>
      </c>
      <c r="F17" s="278">
        <v>9643.8571400000001</v>
      </c>
      <c r="G17" s="278">
        <v>21511.561600000001</v>
      </c>
      <c r="H17" s="278">
        <v>47723.699330000003</v>
      </c>
      <c r="I17" s="278">
        <v>503.28543000000002</v>
      </c>
      <c r="J17" s="278">
        <v>0</v>
      </c>
      <c r="K17" s="278">
        <v>0</v>
      </c>
      <c r="L17" s="278">
        <v>0</v>
      </c>
      <c r="M17" s="278">
        <v>9012.3013200000005</v>
      </c>
      <c r="N17" s="278">
        <v>25500</v>
      </c>
      <c r="O17" s="278">
        <v>107.7139</v>
      </c>
      <c r="P17" s="278">
        <v>0</v>
      </c>
      <c r="Q17" s="278">
        <v>7750</v>
      </c>
      <c r="R17" s="278">
        <v>42873.300650000005</v>
      </c>
      <c r="S17" s="278">
        <v>7527.6891999999998</v>
      </c>
      <c r="T17" s="278">
        <v>321.17255</v>
      </c>
      <c r="U17" s="278">
        <v>0</v>
      </c>
      <c r="V17" s="278">
        <v>0</v>
      </c>
      <c r="W17" s="278">
        <v>0</v>
      </c>
      <c r="X17" s="278">
        <v>0</v>
      </c>
      <c r="Y17" s="278">
        <v>278.57585</v>
      </c>
      <c r="Z17" s="278">
        <v>0</v>
      </c>
      <c r="AA17" s="278">
        <v>1556.8601899999999</v>
      </c>
      <c r="AB17" s="278">
        <v>2891.5441799999999</v>
      </c>
      <c r="AC17" s="278">
        <v>4250</v>
      </c>
      <c r="AD17" s="278">
        <v>16825.841970000001</v>
      </c>
      <c r="AE17" s="278">
        <v>107422.84195</v>
      </c>
      <c r="AF17" s="278">
        <v>64290.984239999998</v>
      </c>
      <c r="AG17" s="278">
        <v>26404.877489999999</v>
      </c>
      <c r="AH17" s="278">
        <v>0</v>
      </c>
      <c r="AI17" s="278">
        <v>16726.980220000001</v>
      </c>
      <c r="AJ17" s="309"/>
      <c r="AK17" s="309"/>
      <c r="AL17" s="309"/>
      <c r="AM17" s="309"/>
      <c r="AN17" s="309"/>
      <c r="AO17" s="309"/>
    </row>
    <row r="18" spans="2:41" x14ac:dyDescent="0.2">
      <c r="D18" s="309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309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</row>
    <row r="19" spans="2:41" ht="14.25" x14ac:dyDescent="0.2">
      <c r="B19" s="534" t="s">
        <v>1291</v>
      </c>
      <c r="C19" s="313" t="s">
        <v>32</v>
      </c>
      <c r="D19" s="278">
        <v>211157.4846</v>
      </c>
      <c r="E19" s="278">
        <v>237941.76561999999</v>
      </c>
      <c r="F19" s="278">
        <v>683848.65971000004</v>
      </c>
      <c r="G19" s="278">
        <v>234971.31996999998</v>
      </c>
      <c r="H19" s="278">
        <v>1367919.2298999999</v>
      </c>
      <c r="I19" s="278">
        <v>171053.84987999999</v>
      </c>
      <c r="J19" s="278">
        <v>185766.87162999998</v>
      </c>
      <c r="K19" s="278">
        <v>45490.942999999999</v>
      </c>
      <c r="L19" s="278">
        <v>80390.680590000004</v>
      </c>
      <c r="M19" s="278">
        <v>56258.370289999999</v>
      </c>
      <c r="N19" s="278">
        <v>250829.40060999998</v>
      </c>
      <c r="O19" s="278">
        <v>35488.920760000001</v>
      </c>
      <c r="P19" s="278">
        <v>48399.86262</v>
      </c>
      <c r="Q19" s="278">
        <v>41808.900280000002</v>
      </c>
      <c r="R19" s="278">
        <v>915487.79966000002</v>
      </c>
      <c r="S19" s="278">
        <v>13885.51669</v>
      </c>
      <c r="T19" s="278">
        <v>14794.4285</v>
      </c>
      <c r="U19" s="278">
        <v>4001.5707899999998</v>
      </c>
      <c r="V19" s="278">
        <v>3170.0545400000001</v>
      </c>
      <c r="W19" s="278">
        <v>20451.577380000002</v>
      </c>
      <c r="X19" s="278">
        <v>943.15295000000003</v>
      </c>
      <c r="Y19" s="278">
        <v>1046.73017</v>
      </c>
      <c r="Z19" s="278">
        <v>1681.9635499999999</v>
      </c>
      <c r="AA19" s="278">
        <v>2117.4686799999999</v>
      </c>
      <c r="AB19" s="278">
        <v>8383.0501700000004</v>
      </c>
      <c r="AC19" s="278">
        <v>669.61565999999993</v>
      </c>
      <c r="AD19" s="278">
        <v>71145.129079999999</v>
      </c>
      <c r="AE19" s="278">
        <v>2354552.15864</v>
      </c>
      <c r="AF19" s="278">
        <v>1715522.5139299999</v>
      </c>
      <c r="AG19" s="278">
        <v>564552.30236999993</v>
      </c>
      <c r="AH19" s="278">
        <v>0</v>
      </c>
      <c r="AI19" s="278">
        <v>74477.342340000003</v>
      </c>
      <c r="AJ19" s="309"/>
      <c r="AK19" s="309"/>
      <c r="AL19" s="309"/>
      <c r="AM19" s="309"/>
      <c r="AN19" s="309"/>
      <c r="AO19" s="309"/>
    </row>
    <row r="20" spans="2:41" ht="14.25" x14ac:dyDescent="0.2">
      <c r="B20" s="534"/>
      <c r="C20" s="313" t="s">
        <v>1288</v>
      </c>
      <c r="D20" s="278">
        <v>321244.52078000008</v>
      </c>
      <c r="E20" s="278">
        <v>395468.18744000013</v>
      </c>
      <c r="F20" s="278">
        <v>1310579.551669999</v>
      </c>
      <c r="G20" s="278">
        <v>321428.49245999992</v>
      </c>
      <c r="H20" s="278">
        <v>2348720.7523500011</v>
      </c>
      <c r="I20" s="278">
        <v>116269.33157999998</v>
      </c>
      <c r="J20" s="278">
        <v>248572.86304</v>
      </c>
      <c r="K20" s="278">
        <v>51315.33</v>
      </c>
      <c r="L20" s="278">
        <v>238167.02520000003</v>
      </c>
      <c r="M20" s="278">
        <v>37334.686679999984</v>
      </c>
      <c r="N20" s="278">
        <v>319836.42367999983</v>
      </c>
      <c r="O20" s="278">
        <v>21586.650760000004</v>
      </c>
      <c r="P20" s="278">
        <v>47820.542099999999</v>
      </c>
      <c r="Q20" s="278">
        <v>110360.49635999999</v>
      </c>
      <c r="R20" s="278">
        <v>1191263.3493999992</v>
      </c>
      <c r="S20" s="278">
        <v>21835.587609999991</v>
      </c>
      <c r="T20" s="278">
        <v>15231.292879999999</v>
      </c>
      <c r="U20" s="278">
        <v>3231.9183699999999</v>
      </c>
      <c r="V20" s="278">
        <v>3063.77637</v>
      </c>
      <c r="W20" s="278">
        <v>8278.5631199999971</v>
      </c>
      <c r="X20" s="278">
        <v>1685.5009100000002</v>
      </c>
      <c r="Y20" s="278">
        <v>10772.105349999996</v>
      </c>
      <c r="Z20" s="278">
        <v>1777.1688400000003</v>
      </c>
      <c r="AA20" s="278">
        <v>15902.985719999997</v>
      </c>
      <c r="AB20" s="278">
        <v>15799.108629999995</v>
      </c>
      <c r="AC20" s="278">
        <v>13291.67229</v>
      </c>
      <c r="AD20" s="278">
        <v>110869.68008999995</v>
      </c>
      <c r="AE20" s="278">
        <v>3650853.7818399994</v>
      </c>
      <c r="AF20" s="278">
        <v>2669229.0493100006</v>
      </c>
      <c r="AG20" s="278">
        <v>807219.8010599995</v>
      </c>
      <c r="AH20" s="278">
        <v>0</v>
      </c>
      <c r="AI20" s="278">
        <v>174404.93147000001</v>
      </c>
      <c r="AJ20" s="309"/>
      <c r="AK20" s="309"/>
      <c r="AL20" s="309"/>
      <c r="AM20" s="309"/>
      <c r="AN20" s="309"/>
      <c r="AO20" s="309"/>
    </row>
    <row r="21" spans="2:41" ht="14.25" x14ac:dyDescent="0.2">
      <c r="B21" s="534"/>
      <c r="C21" s="313" t="s">
        <v>1289</v>
      </c>
      <c r="D21" s="278">
        <v>269213.55314999999</v>
      </c>
      <c r="E21" s="278">
        <v>287187.27085999999</v>
      </c>
      <c r="F21" s="278">
        <v>590918.32996</v>
      </c>
      <c r="G21" s="278">
        <v>355832.17064999999</v>
      </c>
      <c r="H21" s="278">
        <v>1503151.3246199999</v>
      </c>
      <c r="I21" s="278">
        <v>195101.31276</v>
      </c>
      <c r="J21" s="278">
        <v>181018.73055000001</v>
      </c>
      <c r="K21" s="278">
        <v>0</v>
      </c>
      <c r="L21" s="278">
        <v>249977.17637</v>
      </c>
      <c r="M21" s="278">
        <v>96747.760039999994</v>
      </c>
      <c r="N21" s="278">
        <v>210601.00234000001</v>
      </c>
      <c r="O21" s="278">
        <v>45099.143810000001</v>
      </c>
      <c r="P21" s="278">
        <v>64079.287499999999</v>
      </c>
      <c r="Q21" s="278">
        <v>103464.52968000001</v>
      </c>
      <c r="R21" s="278">
        <v>1146088.9430499999</v>
      </c>
      <c r="S21" s="278">
        <v>13885.463890000001</v>
      </c>
      <c r="T21" s="278">
        <v>25808.206539999999</v>
      </c>
      <c r="U21" s="278">
        <v>1725.85735</v>
      </c>
      <c r="V21" s="278">
        <v>4783.1574099999998</v>
      </c>
      <c r="W21" s="278">
        <v>4298.6455999999998</v>
      </c>
      <c r="X21" s="278">
        <v>287.85189000000003</v>
      </c>
      <c r="Y21" s="278">
        <v>8867.7654199999997</v>
      </c>
      <c r="Z21" s="278">
        <v>4020.5072799999998</v>
      </c>
      <c r="AA21" s="278">
        <v>3225.9777100000001</v>
      </c>
      <c r="AB21" s="278">
        <v>21932.958009999998</v>
      </c>
      <c r="AC21" s="278">
        <v>2039.5711699999999</v>
      </c>
      <c r="AD21" s="278">
        <v>90875.962269999989</v>
      </c>
      <c r="AE21" s="278">
        <v>2740116.22994</v>
      </c>
      <c r="AF21" s="278">
        <v>1736394.0464800003</v>
      </c>
      <c r="AG21" s="278">
        <v>859892.73586999997</v>
      </c>
      <c r="AH21" s="278">
        <v>0</v>
      </c>
      <c r="AI21" s="278">
        <v>143829.44759000003</v>
      </c>
      <c r="AJ21" s="309"/>
      <c r="AK21" s="309"/>
      <c r="AL21" s="309"/>
      <c r="AM21" s="309"/>
      <c r="AN21" s="309"/>
      <c r="AO21" s="309"/>
    </row>
    <row r="22" spans="2:41" ht="14.25" x14ac:dyDescent="0.2">
      <c r="B22" s="534"/>
      <c r="C22" s="313" t="s">
        <v>310</v>
      </c>
      <c r="D22" s="278">
        <v>40833.576920000007</v>
      </c>
      <c r="E22" s="278">
        <v>21355.89789</v>
      </c>
      <c r="F22" s="278">
        <v>41150</v>
      </c>
      <c r="G22" s="278">
        <v>72054.503850000008</v>
      </c>
      <c r="H22" s="278">
        <v>175393.97866000002</v>
      </c>
      <c r="I22" s="278">
        <v>833.73388</v>
      </c>
      <c r="J22" s="278">
        <v>16250</v>
      </c>
      <c r="K22" s="278">
        <v>0</v>
      </c>
      <c r="L22" s="278">
        <v>5000</v>
      </c>
      <c r="M22" s="278">
        <v>6381.62896</v>
      </c>
      <c r="N22" s="278">
        <v>1000</v>
      </c>
      <c r="O22" s="278">
        <v>160.70817</v>
      </c>
      <c r="P22" s="278">
        <v>0</v>
      </c>
      <c r="Q22" s="278">
        <v>1000</v>
      </c>
      <c r="R22" s="278">
        <v>30626.07101</v>
      </c>
      <c r="S22" s="278">
        <v>16345.50628</v>
      </c>
      <c r="T22" s="278">
        <v>326.99380000000002</v>
      </c>
      <c r="U22" s="278">
        <v>0</v>
      </c>
      <c r="V22" s="278">
        <v>0</v>
      </c>
      <c r="W22" s="278">
        <v>0</v>
      </c>
      <c r="X22" s="278">
        <v>0</v>
      </c>
      <c r="Y22" s="278">
        <v>2283.32557</v>
      </c>
      <c r="Z22" s="278">
        <v>0</v>
      </c>
      <c r="AA22" s="278">
        <v>991.80134999999996</v>
      </c>
      <c r="AB22" s="278">
        <v>2554.7248500000001</v>
      </c>
      <c r="AC22" s="278">
        <v>2148.3333499999999</v>
      </c>
      <c r="AD22" s="278">
        <v>24650.6852</v>
      </c>
      <c r="AE22" s="278">
        <v>230670.73487000001</v>
      </c>
      <c r="AF22" s="278">
        <v>187794.29522</v>
      </c>
      <c r="AG22" s="278">
        <v>33898.254530000006</v>
      </c>
      <c r="AH22" s="278">
        <v>0</v>
      </c>
      <c r="AI22" s="278">
        <v>8978.1851199999983</v>
      </c>
      <c r="AJ22" s="309"/>
      <c r="AK22" s="309"/>
      <c r="AL22" s="309"/>
      <c r="AM22" s="309"/>
      <c r="AN22" s="309"/>
      <c r="AO22" s="309"/>
    </row>
    <row r="23" spans="2:41" x14ac:dyDescent="0.2"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</row>
    <row r="24" spans="2:41" ht="14.25" x14ac:dyDescent="0.2">
      <c r="B24" s="313" t="s">
        <v>1292</v>
      </c>
      <c r="C24" s="313" t="s">
        <v>1293</v>
      </c>
      <c r="D24" s="278">
        <v>172.62107</v>
      </c>
      <c r="E24" s="278">
        <v>711.88479999999993</v>
      </c>
      <c r="F24" s="278">
        <v>4254.0494699999999</v>
      </c>
      <c r="G24" s="278">
        <v>864.44842000000006</v>
      </c>
      <c r="H24" s="278">
        <v>6003.0037599999996</v>
      </c>
      <c r="I24" s="278">
        <v>30.15558</v>
      </c>
      <c r="J24" s="278">
        <v>200.32166999999998</v>
      </c>
      <c r="K24" s="278">
        <v>0</v>
      </c>
      <c r="L24" s="278">
        <v>0</v>
      </c>
      <c r="M24" s="278">
        <v>348.49979999999999</v>
      </c>
      <c r="N24" s="278">
        <v>189.12470999999999</v>
      </c>
      <c r="O24" s="278">
        <v>233.29041000000001</v>
      </c>
      <c r="P24" s="278">
        <v>1.2506900000000001</v>
      </c>
      <c r="Q24" s="278">
        <v>4.67401</v>
      </c>
      <c r="R24" s="278">
        <v>1007.3168699999999</v>
      </c>
      <c r="S24" s="278">
        <v>33.170229999999997</v>
      </c>
      <c r="T24" s="278">
        <v>0</v>
      </c>
      <c r="U24" s="278">
        <v>0</v>
      </c>
      <c r="V24" s="278">
        <v>1.6257900000000001</v>
      </c>
      <c r="W24" s="278">
        <v>0</v>
      </c>
      <c r="X24" s="278">
        <v>1.8827</v>
      </c>
      <c r="Y24" s="278">
        <v>0</v>
      </c>
      <c r="Z24" s="278">
        <v>5.72</v>
      </c>
      <c r="AA24" s="278">
        <v>0</v>
      </c>
      <c r="AB24" s="278">
        <v>18.465409999999999</v>
      </c>
      <c r="AC24" s="278">
        <v>0</v>
      </c>
      <c r="AD24" s="278">
        <v>60.864129999999996</v>
      </c>
      <c r="AE24" s="278">
        <v>7071.1847600000001</v>
      </c>
      <c r="AF24" s="278">
        <v>5953.9966699999986</v>
      </c>
      <c r="AG24" s="278">
        <v>1094.0486700000001</v>
      </c>
      <c r="AH24" s="278">
        <v>0</v>
      </c>
      <c r="AI24" s="278">
        <v>23.139419999999998</v>
      </c>
      <c r="AJ24" s="309"/>
      <c r="AK24" s="309"/>
      <c r="AL24" s="309"/>
      <c r="AM24" s="309"/>
      <c r="AN24" s="309"/>
      <c r="AO24" s="309"/>
    </row>
    <row r="25" spans="2:41" x14ac:dyDescent="0.2"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</row>
    <row r="26" spans="2:41" ht="14.25" x14ac:dyDescent="0.2">
      <c r="B26" s="313" t="s">
        <v>1294</v>
      </c>
      <c r="C26" s="313" t="s">
        <v>1293</v>
      </c>
      <c r="D26" s="278">
        <v>70.517269999999996</v>
      </c>
      <c r="E26" s="278">
        <v>418.64598000000001</v>
      </c>
      <c r="F26" s="278">
        <v>2676.6916400000005</v>
      </c>
      <c r="G26" s="278">
        <v>68.984560000000002</v>
      </c>
      <c r="H26" s="278">
        <v>3234.8394500000004</v>
      </c>
      <c r="I26" s="278">
        <v>9.7922799999999999</v>
      </c>
      <c r="J26" s="278">
        <v>3.5511300000000001</v>
      </c>
      <c r="K26" s="278">
        <v>0</v>
      </c>
      <c r="L26" s="278">
        <v>0</v>
      </c>
      <c r="M26" s="278">
        <v>56.296610000000001</v>
      </c>
      <c r="N26" s="278">
        <v>54.448370000000004</v>
      </c>
      <c r="O26" s="278">
        <v>42.905189999999997</v>
      </c>
      <c r="P26" s="278">
        <v>0</v>
      </c>
      <c r="Q26" s="278">
        <v>1.9807999999999999</v>
      </c>
      <c r="R26" s="278">
        <v>168.97438</v>
      </c>
      <c r="S26" s="278">
        <v>13.171799999999999</v>
      </c>
      <c r="T26" s="278">
        <v>0</v>
      </c>
      <c r="U26" s="278">
        <v>0</v>
      </c>
      <c r="V26" s="278">
        <v>0</v>
      </c>
      <c r="W26" s="278">
        <v>0</v>
      </c>
      <c r="X26" s="278">
        <v>0.90264</v>
      </c>
      <c r="Y26" s="278">
        <v>0</v>
      </c>
      <c r="Z26" s="278">
        <v>1.2201299999999999</v>
      </c>
      <c r="AA26" s="278">
        <v>0</v>
      </c>
      <c r="AB26" s="278">
        <v>5.8948900000000002</v>
      </c>
      <c r="AC26" s="278">
        <v>0</v>
      </c>
      <c r="AD26" s="278">
        <v>21.189459999999997</v>
      </c>
      <c r="AE26" s="278">
        <v>3425.0032900000001</v>
      </c>
      <c r="AF26" s="278">
        <v>2931.4900900000002</v>
      </c>
      <c r="AG26" s="278">
        <v>485.63751000000008</v>
      </c>
      <c r="AH26" s="278">
        <v>0</v>
      </c>
      <c r="AI26" s="278">
        <v>7.8756900000000005</v>
      </c>
      <c r="AJ26" s="309"/>
      <c r="AK26" s="309"/>
      <c r="AL26" s="309"/>
      <c r="AM26" s="309"/>
      <c r="AN26" s="309"/>
      <c r="AO26" s="309"/>
    </row>
    <row r="27" spans="2:41" x14ac:dyDescent="0.2">
      <c r="D27" s="309"/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</row>
    <row r="28" spans="2:41" ht="14.25" x14ac:dyDescent="0.2">
      <c r="B28" s="313" t="s">
        <v>1295</v>
      </c>
      <c r="C28" s="313" t="s">
        <v>1296</v>
      </c>
      <c r="D28" s="278">
        <v>13475.453390000001</v>
      </c>
      <c r="E28" s="278">
        <v>2017.3953899999999</v>
      </c>
      <c r="F28" s="278">
        <v>3591.4426800000001</v>
      </c>
      <c r="G28" s="278">
        <v>323.03318000000002</v>
      </c>
      <c r="H28" s="278">
        <v>19407.324640000003</v>
      </c>
      <c r="I28" s="278">
        <v>1810.6699000000001</v>
      </c>
      <c r="J28" s="278">
        <v>1081.43814</v>
      </c>
      <c r="K28" s="278">
        <v>0</v>
      </c>
      <c r="L28" s="278">
        <v>6316.3763500000005</v>
      </c>
      <c r="M28" s="278">
        <v>419.54881</v>
      </c>
      <c r="N28" s="278">
        <v>1106.9193500000001</v>
      </c>
      <c r="O28" s="278">
        <v>198.26668000000001</v>
      </c>
      <c r="P28" s="278">
        <v>709.84816999999998</v>
      </c>
      <c r="Q28" s="278">
        <v>17.69651</v>
      </c>
      <c r="R28" s="278">
        <v>11660.763910000001</v>
      </c>
      <c r="S28" s="278">
        <v>8.3922799999999995</v>
      </c>
      <c r="T28" s="278">
        <v>89.438540000000003</v>
      </c>
      <c r="U28" s="278">
        <v>35.360790000000001</v>
      </c>
      <c r="V28" s="278">
        <v>65.90701</v>
      </c>
      <c r="W28" s="278">
        <v>0.14782999999999999</v>
      </c>
      <c r="X28" s="278">
        <v>215.71702999999999</v>
      </c>
      <c r="Y28" s="278">
        <v>0</v>
      </c>
      <c r="Z28" s="278">
        <v>0.42381000000000002</v>
      </c>
      <c r="AA28" s="278">
        <v>0</v>
      </c>
      <c r="AB28" s="278">
        <v>76.81392000000001</v>
      </c>
      <c r="AC28" s="278">
        <v>0</v>
      </c>
      <c r="AD28" s="278">
        <v>492.20121</v>
      </c>
      <c r="AE28" s="278">
        <v>31560.289760000003</v>
      </c>
      <c r="AF28" s="278">
        <v>20530.578470000004</v>
      </c>
      <c r="AG28" s="278">
        <v>10935.053029999999</v>
      </c>
      <c r="AH28" s="278">
        <v>0</v>
      </c>
      <c r="AI28" s="278">
        <v>94.658260000000013</v>
      </c>
      <c r="AJ28" s="309"/>
      <c r="AK28" s="309"/>
      <c r="AL28" s="309"/>
      <c r="AM28" s="309"/>
      <c r="AN28" s="309"/>
      <c r="AO28" s="309"/>
    </row>
    <row r="29" spans="2:41" x14ac:dyDescent="0.2"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09"/>
      <c r="AK29" s="309"/>
      <c r="AL29" s="309"/>
      <c r="AM29" s="309"/>
      <c r="AN29" s="309"/>
      <c r="AO29" s="309"/>
    </row>
    <row r="30" spans="2:41" ht="14.25" x14ac:dyDescent="0.2">
      <c r="B30" s="534" t="s">
        <v>1297</v>
      </c>
      <c r="C30" s="313" t="s">
        <v>1010</v>
      </c>
      <c r="D30" s="278">
        <v>51667.914770000003</v>
      </c>
      <c r="E30" s="278">
        <v>8240.9212900000002</v>
      </c>
      <c r="F30" s="278">
        <v>168057.21541999999</v>
      </c>
      <c r="G30" s="278">
        <v>14354.685090000001</v>
      </c>
      <c r="H30" s="278">
        <v>242320.73657000001</v>
      </c>
      <c r="I30" s="278">
        <v>36132.100619999997</v>
      </c>
      <c r="J30" s="278">
        <v>43731.837659999997</v>
      </c>
      <c r="K30" s="278">
        <v>5193.6810000000005</v>
      </c>
      <c r="L30" s="278">
        <v>16822.040959999998</v>
      </c>
      <c r="M30" s="278">
        <v>2657.6142399999999</v>
      </c>
      <c r="N30" s="278">
        <v>51396.998120000004</v>
      </c>
      <c r="O30" s="278">
        <v>2006.5709099999999</v>
      </c>
      <c r="P30" s="278">
        <v>27118.395850000001</v>
      </c>
      <c r="Q30" s="278">
        <v>2148.1991899999998</v>
      </c>
      <c r="R30" s="278">
        <v>187207.43854999999</v>
      </c>
      <c r="S30" s="278">
        <v>0</v>
      </c>
      <c r="T30" s="278">
        <v>1931.098</v>
      </c>
      <c r="U30" s="278">
        <v>980.94628</v>
      </c>
      <c r="V30" s="278">
        <v>0</v>
      </c>
      <c r="W30" s="278">
        <v>225.51624000000001</v>
      </c>
      <c r="X30" s="278">
        <v>0</v>
      </c>
      <c r="Y30" s="278">
        <v>200</v>
      </c>
      <c r="Z30" s="278">
        <v>399.16313000000002</v>
      </c>
      <c r="AA30" s="278">
        <v>2.3332199999999998</v>
      </c>
      <c r="AB30" s="278">
        <v>2760.4076800000003</v>
      </c>
      <c r="AC30" s="278">
        <v>66.499430000000004</v>
      </c>
      <c r="AD30" s="278">
        <v>6565.9639799999995</v>
      </c>
      <c r="AE30" s="278">
        <v>436094.13909999997</v>
      </c>
      <c r="AF30" s="278">
        <v>364907.40822999994</v>
      </c>
      <c r="AG30" s="278">
        <v>65783.775110000017</v>
      </c>
      <c r="AH30" s="278">
        <v>0</v>
      </c>
      <c r="AI30" s="278">
        <v>5402.9557599999998</v>
      </c>
      <c r="AJ30" s="309"/>
      <c r="AK30" s="309"/>
      <c r="AL30" s="309"/>
      <c r="AM30" s="309"/>
      <c r="AN30" s="309"/>
      <c r="AO30" s="309"/>
    </row>
    <row r="31" spans="2:41" ht="14.25" x14ac:dyDescent="0.2">
      <c r="B31" s="534"/>
      <c r="C31" s="313" t="s">
        <v>1288</v>
      </c>
      <c r="D31" s="278">
        <v>347568.32393000013</v>
      </c>
      <c r="E31" s="278">
        <v>506438.79982000013</v>
      </c>
      <c r="F31" s="278">
        <v>1210313.9234599997</v>
      </c>
      <c r="G31" s="278">
        <v>407795.25002999994</v>
      </c>
      <c r="H31" s="278">
        <v>2472116.2972399998</v>
      </c>
      <c r="I31" s="278">
        <v>140682.80266000007</v>
      </c>
      <c r="J31" s="278">
        <v>280817.60800000001</v>
      </c>
      <c r="K31" s="278">
        <v>26232.437000000002</v>
      </c>
      <c r="L31" s="278">
        <v>254650.41323000003</v>
      </c>
      <c r="M31" s="278">
        <v>59211.088649999991</v>
      </c>
      <c r="N31" s="278">
        <v>324033.35434000002</v>
      </c>
      <c r="O31" s="278">
        <v>39532.456339999997</v>
      </c>
      <c r="P31" s="278">
        <v>78522.585889999988</v>
      </c>
      <c r="Q31" s="278">
        <v>166501.89952000004</v>
      </c>
      <c r="R31" s="278">
        <v>1370184.6456299997</v>
      </c>
      <c r="S31" s="278">
        <v>38875.965069999977</v>
      </c>
      <c r="T31" s="278">
        <v>18900.109199999995</v>
      </c>
      <c r="U31" s="278">
        <v>4941.1481300000014</v>
      </c>
      <c r="V31" s="278">
        <v>5086.7262000000001</v>
      </c>
      <c r="W31" s="278">
        <v>14829.823059999999</v>
      </c>
      <c r="X31" s="278">
        <v>2696.6720399999995</v>
      </c>
      <c r="Y31" s="278">
        <v>16405.739149999998</v>
      </c>
      <c r="Z31" s="278">
        <v>3290.5135300000006</v>
      </c>
      <c r="AA31" s="278">
        <v>26722.131230000003</v>
      </c>
      <c r="AB31" s="278">
        <v>27507.386010000002</v>
      </c>
      <c r="AC31" s="278">
        <v>17941.803769999999</v>
      </c>
      <c r="AD31" s="278">
        <v>177198.01739000002</v>
      </c>
      <c r="AE31" s="278">
        <v>4019498.9602599987</v>
      </c>
      <c r="AF31" s="278">
        <v>2761923.5657199994</v>
      </c>
      <c r="AG31" s="278">
        <v>987666.61179999984</v>
      </c>
      <c r="AH31" s="278">
        <v>0</v>
      </c>
      <c r="AI31" s="278">
        <v>269908.78274</v>
      </c>
      <c r="AJ31" s="309"/>
      <c r="AK31" s="309"/>
      <c r="AL31" s="309"/>
      <c r="AM31" s="309"/>
      <c r="AN31" s="309"/>
      <c r="AO31" s="309"/>
    </row>
    <row r="32" spans="2:41" ht="14.25" x14ac:dyDescent="0.2">
      <c r="B32" s="534"/>
      <c r="C32" s="313" t="s">
        <v>1289</v>
      </c>
      <c r="D32" s="278">
        <v>207077.18275000001</v>
      </c>
      <c r="E32" s="278">
        <v>164595.40565</v>
      </c>
      <c r="F32" s="278">
        <v>483279.44555</v>
      </c>
      <c r="G32" s="278">
        <v>224317.74836999999</v>
      </c>
      <c r="H32" s="278">
        <v>1079269.78232</v>
      </c>
      <c r="I32" s="278">
        <v>133444.31795</v>
      </c>
      <c r="J32" s="278">
        <v>84344.30485</v>
      </c>
      <c r="K32" s="278">
        <v>0</v>
      </c>
      <c r="L32" s="278">
        <v>272814.27609</v>
      </c>
      <c r="M32" s="278">
        <v>47934.199189999999</v>
      </c>
      <c r="N32" s="278">
        <v>134733.63464</v>
      </c>
      <c r="O32" s="278">
        <v>25538.068879999999</v>
      </c>
      <c r="P32" s="278">
        <v>82164.147649999999</v>
      </c>
      <c r="Q32" s="278">
        <v>77567.928329999995</v>
      </c>
      <c r="R32" s="278">
        <v>858540.87758000009</v>
      </c>
      <c r="S32" s="278">
        <v>11317.52144</v>
      </c>
      <c r="T32" s="278">
        <v>16449.885119999999</v>
      </c>
      <c r="U32" s="278">
        <v>1326.9380799999999</v>
      </c>
      <c r="V32" s="278">
        <v>6528.1424200000001</v>
      </c>
      <c r="W32" s="278">
        <v>7916.6932100000004</v>
      </c>
      <c r="X32" s="278">
        <v>249.44019</v>
      </c>
      <c r="Y32" s="278">
        <v>9084.2836900000002</v>
      </c>
      <c r="Z32" s="278">
        <v>1795.9019599999999</v>
      </c>
      <c r="AA32" s="278">
        <v>4243.8060299999997</v>
      </c>
      <c r="AB32" s="278">
        <v>16405.622210000001</v>
      </c>
      <c r="AC32" s="278">
        <v>716.68957999999998</v>
      </c>
      <c r="AD32" s="278">
        <v>76034.923930000019</v>
      </c>
      <c r="AE32" s="278">
        <v>2013845.5838300001</v>
      </c>
      <c r="AF32" s="278">
        <v>1255894.8941699998</v>
      </c>
      <c r="AG32" s="278">
        <v>642015.66660999996</v>
      </c>
      <c r="AH32" s="278">
        <v>0</v>
      </c>
      <c r="AI32" s="278">
        <v>115935.02304999999</v>
      </c>
      <c r="AJ32" s="309"/>
      <c r="AK32" s="309"/>
      <c r="AL32" s="309"/>
      <c r="AM32" s="309"/>
      <c r="AN32" s="309"/>
      <c r="AO32" s="309"/>
    </row>
    <row r="33" spans="2:41" ht="14.25" x14ac:dyDescent="0.2">
      <c r="B33" s="534"/>
      <c r="C33" s="313" t="s">
        <v>310</v>
      </c>
      <c r="D33" s="278">
        <v>45333.820520000001</v>
      </c>
      <c r="E33" s="278">
        <v>24249.377330000003</v>
      </c>
      <c r="F33" s="278">
        <v>12042.85716</v>
      </c>
      <c r="G33" s="278">
        <v>28482.443950000001</v>
      </c>
      <c r="H33" s="278">
        <v>110108.49896</v>
      </c>
      <c r="I33" s="278">
        <v>1564.39429</v>
      </c>
      <c r="J33" s="278">
        <v>37750</v>
      </c>
      <c r="K33" s="278">
        <v>0</v>
      </c>
      <c r="L33" s="278">
        <v>46000</v>
      </c>
      <c r="M33" s="278">
        <v>11912.096250000001</v>
      </c>
      <c r="N33" s="278">
        <v>53683.315999999999</v>
      </c>
      <c r="O33" s="278">
        <v>6799.6348600000001</v>
      </c>
      <c r="P33" s="278">
        <v>0</v>
      </c>
      <c r="Q33" s="278">
        <v>48650.1</v>
      </c>
      <c r="R33" s="278">
        <v>206359.54139999999</v>
      </c>
      <c r="S33" s="278">
        <v>8018.2964100000008</v>
      </c>
      <c r="T33" s="278">
        <v>3005.0753099999997</v>
      </c>
      <c r="U33" s="278">
        <v>0</v>
      </c>
      <c r="V33" s="278">
        <v>0</v>
      </c>
      <c r="W33" s="278">
        <v>0</v>
      </c>
      <c r="X33" s="278">
        <v>0</v>
      </c>
      <c r="Y33" s="278">
        <v>3114.5589399999999</v>
      </c>
      <c r="Z33" s="278">
        <v>0</v>
      </c>
      <c r="AA33" s="278">
        <v>3854.6804699999998</v>
      </c>
      <c r="AB33" s="278">
        <v>2402.7438699999998</v>
      </c>
      <c r="AC33" s="278">
        <v>7375</v>
      </c>
      <c r="AD33" s="278">
        <v>27770.354999999996</v>
      </c>
      <c r="AE33" s="278">
        <v>344238.39535999997</v>
      </c>
      <c r="AF33" s="278">
        <v>192110.3689</v>
      </c>
      <c r="AG33" s="278">
        <v>86730.943180000002</v>
      </c>
      <c r="AH33" s="278">
        <v>0</v>
      </c>
      <c r="AI33" s="278">
        <v>65397.083279999999</v>
      </c>
      <c r="AJ33" s="309"/>
      <c r="AK33" s="309"/>
      <c r="AL33" s="309"/>
      <c r="AM33" s="309"/>
      <c r="AN33" s="309"/>
      <c r="AO33" s="309"/>
    </row>
    <row r="34" spans="2:41" x14ac:dyDescent="0.2"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309"/>
      <c r="AE34" s="309"/>
      <c r="AF34" s="309"/>
      <c r="AG34" s="309"/>
      <c r="AH34" s="309"/>
      <c r="AI34" s="309"/>
      <c r="AJ34" s="309"/>
      <c r="AK34" s="309"/>
      <c r="AL34" s="309"/>
      <c r="AM34" s="309"/>
      <c r="AN34" s="309"/>
      <c r="AO34" s="309"/>
    </row>
    <row r="35" spans="2:41" ht="14.25" x14ac:dyDescent="0.2">
      <c r="B35" s="313" t="s">
        <v>1298</v>
      </c>
      <c r="C35" s="313" t="s">
        <v>1296</v>
      </c>
      <c r="D35" s="278">
        <v>1937.7095999999999</v>
      </c>
      <c r="E35" s="278">
        <v>335.03398999999996</v>
      </c>
      <c r="F35" s="278">
        <v>16983.160950000001</v>
      </c>
      <c r="G35" s="278">
        <v>1198.74982</v>
      </c>
      <c r="H35" s="278">
        <v>20454.65436</v>
      </c>
      <c r="I35" s="278">
        <v>14089.098760000001</v>
      </c>
      <c r="J35" s="278">
        <v>2604.6813699999998</v>
      </c>
      <c r="K35" s="278">
        <v>0</v>
      </c>
      <c r="L35" s="278">
        <v>5184.7544400000006</v>
      </c>
      <c r="M35" s="278">
        <v>1531.4232900000002</v>
      </c>
      <c r="N35" s="278">
        <v>670.19741999999997</v>
      </c>
      <c r="O35" s="278">
        <v>1388.2470000000001</v>
      </c>
      <c r="P35" s="278">
        <v>3738.4203600000001</v>
      </c>
      <c r="Q35" s="278">
        <v>457.61850999999996</v>
      </c>
      <c r="R35" s="278">
        <v>29664.441149999999</v>
      </c>
      <c r="S35" s="278">
        <v>76.018560000000008</v>
      </c>
      <c r="T35" s="278">
        <v>591.85476999999992</v>
      </c>
      <c r="U35" s="278">
        <v>186.9949</v>
      </c>
      <c r="V35" s="278">
        <v>168.45563999999999</v>
      </c>
      <c r="W35" s="278">
        <v>1.399</v>
      </c>
      <c r="X35" s="278">
        <v>961.28087000000005</v>
      </c>
      <c r="Y35" s="278">
        <v>0</v>
      </c>
      <c r="Z35" s="278">
        <v>7.4999999999999997E-2</v>
      </c>
      <c r="AA35" s="278">
        <v>0</v>
      </c>
      <c r="AB35" s="278">
        <v>344.62594999999999</v>
      </c>
      <c r="AC35" s="278">
        <v>0</v>
      </c>
      <c r="AD35" s="278">
        <v>2330.70469</v>
      </c>
      <c r="AE35" s="278">
        <v>52449.800199999998</v>
      </c>
      <c r="AF35" s="278">
        <v>28784.254980000002</v>
      </c>
      <c r="AG35" s="278">
        <v>22861.901760000001</v>
      </c>
      <c r="AH35" s="278">
        <v>0</v>
      </c>
      <c r="AI35" s="278">
        <v>803.64346</v>
      </c>
      <c r="AJ35" s="309"/>
      <c r="AK35" s="309"/>
      <c r="AL35" s="309"/>
      <c r="AM35" s="309"/>
      <c r="AN35" s="309"/>
      <c r="AO35" s="309"/>
    </row>
    <row r="36" spans="2:41" x14ac:dyDescent="0.2"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  <c r="AC36" s="309"/>
      <c r="AD36" s="309"/>
      <c r="AE36" s="309"/>
      <c r="AF36" s="309"/>
      <c r="AG36" s="309"/>
      <c r="AH36" s="309"/>
      <c r="AI36" s="309"/>
      <c r="AJ36" s="309"/>
      <c r="AK36" s="309"/>
      <c r="AL36" s="309"/>
      <c r="AM36" s="309"/>
      <c r="AN36" s="309"/>
      <c r="AO36" s="309"/>
    </row>
    <row r="37" spans="2:41" ht="14.25" x14ac:dyDescent="0.2">
      <c r="B37" s="313" t="s">
        <v>1294</v>
      </c>
      <c r="C37" s="313" t="s">
        <v>1293</v>
      </c>
      <c r="D37" s="278">
        <v>70.517269999999996</v>
      </c>
      <c r="E37" s="278">
        <v>418.64598000000001</v>
      </c>
      <c r="F37" s="278">
        <v>2676.6916400000005</v>
      </c>
      <c r="G37" s="278">
        <v>68.984560000000002</v>
      </c>
      <c r="H37" s="278">
        <v>3234.8394500000004</v>
      </c>
      <c r="I37" s="278">
        <v>9.7922799999999999</v>
      </c>
      <c r="J37" s="278">
        <v>3.5511300000000001</v>
      </c>
      <c r="K37" s="278">
        <v>0</v>
      </c>
      <c r="L37" s="278">
        <v>0</v>
      </c>
      <c r="M37" s="278">
        <v>56.296610000000001</v>
      </c>
      <c r="N37" s="278">
        <v>54.448370000000004</v>
      </c>
      <c r="O37" s="278">
        <v>42.905189999999997</v>
      </c>
      <c r="P37" s="278">
        <v>0</v>
      </c>
      <c r="Q37" s="278">
        <v>1.9807999999999999</v>
      </c>
      <c r="R37" s="278">
        <v>168.97438</v>
      </c>
      <c r="S37" s="278">
        <v>13.171799999999999</v>
      </c>
      <c r="T37" s="278">
        <v>0</v>
      </c>
      <c r="U37" s="278">
        <v>0</v>
      </c>
      <c r="V37" s="278">
        <v>0</v>
      </c>
      <c r="W37" s="278">
        <v>0</v>
      </c>
      <c r="X37" s="278">
        <v>0.90264</v>
      </c>
      <c r="Y37" s="278">
        <v>0</v>
      </c>
      <c r="Z37" s="278">
        <v>1.2201299999999999</v>
      </c>
      <c r="AA37" s="278">
        <v>0</v>
      </c>
      <c r="AB37" s="278">
        <v>5.8948900000000002</v>
      </c>
      <c r="AC37" s="278">
        <v>0</v>
      </c>
      <c r="AD37" s="278">
        <v>21.189459999999997</v>
      </c>
      <c r="AE37" s="278">
        <v>3425.0032900000001</v>
      </c>
      <c r="AF37" s="278">
        <v>2931.4900900000002</v>
      </c>
      <c r="AG37" s="278">
        <v>485.63751000000008</v>
      </c>
      <c r="AH37" s="278">
        <v>0</v>
      </c>
      <c r="AI37" s="278">
        <v>7.8756900000000005</v>
      </c>
      <c r="AJ37" s="309"/>
      <c r="AK37" s="309"/>
      <c r="AL37" s="309"/>
      <c r="AM37" s="309"/>
      <c r="AN37" s="309"/>
      <c r="AO37" s="309"/>
    </row>
    <row r="38" spans="2:41" ht="14.25" x14ac:dyDescent="0.2"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278">
        <v>0</v>
      </c>
      <c r="AM38" s="309"/>
      <c r="AN38" s="309"/>
      <c r="AO38" s="309"/>
    </row>
    <row r="39" spans="2:41" ht="14.25" x14ac:dyDescent="0.2">
      <c r="B39" s="535" t="s">
        <v>1299</v>
      </c>
      <c r="C39" s="313" t="s">
        <v>32</v>
      </c>
      <c r="D39" s="278">
        <v>159083.91524999999</v>
      </c>
      <c r="E39" s="278">
        <v>33865.592389999998</v>
      </c>
      <c r="F39" s="278">
        <v>408555.24414000002</v>
      </c>
      <c r="G39" s="278">
        <v>39202.39342</v>
      </c>
      <c r="H39" s="278">
        <v>640707.14520000003</v>
      </c>
      <c r="I39" s="278">
        <v>33537.219369999999</v>
      </c>
      <c r="J39" s="278">
        <v>18763.263579999999</v>
      </c>
      <c r="K39" s="278">
        <v>45150.111000000004</v>
      </c>
      <c r="L39" s="278">
        <v>0</v>
      </c>
      <c r="M39" s="278">
        <v>9809.656500000001</v>
      </c>
      <c r="N39" s="278">
        <v>29187.43362</v>
      </c>
      <c r="O39" s="278">
        <v>2671.0029199999999</v>
      </c>
      <c r="P39" s="278">
        <v>11665.708790000001</v>
      </c>
      <c r="Q39" s="278">
        <v>606.03270999999995</v>
      </c>
      <c r="R39" s="278">
        <v>151390.42848999999</v>
      </c>
      <c r="S39" s="278">
        <v>0</v>
      </c>
      <c r="T39" s="278">
        <v>1151.4392499999999</v>
      </c>
      <c r="U39" s="278">
        <v>420.81796000000003</v>
      </c>
      <c r="V39" s="278">
        <v>0</v>
      </c>
      <c r="W39" s="278">
        <v>975.37224000000003</v>
      </c>
      <c r="X39" s="278">
        <v>6.8207899999999997</v>
      </c>
      <c r="Y39" s="278">
        <v>0</v>
      </c>
      <c r="Z39" s="278">
        <v>220.68603999999999</v>
      </c>
      <c r="AA39" s="278">
        <v>0</v>
      </c>
      <c r="AB39" s="278">
        <v>0</v>
      </c>
      <c r="AC39" s="278">
        <v>0</v>
      </c>
      <c r="AD39" s="278">
        <v>2775.1362800000002</v>
      </c>
      <c r="AE39" s="278">
        <v>794872.70996999997</v>
      </c>
      <c r="AF39" s="278">
        <v>714920.57672000001</v>
      </c>
      <c r="AG39" s="278">
        <v>78370.728300000002</v>
      </c>
      <c r="AH39" s="278">
        <v>0</v>
      </c>
      <c r="AI39" s="278">
        <v>1581.4049500000001</v>
      </c>
      <c r="AJ39" s="309"/>
      <c r="AK39" s="309"/>
      <c r="AL39" s="278">
        <v>0</v>
      </c>
      <c r="AM39" s="309"/>
      <c r="AN39" s="309"/>
      <c r="AO39" s="309"/>
    </row>
    <row r="40" spans="2:41" ht="14.25" x14ac:dyDescent="0.2">
      <c r="B40" s="535"/>
      <c r="C40" s="313" t="s">
        <v>1288</v>
      </c>
      <c r="D40" s="278">
        <v>1174272.9893499999</v>
      </c>
      <c r="E40" s="278">
        <v>2222712.6909400001</v>
      </c>
      <c r="F40" s="278">
        <v>3056375.3066200004</v>
      </c>
      <c r="G40" s="278">
        <v>1377114.7534899998</v>
      </c>
      <c r="H40" s="278">
        <v>7830475.7404000014</v>
      </c>
      <c r="I40" s="278">
        <v>423183.55645999993</v>
      </c>
      <c r="J40" s="278">
        <v>664895.90483999997</v>
      </c>
      <c r="K40" s="278">
        <v>67303.843999999997</v>
      </c>
      <c r="L40" s="278">
        <v>222355.87710000001</v>
      </c>
      <c r="M40" s="278">
        <v>355228.09381000005</v>
      </c>
      <c r="N40" s="278">
        <v>1041516.43671</v>
      </c>
      <c r="O40" s="278">
        <v>192223.57550999991</v>
      </c>
      <c r="P40" s="278">
        <v>259146.28465000002</v>
      </c>
      <c r="Q40" s="278">
        <v>198085.56023000003</v>
      </c>
      <c r="R40" s="278">
        <v>3423939.1333099981</v>
      </c>
      <c r="S40" s="278">
        <v>151734.36158</v>
      </c>
      <c r="T40" s="278">
        <v>48036.441690000007</v>
      </c>
      <c r="U40" s="278">
        <v>18811.923330000005</v>
      </c>
      <c r="V40" s="278">
        <v>16425.76108</v>
      </c>
      <c r="W40" s="278">
        <v>59976.38891999999</v>
      </c>
      <c r="X40" s="278">
        <v>3130.0252599999994</v>
      </c>
      <c r="Y40" s="278">
        <v>19309.73806</v>
      </c>
      <c r="Z40" s="278">
        <v>12746.733080000002</v>
      </c>
      <c r="AA40" s="278">
        <v>33832.501839999997</v>
      </c>
      <c r="AB40" s="278">
        <v>82983.151449999976</v>
      </c>
      <c r="AC40" s="278">
        <v>13134.25243</v>
      </c>
      <c r="AD40" s="278">
        <v>460121.27871999994</v>
      </c>
      <c r="AE40" s="278">
        <v>11714536.152429998</v>
      </c>
      <c r="AF40" s="278">
        <v>8016142.1131600002</v>
      </c>
      <c r="AG40" s="278">
        <v>3291072.4463400012</v>
      </c>
      <c r="AH40" s="278">
        <v>0</v>
      </c>
      <c r="AI40" s="278">
        <v>407321.5929300001</v>
      </c>
      <c r="AJ40" s="309"/>
      <c r="AK40" s="309"/>
      <c r="AM40" s="309"/>
      <c r="AN40" s="309"/>
      <c r="AO40" s="309"/>
    </row>
    <row r="41" spans="2:41" ht="14.25" x14ac:dyDescent="0.2">
      <c r="B41" s="535"/>
      <c r="C41" s="313" t="s">
        <v>1289</v>
      </c>
      <c r="D41" s="278">
        <v>9556.5126600000003</v>
      </c>
      <c r="E41" s="278">
        <v>30685.893670000001</v>
      </c>
      <c r="F41" s="278">
        <v>38487.084369999997</v>
      </c>
      <c r="G41" s="278">
        <v>25364.83568</v>
      </c>
      <c r="H41" s="278">
        <v>104094.32638</v>
      </c>
      <c r="I41" s="278">
        <v>8666.3229599999995</v>
      </c>
      <c r="J41" s="278">
        <v>8802.6854000000003</v>
      </c>
      <c r="K41" s="278">
        <v>0</v>
      </c>
      <c r="L41" s="278">
        <v>62705.798519999997</v>
      </c>
      <c r="M41" s="278">
        <v>7583.6841999999997</v>
      </c>
      <c r="N41" s="278">
        <v>9625.8104600000006</v>
      </c>
      <c r="O41" s="278">
        <v>6957.1247100000001</v>
      </c>
      <c r="P41" s="278">
        <v>9564.8106700000008</v>
      </c>
      <c r="Q41" s="278">
        <v>33999.897729999997</v>
      </c>
      <c r="R41" s="278">
        <v>147906.13464999999</v>
      </c>
      <c r="S41" s="278">
        <v>1403.16156</v>
      </c>
      <c r="T41" s="278">
        <v>7917.4389199999996</v>
      </c>
      <c r="U41" s="278">
        <v>1737.07034</v>
      </c>
      <c r="V41" s="278">
        <v>1129.70453</v>
      </c>
      <c r="W41" s="278">
        <v>302.25896</v>
      </c>
      <c r="X41" s="278">
        <v>279.45742999999999</v>
      </c>
      <c r="Y41" s="278">
        <v>2895.8409000000001</v>
      </c>
      <c r="Z41" s="278">
        <v>87.672920000000005</v>
      </c>
      <c r="AA41" s="278">
        <v>550.23456999999996</v>
      </c>
      <c r="AB41" s="278">
        <v>8982.6484199999995</v>
      </c>
      <c r="AC41" s="278">
        <v>160.679</v>
      </c>
      <c r="AD41" s="278">
        <v>25446.167550000002</v>
      </c>
      <c r="AE41" s="278">
        <v>277446.62858000002</v>
      </c>
      <c r="AF41" s="278">
        <v>111586.76877</v>
      </c>
      <c r="AG41" s="278">
        <v>118968.30022999999</v>
      </c>
      <c r="AH41" s="278">
        <v>0</v>
      </c>
      <c r="AI41" s="278">
        <v>46891.559579999994</v>
      </c>
      <c r="AJ41" s="309"/>
      <c r="AK41" s="309"/>
      <c r="AL41" s="309">
        <v>0</v>
      </c>
      <c r="AM41" s="309"/>
      <c r="AN41" s="309"/>
      <c r="AO41" s="309"/>
    </row>
    <row r="42" spans="2:41" ht="14.25" x14ac:dyDescent="0.2">
      <c r="B42" s="535"/>
      <c r="C42" s="313" t="s">
        <v>310</v>
      </c>
      <c r="D42" s="278">
        <v>165168.53557000001</v>
      </c>
      <c r="E42" s="278">
        <v>382589.62530000001</v>
      </c>
      <c r="F42" s="278">
        <v>63571.428549999997</v>
      </c>
      <c r="G42" s="278">
        <v>91451.725689999992</v>
      </c>
      <c r="H42" s="278">
        <v>702781.31511000008</v>
      </c>
      <c r="I42" s="278">
        <v>4567.9495999999999</v>
      </c>
      <c r="J42" s="278">
        <v>80000</v>
      </c>
      <c r="K42" s="278">
        <v>0</v>
      </c>
      <c r="L42" s="278">
        <v>16500</v>
      </c>
      <c r="M42" s="278">
        <v>19495.774250000002</v>
      </c>
      <c r="N42" s="278">
        <v>64266.666669999999</v>
      </c>
      <c r="O42" s="278">
        <v>639.15589</v>
      </c>
      <c r="P42" s="278">
        <v>0</v>
      </c>
      <c r="Q42" s="278">
        <v>102425.4</v>
      </c>
      <c r="R42" s="278">
        <v>287894.94641000003</v>
      </c>
      <c r="S42" s="278">
        <v>55067.112450000001</v>
      </c>
      <c r="T42" s="278">
        <v>7029.2395100000003</v>
      </c>
      <c r="U42" s="278">
        <v>0</v>
      </c>
      <c r="V42" s="278">
        <v>0</v>
      </c>
      <c r="W42" s="278">
        <v>0</v>
      </c>
      <c r="X42" s="278">
        <v>0</v>
      </c>
      <c r="Y42" s="278">
        <v>7925.8832199999997</v>
      </c>
      <c r="Z42" s="278">
        <v>0</v>
      </c>
      <c r="AA42" s="278">
        <v>52332.797779999994</v>
      </c>
      <c r="AB42" s="278">
        <v>13689.09858</v>
      </c>
      <c r="AC42" s="278">
        <v>28015.258389999999</v>
      </c>
      <c r="AD42" s="278">
        <v>164059.38993</v>
      </c>
      <c r="AE42" s="278">
        <v>1154735.65145</v>
      </c>
      <c r="AF42" s="278">
        <v>520164.62482000003</v>
      </c>
      <c r="AG42" s="278">
        <v>430182.58866000001</v>
      </c>
      <c r="AH42" s="278">
        <v>0</v>
      </c>
      <c r="AI42" s="278">
        <v>204388.43797000003</v>
      </c>
      <c r="AJ42" s="309"/>
      <c r="AK42" s="309"/>
      <c r="AL42" s="309"/>
      <c r="AM42" s="309"/>
      <c r="AN42" s="309"/>
      <c r="AO42" s="309"/>
    </row>
    <row r="43" spans="2:41" x14ac:dyDescent="0.2"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  <c r="AB43" s="309"/>
      <c r="AC43" s="309"/>
      <c r="AD43" s="309"/>
      <c r="AE43" s="309"/>
      <c r="AF43" s="309"/>
      <c r="AG43" s="309"/>
      <c r="AH43" s="309"/>
      <c r="AI43" s="309"/>
      <c r="AJ43" s="309"/>
      <c r="AK43" s="309"/>
      <c r="AL43" s="309"/>
      <c r="AM43" s="309"/>
      <c r="AN43" s="309"/>
      <c r="AO43" s="309"/>
    </row>
    <row r="44" spans="2:41" ht="14.25" x14ac:dyDescent="0.2">
      <c r="B44" s="313" t="s">
        <v>1300</v>
      </c>
      <c r="C44" s="313" t="s">
        <v>1293</v>
      </c>
      <c r="D44" s="278">
        <v>221.63852</v>
      </c>
      <c r="E44" s="278">
        <v>1376.9341100000001</v>
      </c>
      <c r="F44" s="278">
        <v>6715.2819600000003</v>
      </c>
      <c r="G44" s="278">
        <v>194.77809000000002</v>
      </c>
      <c r="H44" s="278">
        <v>8508.6326799999988</v>
      </c>
      <c r="I44" s="278">
        <v>22.763820000000003</v>
      </c>
      <c r="J44" s="278">
        <v>207.65805</v>
      </c>
      <c r="K44" s="278">
        <v>0</v>
      </c>
      <c r="L44" s="278">
        <v>0</v>
      </c>
      <c r="M44" s="278">
        <v>20.441510000000001</v>
      </c>
      <c r="N44" s="278">
        <v>134.58306999999999</v>
      </c>
      <c r="O44" s="278">
        <v>351.39834999999999</v>
      </c>
      <c r="P44" s="278">
        <v>0</v>
      </c>
      <c r="Q44" s="278">
        <v>3.7869000000000002</v>
      </c>
      <c r="R44" s="278">
        <v>740.63170000000002</v>
      </c>
      <c r="S44" s="278">
        <v>31.498799999999999</v>
      </c>
      <c r="T44" s="278">
        <v>0</v>
      </c>
      <c r="U44" s="278">
        <v>0</v>
      </c>
      <c r="V44" s="278">
        <v>0</v>
      </c>
      <c r="W44" s="278">
        <v>0</v>
      </c>
      <c r="X44" s="278">
        <v>0.89178999999999997</v>
      </c>
      <c r="Y44" s="278">
        <v>0</v>
      </c>
      <c r="Z44" s="278">
        <v>0.85319</v>
      </c>
      <c r="AA44" s="278">
        <v>0</v>
      </c>
      <c r="AB44" s="278">
        <v>19.003319999999999</v>
      </c>
      <c r="AC44" s="278">
        <v>0</v>
      </c>
      <c r="AD44" s="278">
        <v>52.247099999999989</v>
      </c>
      <c r="AE44" s="278">
        <v>9301.511480000001</v>
      </c>
      <c r="AF44" s="278">
        <v>7857.6900300000016</v>
      </c>
      <c r="AG44" s="278">
        <v>1421.0312299999998</v>
      </c>
      <c r="AH44" s="278">
        <v>0</v>
      </c>
      <c r="AI44" s="278">
        <v>22.790219999999998</v>
      </c>
      <c r="AJ44" s="309"/>
      <c r="AK44" s="309"/>
      <c r="AL44" s="309"/>
      <c r="AM44" s="309"/>
      <c r="AN44" s="309"/>
      <c r="AO44" s="309"/>
    </row>
    <row r="45" spans="2:41" x14ac:dyDescent="0.2"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09"/>
      <c r="AB45" s="309"/>
      <c r="AC45" s="309"/>
      <c r="AD45" s="309"/>
      <c r="AE45" s="309"/>
      <c r="AF45" s="309"/>
      <c r="AG45" s="309"/>
      <c r="AH45" s="309"/>
      <c r="AI45" s="309"/>
      <c r="AJ45" s="309"/>
      <c r="AK45" s="309"/>
      <c r="AL45" s="309"/>
      <c r="AM45" s="309"/>
      <c r="AN45" s="309"/>
      <c r="AO45" s="309"/>
    </row>
    <row r="46" spans="2:41" ht="14.25" x14ac:dyDescent="0.2">
      <c r="B46" s="313" t="s">
        <v>1301</v>
      </c>
      <c r="C46" s="313" t="s">
        <v>1293</v>
      </c>
      <c r="D46" s="278">
        <v>86.295180000000002</v>
      </c>
      <c r="E46" s="278">
        <v>415.58987000000002</v>
      </c>
      <c r="F46" s="278">
        <v>849.54888999999991</v>
      </c>
      <c r="G46" s="278">
        <v>76.506640000000004</v>
      </c>
      <c r="H46" s="278">
        <v>1427.94058</v>
      </c>
      <c r="I46" s="278">
        <v>2.4247000000000001</v>
      </c>
      <c r="J46" s="278">
        <v>345.36555999999996</v>
      </c>
      <c r="K46" s="278">
        <v>0</v>
      </c>
      <c r="L46" s="278">
        <v>0</v>
      </c>
      <c r="M46" s="278">
        <v>1.5158499999999999</v>
      </c>
      <c r="N46" s="278">
        <v>84.705239999999989</v>
      </c>
      <c r="O46" s="278">
        <v>415.76929999999999</v>
      </c>
      <c r="P46" s="278">
        <v>6.61341</v>
      </c>
      <c r="Q46" s="278">
        <v>5.3269700000000002</v>
      </c>
      <c r="R46" s="278">
        <v>861.72102999999993</v>
      </c>
      <c r="S46" s="278">
        <v>6.3308499999999999</v>
      </c>
      <c r="T46" s="278">
        <v>6.0000000000000001E-3</v>
      </c>
      <c r="U46" s="278">
        <v>0</v>
      </c>
      <c r="V46" s="278">
        <v>1E-3</v>
      </c>
      <c r="W46" s="278">
        <v>4.0000000000000001E-3</v>
      </c>
      <c r="X46" s="278">
        <v>0</v>
      </c>
      <c r="Y46" s="278">
        <v>0</v>
      </c>
      <c r="Z46" s="278">
        <v>3.0000000000000001E-3</v>
      </c>
      <c r="AA46" s="278">
        <v>0</v>
      </c>
      <c r="AB46" s="278">
        <v>7.6838199999999999</v>
      </c>
      <c r="AC46" s="278">
        <v>0</v>
      </c>
      <c r="AD46" s="278">
        <v>14.02867</v>
      </c>
      <c r="AE46" s="278">
        <v>2303.6902800000003</v>
      </c>
      <c r="AF46" s="278">
        <v>1871.13807</v>
      </c>
      <c r="AG46" s="278">
        <v>419.53741999999994</v>
      </c>
      <c r="AH46" s="278">
        <v>0</v>
      </c>
      <c r="AI46" s="278">
        <v>13.01479</v>
      </c>
      <c r="AJ46" s="309"/>
      <c r="AK46" s="309"/>
      <c r="AL46" s="309"/>
      <c r="AM46" s="309"/>
      <c r="AN46" s="309"/>
      <c r="AO46" s="309"/>
    </row>
    <row r="47" spans="2:41" x14ac:dyDescent="0.2"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  <c r="AA47" s="309"/>
      <c r="AB47" s="309"/>
      <c r="AC47" s="309"/>
      <c r="AD47" s="309"/>
      <c r="AE47" s="309"/>
      <c r="AF47" s="309"/>
      <c r="AG47" s="309"/>
      <c r="AH47" s="309"/>
      <c r="AI47" s="309"/>
      <c r="AJ47" s="309"/>
      <c r="AK47" s="309"/>
      <c r="AL47" s="309"/>
      <c r="AM47" s="309"/>
      <c r="AN47" s="309"/>
      <c r="AO47" s="309"/>
    </row>
    <row r="48" spans="2:41" ht="14.25" x14ac:dyDescent="0.2">
      <c r="B48" s="313" t="s">
        <v>1302</v>
      </c>
      <c r="C48" s="313" t="s">
        <v>32</v>
      </c>
      <c r="D48" s="278">
        <v>0</v>
      </c>
      <c r="E48" s="278">
        <v>0</v>
      </c>
      <c r="F48" s="278">
        <v>0</v>
      </c>
      <c r="G48" s="278">
        <v>1960.2303400000001</v>
      </c>
      <c r="H48" s="278">
        <v>1960.2303400000001</v>
      </c>
      <c r="I48" s="278">
        <v>0</v>
      </c>
      <c r="J48" s="278">
        <v>0</v>
      </c>
      <c r="K48" s="278">
        <v>0</v>
      </c>
      <c r="L48" s="278">
        <v>0</v>
      </c>
      <c r="M48" s="278">
        <v>0</v>
      </c>
      <c r="N48" s="278">
        <v>0</v>
      </c>
      <c r="O48" s="278">
        <v>0</v>
      </c>
      <c r="P48" s="278">
        <v>2719.1986000000002</v>
      </c>
      <c r="Q48" s="278">
        <v>0</v>
      </c>
      <c r="R48" s="278">
        <v>2719.1986000000002</v>
      </c>
      <c r="S48" s="278">
        <v>0</v>
      </c>
      <c r="T48" s="278">
        <v>5114.1826600000004</v>
      </c>
      <c r="U48" s="278">
        <v>0</v>
      </c>
      <c r="V48" s="278">
        <v>0</v>
      </c>
      <c r="W48" s="278">
        <v>0</v>
      </c>
      <c r="X48" s="278">
        <v>0</v>
      </c>
      <c r="Y48" s="278">
        <v>0</v>
      </c>
      <c r="Z48" s="278">
        <v>0</v>
      </c>
      <c r="AA48" s="278">
        <v>0</v>
      </c>
      <c r="AB48" s="278">
        <v>0</v>
      </c>
      <c r="AC48" s="278">
        <v>0</v>
      </c>
      <c r="AD48" s="278">
        <v>5114.1826600000004</v>
      </c>
      <c r="AE48" s="278">
        <v>9793.6116000000002</v>
      </c>
      <c r="AF48" s="278">
        <v>4679.4289399999998</v>
      </c>
      <c r="AG48" s="278">
        <v>5114.1826600000004</v>
      </c>
      <c r="AH48" s="278">
        <v>0</v>
      </c>
      <c r="AI48" s="278">
        <v>0</v>
      </c>
      <c r="AJ48" s="309"/>
      <c r="AK48" s="309"/>
      <c r="AL48" s="309"/>
      <c r="AM48" s="309"/>
      <c r="AN48" s="309"/>
      <c r="AO48" s="309"/>
    </row>
    <row r="49" spans="2:41" x14ac:dyDescent="0.2"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  <c r="AA49" s="309"/>
      <c r="AB49" s="309"/>
      <c r="AC49" s="309"/>
      <c r="AD49" s="309"/>
      <c r="AE49" s="309"/>
      <c r="AF49" s="309"/>
      <c r="AG49" s="309"/>
      <c r="AH49" s="309"/>
      <c r="AI49" s="309"/>
      <c r="AJ49" s="309"/>
      <c r="AK49" s="309"/>
      <c r="AL49" s="309"/>
      <c r="AM49" s="309"/>
      <c r="AN49" s="309"/>
      <c r="AO49" s="309"/>
    </row>
    <row r="50" spans="2:41" ht="14.25" x14ac:dyDescent="0.2">
      <c r="B50" s="313" t="s">
        <v>1303</v>
      </c>
      <c r="C50" s="313" t="s">
        <v>32</v>
      </c>
      <c r="D50" s="278">
        <v>0</v>
      </c>
      <c r="E50" s="278">
        <v>0</v>
      </c>
      <c r="F50" s="278">
        <v>0</v>
      </c>
      <c r="G50" s="278">
        <v>2226.33644</v>
      </c>
      <c r="H50" s="278">
        <v>2226.33644</v>
      </c>
      <c r="I50" s="278">
        <v>0</v>
      </c>
      <c r="J50" s="278">
        <v>0</v>
      </c>
      <c r="K50" s="278">
        <v>0</v>
      </c>
      <c r="L50" s="278">
        <v>0</v>
      </c>
      <c r="M50" s="278">
        <v>0</v>
      </c>
      <c r="N50" s="278">
        <v>0</v>
      </c>
      <c r="O50" s="278">
        <v>0</v>
      </c>
      <c r="P50" s="278">
        <v>4095.86085</v>
      </c>
      <c r="Q50" s="278">
        <v>0</v>
      </c>
      <c r="R50" s="278">
        <v>4095.86085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6322.1972900000001</v>
      </c>
      <c r="AF50" s="278">
        <v>6322.1972900000001</v>
      </c>
      <c r="AG50" s="278">
        <v>0</v>
      </c>
      <c r="AH50" s="278">
        <v>0</v>
      </c>
      <c r="AI50" s="278">
        <v>0</v>
      </c>
      <c r="AJ50" s="309"/>
      <c r="AK50" s="309"/>
      <c r="AL50" s="309"/>
      <c r="AM50" s="309"/>
      <c r="AN50" s="309"/>
      <c r="AO50" s="309"/>
    </row>
    <row r="51" spans="2:41" x14ac:dyDescent="0.2">
      <c r="D51" s="309"/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  <c r="AA51" s="309"/>
      <c r="AB51" s="309"/>
      <c r="AC51" s="309"/>
      <c r="AD51" s="309"/>
      <c r="AE51" s="309"/>
      <c r="AF51" s="309"/>
      <c r="AG51" s="309"/>
      <c r="AH51" s="309"/>
      <c r="AI51" s="309"/>
      <c r="AJ51" s="309"/>
      <c r="AK51" s="309"/>
      <c r="AL51" s="309"/>
      <c r="AM51" s="309"/>
      <c r="AN51" s="309"/>
      <c r="AO51" s="309"/>
    </row>
    <row r="52" spans="2:41" ht="14.25" x14ac:dyDescent="0.2">
      <c r="B52" s="313" t="s">
        <v>1304</v>
      </c>
      <c r="C52" s="313" t="s">
        <v>32</v>
      </c>
      <c r="D52" s="278">
        <v>0</v>
      </c>
      <c r="E52" s="278">
        <v>0</v>
      </c>
      <c r="F52" s="278">
        <v>0</v>
      </c>
      <c r="G52" s="278">
        <v>1.0009600000000001</v>
      </c>
      <c r="H52" s="278">
        <v>1.0009600000000001</v>
      </c>
      <c r="I52" s="278">
        <v>0</v>
      </c>
      <c r="J52" s="278">
        <v>0</v>
      </c>
      <c r="K52" s="278">
        <v>0</v>
      </c>
      <c r="L52" s="278">
        <v>0</v>
      </c>
      <c r="M52" s="278">
        <v>0</v>
      </c>
      <c r="N52" s="278">
        <v>0</v>
      </c>
      <c r="O52" s="278">
        <v>0</v>
      </c>
      <c r="P52" s="278">
        <v>146.18764999999999</v>
      </c>
      <c r="Q52" s="278">
        <v>0</v>
      </c>
      <c r="R52" s="278">
        <v>146.18764999999999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147.18860999999998</v>
      </c>
      <c r="AF52" s="278">
        <v>147.18860999999998</v>
      </c>
      <c r="AG52" s="278">
        <v>0</v>
      </c>
      <c r="AH52" s="278">
        <v>0</v>
      </c>
      <c r="AI52" s="278">
        <v>0</v>
      </c>
      <c r="AJ52" s="309"/>
      <c r="AK52" s="309"/>
      <c r="AL52" s="309"/>
      <c r="AM52" s="309"/>
      <c r="AN52" s="309"/>
      <c r="AO52" s="309"/>
    </row>
    <row r="53" spans="2:41" x14ac:dyDescent="0.2"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309"/>
      <c r="AB53" s="309"/>
      <c r="AC53" s="309"/>
      <c r="AD53" s="309"/>
      <c r="AE53" s="309"/>
      <c r="AF53" s="309"/>
      <c r="AG53" s="309"/>
      <c r="AH53" s="309"/>
      <c r="AI53" s="309"/>
      <c r="AJ53" s="309"/>
      <c r="AK53" s="309"/>
      <c r="AL53" s="309"/>
      <c r="AM53" s="309"/>
      <c r="AN53" s="309"/>
      <c r="AO53" s="309"/>
    </row>
    <row r="54" spans="2:41" ht="14.25" x14ac:dyDescent="0.2">
      <c r="B54" s="313" t="s">
        <v>1305</v>
      </c>
      <c r="C54" s="313" t="s">
        <v>32</v>
      </c>
      <c r="D54" s="278">
        <v>0</v>
      </c>
      <c r="E54" s="278">
        <v>0</v>
      </c>
      <c r="F54" s="278">
        <v>0</v>
      </c>
      <c r="G54" s="278">
        <v>9334.6534599999995</v>
      </c>
      <c r="H54" s="278">
        <v>9334.6534599999995</v>
      </c>
      <c r="I54" s="278">
        <v>0</v>
      </c>
      <c r="J54" s="278">
        <v>0</v>
      </c>
      <c r="K54" s="278">
        <v>0</v>
      </c>
      <c r="L54" s="278"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9334.6534599999995</v>
      </c>
      <c r="AF54" s="278">
        <v>9334.6534599999995</v>
      </c>
      <c r="AG54" s="278">
        <v>0</v>
      </c>
      <c r="AH54" s="278">
        <v>0</v>
      </c>
      <c r="AI54" s="278">
        <v>0</v>
      </c>
      <c r="AJ54" s="309"/>
      <c r="AK54" s="309"/>
      <c r="AL54" s="309"/>
      <c r="AM54" s="309"/>
      <c r="AN54" s="309"/>
      <c r="AO54" s="309"/>
    </row>
  </sheetData>
  <mergeCells count="5">
    <mergeCell ref="B9:B12"/>
    <mergeCell ref="B14:B17"/>
    <mergeCell ref="B19:B22"/>
    <mergeCell ref="B30:B33"/>
    <mergeCell ref="B39:B4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21"/>
  <sheetViews>
    <sheetView showGridLines="0" zoomScale="75" zoomScaleNormal="75" workbookViewId="0">
      <pane xSplit="3" ySplit="7" topLeftCell="D8" activePane="bottomRight" state="frozen"/>
      <selection activeCell="G13" sqref="G13"/>
      <selection pane="topRight" activeCell="G13" sqref="G13"/>
      <selection pane="bottomLeft" activeCell="G13" sqref="G13"/>
      <selection pane="bottomRight"/>
    </sheetView>
  </sheetViews>
  <sheetFormatPr baseColWidth="10" defaultRowHeight="14.25" x14ac:dyDescent="0.2"/>
  <cols>
    <col min="1" max="1" width="2.7109375" style="119" customWidth="1"/>
    <col min="2" max="2" width="16.85546875" style="144" customWidth="1"/>
    <col min="3" max="3" width="64.5703125" style="144" customWidth="1"/>
    <col min="4" max="4" width="23.42578125" style="201" bestFit="1" customWidth="1"/>
    <col min="5" max="5" width="23.42578125" style="144" bestFit="1" customWidth="1"/>
    <col min="6" max="6" width="24.5703125" style="144" bestFit="1" customWidth="1"/>
    <col min="7" max="7" width="25" style="144" bestFit="1" customWidth="1"/>
    <col min="8" max="8" width="27.42578125" style="144" bestFit="1" customWidth="1"/>
    <col min="9" max="9" width="23" style="144" bestFit="1" customWidth="1"/>
    <col min="10" max="10" width="24.28515625" style="144" bestFit="1" customWidth="1"/>
    <col min="11" max="11" width="20.85546875" style="144" bestFit="1" customWidth="1"/>
    <col min="12" max="12" width="23" style="144" bestFit="1" customWidth="1"/>
    <col min="13" max="13" width="33.28515625" style="144" bestFit="1" customWidth="1"/>
    <col min="14" max="14" width="27.140625" style="144" bestFit="1" customWidth="1"/>
    <col min="15" max="17" width="20.85546875" style="144" bestFit="1" customWidth="1"/>
    <col min="18" max="18" width="27.42578125" style="144" bestFit="1" customWidth="1"/>
    <col min="19" max="19" width="21.28515625" style="144" bestFit="1" customWidth="1"/>
    <col min="20" max="20" width="21" style="144" bestFit="1" customWidth="1"/>
    <col min="21" max="21" width="36.42578125" style="144" bestFit="1" customWidth="1"/>
    <col min="22" max="22" width="19.28515625" style="144" bestFit="1" customWidth="1"/>
    <col min="23" max="23" width="27.42578125" style="144" bestFit="1" customWidth="1"/>
    <col min="24" max="26" width="19.28515625" style="144" bestFit="1" customWidth="1"/>
    <col min="27" max="27" width="22.28515625" style="144" bestFit="1" customWidth="1"/>
    <col min="28" max="28" width="26.7109375" style="144" bestFit="1" customWidth="1"/>
    <col min="29" max="29" width="20.7109375" style="144" bestFit="1" customWidth="1"/>
    <col min="30" max="30" width="27.42578125" style="144" bestFit="1" customWidth="1"/>
    <col min="31" max="31" width="24.5703125" style="144" bestFit="1" customWidth="1"/>
    <col min="32" max="33" width="25.42578125" style="144" bestFit="1" customWidth="1"/>
    <col min="34" max="34" width="14" style="144" bestFit="1" customWidth="1"/>
    <col min="35" max="35" width="29.28515625" style="144" bestFit="1" customWidth="1"/>
    <col min="36" max="37" width="11.42578125" style="144"/>
    <col min="38" max="38" width="13.28515625" style="144" bestFit="1" customWidth="1"/>
    <col min="39" max="16384" width="11.42578125" style="144"/>
  </cols>
  <sheetData>
    <row r="1" spans="1:36" s="7" customFormat="1" x14ac:dyDescent="0.2">
      <c r="A1" s="120"/>
      <c r="B1" s="20"/>
      <c r="C1" s="20"/>
      <c r="D1" s="184"/>
      <c r="H1" s="120"/>
    </row>
    <row r="2" spans="1:36" s="7" customFormat="1" ht="15" x14ac:dyDescent="0.25">
      <c r="A2" s="120"/>
      <c r="B2" s="9" t="s">
        <v>528</v>
      </c>
      <c r="C2" s="20"/>
      <c r="D2" s="184"/>
    </row>
    <row r="3" spans="1:36" s="7" customFormat="1" ht="15" x14ac:dyDescent="0.25">
      <c r="A3" s="120"/>
      <c r="B3" s="9" t="s">
        <v>1266</v>
      </c>
      <c r="C3" s="20"/>
      <c r="D3" s="184"/>
      <c r="H3" s="122" t="s">
        <v>1070</v>
      </c>
    </row>
    <row r="4" spans="1:36" s="7" customFormat="1" ht="15" x14ac:dyDescent="0.25">
      <c r="A4" s="120"/>
      <c r="B4" s="27">
        <v>43343</v>
      </c>
      <c r="C4" s="20"/>
      <c r="D4" s="184"/>
    </row>
    <row r="5" spans="1:36" s="7" customFormat="1" ht="15" x14ac:dyDescent="0.25">
      <c r="A5" s="120"/>
      <c r="B5" s="9" t="s">
        <v>8</v>
      </c>
      <c r="C5" s="20"/>
      <c r="D5" s="184"/>
      <c r="N5" s="28"/>
    </row>
    <row r="6" spans="1:36" s="7" customFormat="1" x14ac:dyDescent="0.2">
      <c r="A6" s="120"/>
      <c r="B6" s="20"/>
      <c r="C6" s="20"/>
      <c r="D6" s="184"/>
    </row>
    <row r="7" spans="1:36" s="70" customFormat="1" ht="45" x14ac:dyDescent="0.25">
      <c r="A7" s="247">
        <v>1</v>
      </c>
      <c r="B7" s="146" t="s">
        <v>9</v>
      </c>
      <c r="C7" s="147" t="s">
        <v>10</v>
      </c>
      <c r="D7" s="495" t="s">
        <v>1235</v>
      </c>
      <c r="E7" s="230" t="s">
        <v>1236</v>
      </c>
      <c r="F7" s="239" t="s">
        <v>1237</v>
      </c>
      <c r="G7" s="239" t="s">
        <v>1238</v>
      </c>
      <c r="H7" s="222" t="s">
        <v>1239</v>
      </c>
      <c r="I7" s="230" t="s">
        <v>1240</v>
      </c>
      <c r="J7" s="239" t="s">
        <v>1241</v>
      </c>
      <c r="K7" s="239" t="s">
        <v>1246</v>
      </c>
      <c r="L7" s="239" t="s">
        <v>1373</v>
      </c>
      <c r="M7" s="230" t="s">
        <v>1243</v>
      </c>
      <c r="N7" s="239" t="s">
        <v>1244</v>
      </c>
      <c r="O7" s="239" t="s">
        <v>1247</v>
      </c>
      <c r="P7" s="239" t="s">
        <v>1245</v>
      </c>
      <c r="Q7" s="238" t="s">
        <v>1242</v>
      </c>
      <c r="R7" s="222" t="s">
        <v>1249</v>
      </c>
      <c r="S7" s="239" t="s">
        <v>1248</v>
      </c>
      <c r="T7" s="230" t="s">
        <v>1250</v>
      </c>
      <c r="U7" s="239" t="s">
        <v>1251</v>
      </c>
      <c r="V7" s="230" t="s">
        <v>1252</v>
      </c>
      <c r="W7" s="238" t="s">
        <v>1253</v>
      </c>
      <c r="X7" s="230" t="s">
        <v>1254</v>
      </c>
      <c r="Y7" s="238" t="s">
        <v>1255</v>
      </c>
      <c r="Z7" s="239" t="s">
        <v>1256</v>
      </c>
      <c r="AA7" s="238" t="s">
        <v>1257</v>
      </c>
      <c r="AB7" s="238" t="s">
        <v>1258</v>
      </c>
      <c r="AC7" s="238" t="s">
        <v>1307</v>
      </c>
      <c r="AD7" s="222" t="s">
        <v>1259</v>
      </c>
      <c r="AE7" s="222" t="s">
        <v>1260</v>
      </c>
      <c r="AF7" s="239" t="s">
        <v>1261</v>
      </c>
      <c r="AG7" s="230" t="s">
        <v>1262</v>
      </c>
      <c r="AH7" s="240" t="s">
        <v>1263</v>
      </c>
      <c r="AI7" s="496" t="s">
        <v>1264</v>
      </c>
    </row>
    <row r="8" spans="1:36" s="14" customFormat="1" ht="15" x14ac:dyDescent="0.25">
      <c r="A8" s="179">
        <v>2</v>
      </c>
      <c r="B8" s="36"/>
      <c r="C8" s="30" t="s">
        <v>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13"/>
      <c r="AI8" s="31"/>
    </row>
    <row r="9" spans="1:36" x14ac:dyDescent="0.2">
      <c r="A9" s="119">
        <v>3</v>
      </c>
      <c r="B9" s="148">
        <v>11</v>
      </c>
      <c r="C9" s="142" t="s">
        <v>11</v>
      </c>
      <c r="D9" s="154">
        <v>692971.85802000004</v>
      </c>
      <c r="E9" s="154">
        <v>741718.26497000002</v>
      </c>
      <c r="F9" s="154">
        <v>1422061.95652</v>
      </c>
      <c r="G9" s="154">
        <v>681569.33183000004</v>
      </c>
      <c r="H9" s="154">
        <v>3538321.4113400001</v>
      </c>
      <c r="I9" s="154">
        <v>274961.63014999998</v>
      </c>
      <c r="J9" s="154">
        <v>665884.70256000001</v>
      </c>
      <c r="K9" s="154">
        <v>169460.614</v>
      </c>
      <c r="L9" s="154">
        <v>100006.53232</v>
      </c>
      <c r="M9" s="154">
        <v>124469.60939</v>
      </c>
      <c r="N9" s="154">
        <v>514726.95767999999</v>
      </c>
      <c r="O9" s="154">
        <v>110979.60617</v>
      </c>
      <c r="P9" s="154">
        <v>123003.16705</v>
      </c>
      <c r="Q9" s="154">
        <v>73138.515310000003</v>
      </c>
      <c r="R9" s="154">
        <v>2156631.3346299999</v>
      </c>
      <c r="S9" s="154">
        <v>39774.351470000001</v>
      </c>
      <c r="T9" s="154">
        <v>26217.999510000001</v>
      </c>
      <c r="U9" s="154">
        <v>6319.8806699999996</v>
      </c>
      <c r="V9" s="154">
        <v>3064.52963</v>
      </c>
      <c r="W9" s="154">
        <v>41646.632420000002</v>
      </c>
      <c r="X9" s="154">
        <v>1094.9285500000001</v>
      </c>
      <c r="Y9" s="154">
        <v>4914.6271800000004</v>
      </c>
      <c r="Z9" s="154">
        <v>8795.2028900000005</v>
      </c>
      <c r="AA9" s="154">
        <v>2833.7394399999998</v>
      </c>
      <c r="AB9" s="154">
        <v>14783.46788</v>
      </c>
      <c r="AC9" s="154">
        <v>3522.4222</v>
      </c>
      <c r="AD9" s="154">
        <v>152967.78184000001</v>
      </c>
      <c r="AE9" s="154">
        <v>5847920.5278099999</v>
      </c>
      <c r="AF9" s="154">
        <v>4435547.6288600005</v>
      </c>
      <c r="AG9" s="154">
        <v>1271533.4945200002</v>
      </c>
      <c r="AH9" s="154">
        <v>0</v>
      </c>
      <c r="AI9" s="155">
        <v>140839.40443</v>
      </c>
      <c r="AJ9" s="279"/>
    </row>
    <row r="10" spans="1:36" x14ac:dyDescent="0.2">
      <c r="A10" s="119">
        <v>4</v>
      </c>
      <c r="B10" s="148">
        <v>12</v>
      </c>
      <c r="C10" s="142" t="s">
        <v>26</v>
      </c>
      <c r="D10" s="154">
        <v>0</v>
      </c>
      <c r="E10" s="154">
        <v>0</v>
      </c>
      <c r="F10" s="154">
        <v>24739.457009999998</v>
      </c>
      <c r="G10" s="154">
        <v>0</v>
      </c>
      <c r="H10" s="154">
        <v>24739.457009999998</v>
      </c>
      <c r="I10" s="154">
        <v>0</v>
      </c>
      <c r="J10" s="154">
        <v>7920</v>
      </c>
      <c r="K10" s="154">
        <v>0</v>
      </c>
      <c r="L10" s="154">
        <v>0</v>
      </c>
      <c r="M10" s="154">
        <v>0</v>
      </c>
      <c r="N10" s="154">
        <v>0</v>
      </c>
      <c r="O10" s="154">
        <v>0</v>
      </c>
      <c r="P10" s="154">
        <v>0</v>
      </c>
      <c r="Q10" s="154">
        <v>0</v>
      </c>
      <c r="R10" s="154">
        <v>7920</v>
      </c>
      <c r="S10" s="154">
        <v>0</v>
      </c>
      <c r="T10" s="154">
        <v>0</v>
      </c>
      <c r="U10" s="154">
        <v>0</v>
      </c>
      <c r="V10" s="154">
        <v>0</v>
      </c>
      <c r="W10" s="154">
        <v>0</v>
      </c>
      <c r="X10" s="154">
        <v>0</v>
      </c>
      <c r="Y10" s="154">
        <v>0</v>
      </c>
      <c r="Z10" s="154">
        <v>0</v>
      </c>
      <c r="AA10" s="154">
        <v>0</v>
      </c>
      <c r="AB10" s="154">
        <v>0</v>
      </c>
      <c r="AC10" s="154">
        <v>0</v>
      </c>
      <c r="AD10" s="154">
        <v>0</v>
      </c>
      <c r="AE10" s="154">
        <v>32659.457009999998</v>
      </c>
      <c r="AF10" s="154">
        <v>32659.457009999998</v>
      </c>
      <c r="AG10" s="154">
        <v>0</v>
      </c>
      <c r="AH10" s="154">
        <v>0</v>
      </c>
      <c r="AI10" s="155">
        <v>0</v>
      </c>
      <c r="AJ10" s="279"/>
    </row>
    <row r="11" spans="1:36" x14ac:dyDescent="0.2">
      <c r="A11" s="119">
        <v>5</v>
      </c>
      <c r="B11" s="145">
        <v>13</v>
      </c>
      <c r="C11" s="142" t="s">
        <v>32</v>
      </c>
      <c r="D11" s="154">
        <v>497469.14572999999</v>
      </c>
      <c r="E11" s="154">
        <v>553340.48193999997</v>
      </c>
      <c r="F11" s="154">
        <v>1392019.5253399999</v>
      </c>
      <c r="G11" s="154">
        <v>662544.36511000001</v>
      </c>
      <c r="H11" s="154">
        <v>3105373.5181199997</v>
      </c>
      <c r="I11" s="154">
        <v>356277.31968000002</v>
      </c>
      <c r="J11" s="154">
        <v>506192.72671999998</v>
      </c>
      <c r="K11" s="154">
        <v>173530.48</v>
      </c>
      <c r="L11" s="154">
        <v>137907.67058999999</v>
      </c>
      <c r="M11" s="154">
        <v>118278.59117</v>
      </c>
      <c r="N11" s="154">
        <v>557790.28032999998</v>
      </c>
      <c r="O11" s="154">
        <v>62560.461150000003</v>
      </c>
      <c r="P11" s="154">
        <v>120828.03056</v>
      </c>
      <c r="Q11" s="154">
        <v>101152.3192</v>
      </c>
      <c r="R11" s="154">
        <v>2134517.8794</v>
      </c>
      <c r="S11" s="154">
        <v>31569.45275</v>
      </c>
      <c r="T11" s="154">
        <v>40139.042699999998</v>
      </c>
      <c r="U11" s="154">
        <v>7493.7340700000004</v>
      </c>
      <c r="V11" s="154">
        <v>4670.0545400000001</v>
      </c>
      <c r="W11" s="154">
        <v>49967.562480000001</v>
      </c>
      <c r="X11" s="154">
        <v>1453.5927799999999</v>
      </c>
      <c r="Y11" s="154">
        <v>2397.0045700000001</v>
      </c>
      <c r="Z11" s="154">
        <v>2378.7283299999999</v>
      </c>
      <c r="AA11" s="154">
        <v>9531.3370599999998</v>
      </c>
      <c r="AB11" s="154">
        <v>14570.76815</v>
      </c>
      <c r="AC11" s="154">
        <v>1086.0559699999999</v>
      </c>
      <c r="AD11" s="154">
        <v>165257.33339999997</v>
      </c>
      <c r="AE11" s="154">
        <v>5405148.73092</v>
      </c>
      <c r="AF11" s="154">
        <v>4014376.9300899995</v>
      </c>
      <c r="AG11" s="154">
        <v>1212066.7534</v>
      </c>
      <c r="AH11" s="154">
        <v>0</v>
      </c>
      <c r="AI11" s="155">
        <v>178705.04742999995</v>
      </c>
      <c r="AJ11" s="279"/>
    </row>
    <row r="12" spans="1:36" x14ac:dyDescent="0.2">
      <c r="A12" s="247">
        <v>6</v>
      </c>
      <c r="B12" s="145"/>
      <c r="C12" s="142" t="s">
        <v>529</v>
      </c>
      <c r="D12" s="154">
        <v>129307.63675000001</v>
      </c>
      <c r="E12" s="154">
        <v>85370.121060000005</v>
      </c>
      <c r="F12" s="154">
        <v>277251.51708000002</v>
      </c>
      <c r="G12" s="154">
        <v>287114.46702000004</v>
      </c>
      <c r="H12" s="154">
        <v>779043.7419100001</v>
      </c>
      <c r="I12" s="154">
        <v>148003.35289000001</v>
      </c>
      <c r="J12" s="154">
        <v>215104.43288000001</v>
      </c>
      <c r="K12" s="154">
        <v>17943.523000000001</v>
      </c>
      <c r="L12" s="154">
        <v>12148.38747</v>
      </c>
      <c r="M12" s="154">
        <v>39193.965400000001</v>
      </c>
      <c r="N12" s="154">
        <v>152071.39172000001</v>
      </c>
      <c r="O12" s="154">
        <v>30304.215069999998</v>
      </c>
      <c r="P12" s="154">
        <v>36745.10828</v>
      </c>
      <c r="Q12" s="154">
        <v>59467.481549999997</v>
      </c>
      <c r="R12" s="154">
        <v>710981.85826000001</v>
      </c>
      <c r="S12" s="154">
        <v>11134.64277</v>
      </c>
      <c r="T12" s="154">
        <v>19968.071779999998</v>
      </c>
      <c r="U12" s="154">
        <v>2470.76233</v>
      </c>
      <c r="V12" s="154">
        <v>1490.2438999999999</v>
      </c>
      <c r="W12" s="154">
        <v>11152.131069999999</v>
      </c>
      <c r="X12" s="154">
        <v>6.8207899999999997</v>
      </c>
      <c r="Y12" s="154">
        <v>1153.0029999999999</v>
      </c>
      <c r="Z12" s="154">
        <v>209.04597000000001</v>
      </c>
      <c r="AA12" s="154">
        <v>7133.9337999999998</v>
      </c>
      <c r="AB12" s="154">
        <v>1358.49163</v>
      </c>
      <c r="AC12" s="154">
        <v>518.10450000000003</v>
      </c>
      <c r="AD12" s="154">
        <v>56595.251539999983</v>
      </c>
      <c r="AE12" s="154">
        <v>1546620.8517100001</v>
      </c>
      <c r="AF12" s="154">
        <v>1159656.7428700004</v>
      </c>
      <c r="AG12" s="154">
        <v>306180.96329000004</v>
      </c>
      <c r="AH12" s="154">
        <v>0</v>
      </c>
      <c r="AI12" s="155">
        <v>80783.145550000001</v>
      </c>
      <c r="AJ12" s="279"/>
    </row>
    <row r="13" spans="1:36" x14ac:dyDescent="0.2">
      <c r="A13" s="119">
        <v>7</v>
      </c>
      <c r="B13" s="145"/>
      <c r="C13" s="142" t="s">
        <v>530</v>
      </c>
      <c r="D13" s="154">
        <v>389369.11951999995</v>
      </c>
      <c r="E13" s="154">
        <v>373398.88407999999</v>
      </c>
      <c r="F13" s="154">
        <v>1123403.6796200001</v>
      </c>
      <c r="G13" s="154">
        <v>361737.11813999998</v>
      </c>
      <c r="H13" s="154">
        <v>2247908.8013599999</v>
      </c>
      <c r="I13" s="154">
        <v>205791.02701000002</v>
      </c>
      <c r="J13" s="154">
        <v>221929.75883000001</v>
      </c>
      <c r="K13" s="154">
        <v>155586.95699999999</v>
      </c>
      <c r="L13" s="154">
        <v>114737.50017</v>
      </c>
      <c r="M13" s="154">
        <v>79012.377899999992</v>
      </c>
      <c r="N13" s="154">
        <v>316432.83619</v>
      </c>
      <c r="O13" s="154">
        <v>32161.246080000001</v>
      </c>
      <c r="P13" s="154">
        <v>82970.283129999996</v>
      </c>
      <c r="Q13" s="154">
        <v>41684.837650000001</v>
      </c>
      <c r="R13" s="154">
        <v>1250306.82396</v>
      </c>
      <c r="S13" s="154">
        <v>20182.278440000002</v>
      </c>
      <c r="T13" s="154">
        <v>19914.066330000001</v>
      </c>
      <c r="U13" s="154">
        <v>5048.6660200000006</v>
      </c>
      <c r="V13" s="154">
        <v>3179.8106399999997</v>
      </c>
      <c r="W13" s="154">
        <v>39641.006560000002</v>
      </c>
      <c r="X13" s="154">
        <v>943.15295000000003</v>
      </c>
      <c r="Y13" s="154">
        <v>1244.0015699999999</v>
      </c>
      <c r="Z13" s="154">
        <v>2169.6823599999998</v>
      </c>
      <c r="AA13" s="154">
        <v>2397.40326</v>
      </c>
      <c r="AB13" s="154">
        <v>13212.276519999999</v>
      </c>
      <c r="AC13" s="154">
        <v>567.95146999999997</v>
      </c>
      <c r="AD13" s="154">
        <v>108500.29612000001</v>
      </c>
      <c r="AE13" s="154">
        <v>3606715.9214399997</v>
      </c>
      <c r="AF13" s="154">
        <v>2710991.6253299997</v>
      </c>
      <c r="AG13" s="154">
        <v>796976.81908000004</v>
      </c>
      <c r="AH13" s="154">
        <v>0</v>
      </c>
      <c r="AI13" s="155">
        <v>98747.477029999995</v>
      </c>
      <c r="AJ13" s="279"/>
    </row>
    <row r="14" spans="1:36" x14ac:dyDescent="0.2">
      <c r="A14" s="119">
        <v>8</v>
      </c>
      <c r="B14" s="145">
        <v>1307</v>
      </c>
      <c r="C14" s="140" t="s">
        <v>48</v>
      </c>
      <c r="D14" s="154">
        <v>0</v>
      </c>
      <c r="E14" s="154">
        <v>97206.476800000004</v>
      </c>
      <c r="F14" s="154">
        <v>44706.88985</v>
      </c>
      <c r="G14" s="154">
        <v>14032.425279999999</v>
      </c>
      <c r="H14" s="154">
        <v>155945.79193000001</v>
      </c>
      <c r="I14" s="154">
        <v>2874.52855</v>
      </c>
      <c r="J14" s="154">
        <v>70314.691390000007</v>
      </c>
      <c r="K14" s="154">
        <v>0</v>
      </c>
      <c r="L14" s="154">
        <v>15696.215190000001</v>
      </c>
      <c r="M14" s="154">
        <v>100</v>
      </c>
      <c r="N14" s="154">
        <v>89461.853419999999</v>
      </c>
      <c r="O14" s="154">
        <v>100</v>
      </c>
      <c r="P14" s="154">
        <v>1112.63915</v>
      </c>
      <c r="Q14" s="154">
        <v>0</v>
      </c>
      <c r="R14" s="154">
        <v>179659.9277</v>
      </c>
      <c r="S14" s="154">
        <v>252.53154000000001</v>
      </c>
      <c r="T14" s="154">
        <v>256.90458999999998</v>
      </c>
      <c r="U14" s="154">
        <v>50</v>
      </c>
      <c r="V14" s="154">
        <v>0</v>
      </c>
      <c r="W14" s="154">
        <v>0</v>
      </c>
      <c r="X14" s="154">
        <v>503.61903999999998</v>
      </c>
      <c r="Y14" s="154">
        <v>0</v>
      </c>
      <c r="Z14" s="154">
        <v>0</v>
      </c>
      <c r="AA14" s="154">
        <v>0</v>
      </c>
      <c r="AB14" s="154">
        <v>0</v>
      </c>
      <c r="AC14" s="154">
        <v>0</v>
      </c>
      <c r="AD14" s="154">
        <v>1063.0551700000001</v>
      </c>
      <c r="AE14" s="154">
        <v>336668.77480000001</v>
      </c>
      <c r="AF14" s="154">
        <v>220031.03062999999</v>
      </c>
      <c r="AG14" s="154">
        <v>116637.74417000002</v>
      </c>
      <c r="AH14" s="154">
        <v>0</v>
      </c>
      <c r="AI14" s="155">
        <v>0</v>
      </c>
      <c r="AJ14" s="279"/>
    </row>
    <row r="15" spans="1:36" x14ac:dyDescent="0.2">
      <c r="A15" s="119">
        <v>9</v>
      </c>
      <c r="B15" s="145">
        <v>1399</v>
      </c>
      <c r="C15" s="140" t="s">
        <v>54</v>
      </c>
      <c r="D15" s="154">
        <v>-21207.610540000001</v>
      </c>
      <c r="E15" s="154">
        <v>-2635</v>
      </c>
      <c r="F15" s="154">
        <v>-53342.56121</v>
      </c>
      <c r="G15" s="154">
        <v>-339.64533</v>
      </c>
      <c r="H15" s="154">
        <v>-77524.817080000008</v>
      </c>
      <c r="I15" s="154">
        <v>-391.58877000000001</v>
      </c>
      <c r="J15" s="154">
        <v>-1156.1563799999999</v>
      </c>
      <c r="K15" s="154">
        <v>0</v>
      </c>
      <c r="L15" s="154">
        <v>-4674.4322400000001</v>
      </c>
      <c r="M15" s="154">
        <v>-27.752130000000001</v>
      </c>
      <c r="N15" s="154">
        <v>-175.80099999999999</v>
      </c>
      <c r="O15" s="154">
        <v>-5</v>
      </c>
      <c r="P15" s="154">
        <v>0</v>
      </c>
      <c r="Q15" s="154">
        <v>0</v>
      </c>
      <c r="R15" s="154">
        <v>-6430.7305200000001</v>
      </c>
      <c r="S15" s="154">
        <v>0</v>
      </c>
      <c r="T15" s="154">
        <v>0</v>
      </c>
      <c r="U15" s="154">
        <v>-75.694280000000006</v>
      </c>
      <c r="V15" s="154">
        <v>0</v>
      </c>
      <c r="W15" s="154">
        <v>-825.57515000000001</v>
      </c>
      <c r="X15" s="154">
        <v>0</v>
      </c>
      <c r="Y15" s="154">
        <v>0</v>
      </c>
      <c r="Z15" s="154">
        <v>0</v>
      </c>
      <c r="AA15" s="154">
        <v>0</v>
      </c>
      <c r="AB15" s="154">
        <v>0</v>
      </c>
      <c r="AC15" s="154">
        <v>0</v>
      </c>
      <c r="AD15" s="154">
        <v>-901.26943000000006</v>
      </c>
      <c r="AE15" s="154">
        <v>-84856.817030000006</v>
      </c>
      <c r="AF15" s="154">
        <v>-76302.468740000011</v>
      </c>
      <c r="AG15" s="154">
        <v>-7728.7731400000002</v>
      </c>
      <c r="AH15" s="154">
        <v>0</v>
      </c>
      <c r="AI15" s="155">
        <v>-825.57515000000001</v>
      </c>
      <c r="AJ15" s="279"/>
    </row>
    <row r="16" spans="1:36" s="14" customFormat="1" ht="15" x14ac:dyDescent="0.25">
      <c r="A16" s="179">
        <v>10</v>
      </c>
      <c r="B16" s="12">
        <v>14</v>
      </c>
      <c r="C16" s="138" t="s">
        <v>757</v>
      </c>
      <c r="D16" s="32">
        <v>2616982.4342</v>
      </c>
      <c r="E16" s="32">
        <v>3593543.5013700002</v>
      </c>
      <c r="F16" s="32">
        <v>6388642.6640400002</v>
      </c>
      <c r="G16" s="32">
        <v>2806434.6888700002</v>
      </c>
      <c r="H16" s="32">
        <v>15405603.288480001</v>
      </c>
      <c r="I16" s="32">
        <v>900123.18778000004</v>
      </c>
      <c r="J16" s="32">
        <v>1812629.5481799999</v>
      </c>
      <c r="K16" s="32">
        <v>265665.67</v>
      </c>
      <c r="L16" s="32">
        <v>1633439.8342800001</v>
      </c>
      <c r="M16" s="32">
        <v>503800.3211</v>
      </c>
      <c r="N16" s="32">
        <v>2185311.1807300001</v>
      </c>
      <c r="O16" s="32">
        <v>262635.41184000002</v>
      </c>
      <c r="P16" s="32">
        <v>459857.33947000001</v>
      </c>
      <c r="Q16" s="32">
        <v>552277.35354000004</v>
      </c>
      <c r="R16" s="32">
        <v>8575739.8469200004</v>
      </c>
      <c r="S16" s="32">
        <v>227565.93715000001</v>
      </c>
      <c r="T16" s="32">
        <v>103247.20922</v>
      </c>
      <c r="U16" s="32">
        <v>29590.182700000001</v>
      </c>
      <c r="V16" s="32">
        <v>26693.022970000002</v>
      </c>
      <c r="W16" s="32">
        <v>89190.59431</v>
      </c>
      <c r="X16" s="32">
        <v>4267.3280299999997</v>
      </c>
      <c r="Y16" s="32">
        <v>56273.62616</v>
      </c>
      <c r="Z16" s="32">
        <v>20358.29091</v>
      </c>
      <c r="AA16" s="32">
        <v>86500.760320000001</v>
      </c>
      <c r="AB16" s="32">
        <v>131242.79949999999</v>
      </c>
      <c r="AC16" s="32">
        <v>57291.53226</v>
      </c>
      <c r="AD16" s="32">
        <v>832221.28353000002</v>
      </c>
      <c r="AE16" s="32">
        <v>24813564.418930002</v>
      </c>
      <c r="AF16" s="32">
        <v>17075673.348090004</v>
      </c>
      <c r="AG16" s="32">
        <v>6765114.4047500007</v>
      </c>
      <c r="AH16" s="32">
        <v>0</v>
      </c>
      <c r="AI16" s="33">
        <v>972776.66608999996</v>
      </c>
      <c r="AJ16" s="279"/>
    </row>
    <row r="17" spans="1:36" x14ac:dyDescent="0.2">
      <c r="A17" s="247">
        <v>11</v>
      </c>
      <c r="B17" s="148"/>
      <c r="C17" s="128" t="s">
        <v>1061</v>
      </c>
      <c r="D17" s="154">
        <v>809612.16995000001</v>
      </c>
      <c r="E17" s="154">
        <v>960552.59861999995</v>
      </c>
      <c r="F17" s="154">
        <v>3067156.22224</v>
      </c>
      <c r="G17" s="154">
        <v>1547468.1499900001</v>
      </c>
      <c r="H17" s="154">
        <v>6384789.1408000002</v>
      </c>
      <c r="I17" s="154">
        <v>485947.50821</v>
      </c>
      <c r="J17" s="154">
        <v>1173030.0909800001</v>
      </c>
      <c r="K17" s="154">
        <v>278291.07899999997</v>
      </c>
      <c r="L17" s="154">
        <v>38342.68045</v>
      </c>
      <c r="M17" s="154">
        <v>44017.337340000005</v>
      </c>
      <c r="N17" s="154">
        <v>1179006.6091199999</v>
      </c>
      <c r="O17" s="154">
        <v>106559.01609000002</v>
      </c>
      <c r="P17" s="154">
        <v>286673.89194</v>
      </c>
      <c r="Q17" s="154">
        <v>63.955440000000003</v>
      </c>
      <c r="R17" s="154">
        <v>3591932.1685700002</v>
      </c>
      <c r="S17" s="154">
        <v>99570.009170000019</v>
      </c>
      <c r="T17" s="154">
        <v>36927.966609999989</v>
      </c>
      <c r="U17" s="154">
        <v>15975.520459999998</v>
      </c>
      <c r="V17" s="154">
        <v>1781.7896699999999</v>
      </c>
      <c r="W17" s="154">
        <v>65507.004520000002</v>
      </c>
      <c r="X17" s="154">
        <v>1507.1676600000001</v>
      </c>
      <c r="Y17" s="154">
        <v>0</v>
      </c>
      <c r="Z17" s="154">
        <v>6565.5401399999992</v>
      </c>
      <c r="AA17" s="154">
        <v>0</v>
      </c>
      <c r="AB17" s="154">
        <v>15778.762849999999</v>
      </c>
      <c r="AC17" s="154">
        <v>0</v>
      </c>
      <c r="AD17" s="154">
        <v>243613.76108</v>
      </c>
      <c r="AE17" s="154">
        <v>10220335.070449999</v>
      </c>
      <c r="AF17" s="154">
        <v>8569908.2990799956</v>
      </c>
      <c r="AG17" s="154">
        <v>1569077.0485599998</v>
      </c>
      <c r="AH17" s="154">
        <v>0</v>
      </c>
      <c r="AI17" s="155">
        <v>81349.722810000007</v>
      </c>
      <c r="AJ17" s="279"/>
    </row>
    <row r="18" spans="1:36" x14ac:dyDescent="0.2">
      <c r="A18" s="119">
        <v>12</v>
      </c>
      <c r="B18" s="148"/>
      <c r="C18" s="128" t="s">
        <v>1060</v>
      </c>
      <c r="D18" s="154">
        <v>935410.8619299999</v>
      </c>
      <c r="E18" s="154">
        <v>1510009.4396100002</v>
      </c>
      <c r="F18" s="154">
        <v>2136800.6991300005</v>
      </c>
      <c r="G18" s="154">
        <v>660298.30947000009</v>
      </c>
      <c r="H18" s="154">
        <v>5242519.3101400007</v>
      </c>
      <c r="I18" s="154">
        <v>336064.63974000007</v>
      </c>
      <c r="J18" s="154">
        <v>391526.34976000001</v>
      </c>
      <c r="K18" s="154">
        <v>0</v>
      </c>
      <c r="L18" s="154">
        <v>1752172.4000499998</v>
      </c>
      <c r="M18" s="154">
        <v>413312.16728999995</v>
      </c>
      <c r="N18" s="154">
        <v>244663.22164</v>
      </c>
      <c r="O18" s="154">
        <v>101870.60344000001</v>
      </c>
      <c r="P18" s="154">
        <v>117401.29578</v>
      </c>
      <c r="Q18" s="154">
        <v>329241.84892000002</v>
      </c>
      <c r="R18" s="154">
        <v>3686252.5266199997</v>
      </c>
      <c r="S18" s="154">
        <v>2141.7830800000002</v>
      </c>
      <c r="T18" s="154">
        <v>31610.738969999999</v>
      </c>
      <c r="U18" s="154">
        <v>7818.4096799999998</v>
      </c>
      <c r="V18" s="154">
        <v>8588.9074099999998</v>
      </c>
      <c r="W18" s="154">
        <v>853.63226999999995</v>
      </c>
      <c r="X18" s="154">
        <v>4129.6614799999998</v>
      </c>
      <c r="Y18" s="154">
        <v>1041.1005399999999</v>
      </c>
      <c r="Z18" s="154">
        <v>4663.8475799999997</v>
      </c>
      <c r="AA18" s="154">
        <v>0</v>
      </c>
      <c r="AB18" s="154">
        <v>30338.37975</v>
      </c>
      <c r="AC18" s="154">
        <v>0</v>
      </c>
      <c r="AD18" s="154">
        <v>91186.460760000002</v>
      </c>
      <c r="AE18" s="154">
        <v>9019958.2975199986</v>
      </c>
      <c r="AF18" s="154">
        <v>4602595.3814899987</v>
      </c>
      <c r="AG18" s="154">
        <v>4055887.9545500008</v>
      </c>
      <c r="AH18" s="154">
        <v>0</v>
      </c>
      <c r="AI18" s="155">
        <v>361474.96147999994</v>
      </c>
      <c r="AJ18" s="279"/>
    </row>
    <row r="19" spans="1:36" x14ac:dyDescent="0.2">
      <c r="A19" s="119">
        <v>13</v>
      </c>
      <c r="B19" s="148"/>
      <c r="C19" s="128" t="s">
        <v>1062</v>
      </c>
      <c r="D19" s="154">
        <v>202219.59318999999</v>
      </c>
      <c r="E19" s="154">
        <v>413496.30275999987</v>
      </c>
      <c r="F19" s="154">
        <v>906439.99256000004</v>
      </c>
      <c r="G19" s="154">
        <v>249384.53542999999</v>
      </c>
      <c r="H19" s="154">
        <v>1771540.4239399999</v>
      </c>
      <c r="I19" s="154">
        <v>42748.725269999995</v>
      </c>
      <c r="J19" s="154">
        <v>87713.882859999983</v>
      </c>
      <c r="K19" s="154">
        <v>0</v>
      </c>
      <c r="L19" s="154">
        <v>0</v>
      </c>
      <c r="M19" s="154">
        <v>71837.943149999992</v>
      </c>
      <c r="N19" s="154">
        <v>124941.90269999998</v>
      </c>
      <c r="O19" s="154">
        <v>41422.451800000003</v>
      </c>
      <c r="P19" s="154">
        <v>14095.828219999999</v>
      </c>
      <c r="Q19" s="154">
        <v>257.37464</v>
      </c>
      <c r="R19" s="154">
        <v>383018.10864000005</v>
      </c>
      <c r="S19" s="154">
        <v>8411.2631099999999</v>
      </c>
      <c r="T19" s="154">
        <v>1804.6416200000001</v>
      </c>
      <c r="U19" s="154">
        <v>115.61351000000001</v>
      </c>
      <c r="V19" s="154">
        <v>359.04087000000004</v>
      </c>
      <c r="W19" s="154">
        <v>79.100970000000004</v>
      </c>
      <c r="X19" s="154">
        <v>17.847909999999999</v>
      </c>
      <c r="Y19" s="154">
        <v>0</v>
      </c>
      <c r="Z19" s="154">
        <v>3540.1472800000006</v>
      </c>
      <c r="AA19" s="154">
        <v>0</v>
      </c>
      <c r="AB19" s="154">
        <v>15582.692949999999</v>
      </c>
      <c r="AC19" s="154">
        <v>0</v>
      </c>
      <c r="AD19" s="154">
        <v>29910.348219999996</v>
      </c>
      <c r="AE19" s="154">
        <v>2184468.8807999999</v>
      </c>
      <c r="AF19" s="154">
        <v>1638285.2106600001</v>
      </c>
      <c r="AG19" s="154">
        <v>530264.50158000004</v>
      </c>
      <c r="AH19" s="154">
        <v>0</v>
      </c>
      <c r="AI19" s="155">
        <v>15919.16856</v>
      </c>
      <c r="AJ19" s="279"/>
    </row>
    <row r="20" spans="1:36" x14ac:dyDescent="0.2">
      <c r="A20" s="119">
        <v>14</v>
      </c>
      <c r="B20" s="148"/>
      <c r="C20" s="128" t="s">
        <v>1063</v>
      </c>
      <c r="D20" s="154">
        <v>75051.479649999994</v>
      </c>
      <c r="E20" s="154">
        <v>4596.6334100000004</v>
      </c>
      <c r="F20" s="154">
        <v>850874.55273999984</v>
      </c>
      <c r="G20" s="154">
        <v>8758.9958800000004</v>
      </c>
      <c r="H20" s="154">
        <v>939281.6616799999</v>
      </c>
      <c r="I20" s="154">
        <v>4386.6926199999989</v>
      </c>
      <c r="J20" s="154">
        <v>0</v>
      </c>
      <c r="K20" s="154">
        <v>0</v>
      </c>
      <c r="L20" s="154">
        <v>0</v>
      </c>
      <c r="M20" s="154">
        <v>12.110380000000001</v>
      </c>
      <c r="N20" s="154">
        <v>2344.6528399999993</v>
      </c>
      <c r="O20" s="154">
        <v>28220.739260000002</v>
      </c>
      <c r="P20" s="154">
        <v>5509.1031800000001</v>
      </c>
      <c r="Q20" s="154">
        <v>289086.65646000003</v>
      </c>
      <c r="R20" s="154">
        <v>329559.95473999996</v>
      </c>
      <c r="S20" s="154">
        <v>54132.610490000006</v>
      </c>
      <c r="T20" s="154">
        <v>101.57485</v>
      </c>
      <c r="U20" s="154">
        <v>7695.0949699999992</v>
      </c>
      <c r="V20" s="154">
        <v>768.43004000000008</v>
      </c>
      <c r="W20" s="154">
        <v>25301.854210000001</v>
      </c>
      <c r="X20" s="154">
        <v>2951.92517</v>
      </c>
      <c r="Y20" s="154">
        <v>57477.168210000011</v>
      </c>
      <c r="Z20" s="154">
        <v>561.38108</v>
      </c>
      <c r="AA20" s="154">
        <v>93620.189590000009</v>
      </c>
      <c r="AB20" s="154">
        <v>77891.218740000011</v>
      </c>
      <c r="AC20" s="154">
        <v>59192.040390000002</v>
      </c>
      <c r="AD20" s="154">
        <v>379693.48774000001</v>
      </c>
      <c r="AE20" s="154">
        <v>1648535.1041599999</v>
      </c>
      <c r="AF20" s="154">
        <v>1033148.6100900001</v>
      </c>
      <c r="AG20" s="154">
        <v>12817.366470000001</v>
      </c>
      <c r="AH20" s="154">
        <v>0</v>
      </c>
      <c r="AI20" s="155">
        <v>602569.12759999989</v>
      </c>
      <c r="AJ20" s="279"/>
    </row>
    <row r="21" spans="1:36" x14ac:dyDescent="0.2">
      <c r="A21" s="119">
        <v>15</v>
      </c>
      <c r="B21" s="148"/>
      <c r="C21" s="128" t="s">
        <v>1065</v>
      </c>
      <c r="D21" s="154">
        <v>591552.28691999998</v>
      </c>
      <c r="E21" s="154">
        <v>440979.57114000007</v>
      </c>
      <c r="F21" s="154">
        <v>9.3655299999999997</v>
      </c>
      <c r="G21" s="154">
        <v>227385.11736999999</v>
      </c>
      <c r="H21" s="154">
        <v>1259926.3409599997</v>
      </c>
      <c r="I21" s="154">
        <v>16676.398190000004</v>
      </c>
      <c r="J21" s="154">
        <v>211120.67371</v>
      </c>
      <c r="K21" s="154">
        <v>3750</v>
      </c>
      <c r="L21" s="154">
        <v>0</v>
      </c>
      <c r="M21" s="154">
        <v>7950.0000499999996</v>
      </c>
      <c r="N21" s="154">
        <v>597319.50639000011</v>
      </c>
      <c r="O21" s="154">
        <v>74.169820000000001</v>
      </c>
      <c r="P21" s="154">
        <v>42943.595820000002</v>
      </c>
      <c r="Q21" s="154">
        <v>0</v>
      </c>
      <c r="R21" s="154">
        <v>879834.34398000012</v>
      </c>
      <c r="S21" s="154">
        <v>72190.743490000008</v>
      </c>
      <c r="T21" s="154">
        <v>3122</v>
      </c>
      <c r="U21" s="154">
        <v>57.991959999999999</v>
      </c>
      <c r="V21" s="154">
        <v>347.26395000000002</v>
      </c>
      <c r="W21" s="154">
        <v>0</v>
      </c>
      <c r="X21" s="154">
        <v>0</v>
      </c>
      <c r="Y21" s="154">
        <v>0</v>
      </c>
      <c r="Z21" s="154">
        <v>1799.03837</v>
      </c>
      <c r="AA21" s="154">
        <v>0</v>
      </c>
      <c r="AB21" s="154">
        <v>155.59604999999999</v>
      </c>
      <c r="AC21" s="154">
        <v>0</v>
      </c>
      <c r="AD21" s="154">
        <v>77672.633820000017</v>
      </c>
      <c r="AE21" s="154">
        <v>2217433.3187599997</v>
      </c>
      <c r="AF21" s="154">
        <v>1748202.4893799997</v>
      </c>
      <c r="AG21" s="154">
        <v>469075.23332999996</v>
      </c>
      <c r="AH21" s="154">
        <v>0</v>
      </c>
      <c r="AI21" s="155">
        <v>155.59604999999999</v>
      </c>
      <c r="AJ21" s="279"/>
    </row>
    <row r="22" spans="1:36" x14ac:dyDescent="0.2">
      <c r="A22" s="247">
        <v>16</v>
      </c>
      <c r="B22" s="148"/>
      <c r="C22" s="128" t="s">
        <v>1064</v>
      </c>
      <c r="D22" s="163">
        <v>21695.91706</v>
      </c>
      <c r="E22" s="163">
        <v>10155.95615</v>
      </c>
      <c r="F22" s="163">
        <v>32541.859680000001</v>
      </c>
      <c r="G22" s="163">
        <v>122940.34867000001</v>
      </c>
      <c r="H22" s="163">
        <v>187334.08155999999</v>
      </c>
      <c r="I22" s="163">
        <v>1296.70543</v>
      </c>
      <c r="J22" s="163">
        <v>2439.0466999999999</v>
      </c>
      <c r="K22" s="163">
        <v>7014.69</v>
      </c>
      <c r="L22" s="163">
        <v>0</v>
      </c>
      <c r="M22" s="163">
        <v>2100.5588200000002</v>
      </c>
      <c r="N22" s="163">
        <v>77105.848660000003</v>
      </c>
      <c r="O22" s="163">
        <v>628.83668</v>
      </c>
      <c r="P22" s="163">
        <v>424.18218000000002</v>
      </c>
      <c r="Q22" s="163">
        <v>0</v>
      </c>
      <c r="R22" s="163">
        <v>91009.868470000016</v>
      </c>
      <c r="S22" s="163">
        <v>710.87680999999998</v>
      </c>
      <c r="T22" s="163">
        <v>1670.6078099999997</v>
      </c>
      <c r="U22" s="163">
        <v>0</v>
      </c>
      <c r="V22" s="163">
        <v>1337.7451700000001</v>
      </c>
      <c r="W22" s="163">
        <v>0</v>
      </c>
      <c r="X22" s="163">
        <v>56.707309999999993</v>
      </c>
      <c r="Y22" s="163">
        <v>0</v>
      </c>
      <c r="Z22" s="163">
        <v>163.36263</v>
      </c>
      <c r="AA22" s="163">
        <v>0</v>
      </c>
      <c r="AB22" s="163">
        <v>0</v>
      </c>
      <c r="AC22" s="163">
        <v>0</v>
      </c>
      <c r="AD22" s="163">
        <v>3939.2997299999997</v>
      </c>
      <c r="AE22" s="163">
        <v>282283.24975999998</v>
      </c>
      <c r="AF22" s="163">
        <v>265664.96906999999</v>
      </c>
      <c r="AG22" s="163">
        <v>16618.28069</v>
      </c>
      <c r="AH22" s="163">
        <v>0</v>
      </c>
      <c r="AI22" s="164">
        <v>0</v>
      </c>
      <c r="AJ22" s="279"/>
    </row>
    <row r="23" spans="1:36" x14ac:dyDescent="0.2">
      <c r="A23" s="119">
        <v>17</v>
      </c>
      <c r="B23" s="148"/>
      <c r="C23" s="128" t="s">
        <v>1066</v>
      </c>
      <c r="D23" s="154">
        <v>69347.377430000008</v>
      </c>
      <c r="E23" s="154">
        <v>2009.1220700000001</v>
      </c>
      <c r="F23" s="154">
        <v>220898.80316999997</v>
      </c>
      <c r="G23" s="154">
        <v>102898.95855</v>
      </c>
      <c r="H23" s="154">
        <v>395154.2612200001</v>
      </c>
      <c r="I23" s="154">
        <v>82652.716100000005</v>
      </c>
      <c r="J23" s="154">
        <v>7171.3689199999999</v>
      </c>
      <c r="K23" s="154">
        <v>0</v>
      </c>
      <c r="L23" s="154">
        <v>241.75503</v>
      </c>
      <c r="M23" s="154">
        <v>6.6542300000000001</v>
      </c>
      <c r="N23" s="154">
        <v>54896.968049999996</v>
      </c>
      <c r="O23" s="154">
        <v>9081.3291800000006</v>
      </c>
      <c r="P23" s="154">
        <v>4736.3697599999996</v>
      </c>
      <c r="Q23" s="154">
        <v>0</v>
      </c>
      <c r="R23" s="154">
        <v>158787.16127000001</v>
      </c>
      <c r="S23" s="154">
        <v>1653.6016500000001</v>
      </c>
      <c r="T23" s="154">
        <v>31629.370209999997</v>
      </c>
      <c r="U23" s="154">
        <v>0</v>
      </c>
      <c r="V23" s="154">
        <v>15166.907039999998</v>
      </c>
      <c r="W23" s="154">
        <v>0</v>
      </c>
      <c r="X23" s="154">
        <v>2024.46722</v>
      </c>
      <c r="Y23" s="154">
        <v>0</v>
      </c>
      <c r="Z23" s="154">
        <v>3812.7830200000003</v>
      </c>
      <c r="AA23" s="154">
        <v>0</v>
      </c>
      <c r="AB23" s="154">
        <v>4113.8183999999992</v>
      </c>
      <c r="AC23" s="154">
        <v>0</v>
      </c>
      <c r="AD23" s="154">
        <v>58400.947540000001</v>
      </c>
      <c r="AE23" s="154">
        <v>612342.37003000011</v>
      </c>
      <c r="AF23" s="154">
        <v>474497.55973000004</v>
      </c>
      <c r="AG23" s="154">
        <v>133730.99190000002</v>
      </c>
      <c r="AH23" s="154">
        <v>0</v>
      </c>
      <c r="AI23" s="155">
        <v>4113.8183999999992</v>
      </c>
      <c r="AJ23" s="279"/>
    </row>
    <row r="24" spans="1:36" x14ac:dyDescent="0.2">
      <c r="A24" s="119">
        <v>18</v>
      </c>
      <c r="B24" s="148"/>
      <c r="C24" s="128" t="s">
        <v>1067</v>
      </c>
      <c r="D24" s="154">
        <v>0</v>
      </c>
      <c r="E24" s="154">
        <v>14742.074860000001</v>
      </c>
      <c r="F24" s="154">
        <v>18022.21212</v>
      </c>
      <c r="G24" s="154">
        <v>0</v>
      </c>
      <c r="H24" s="154">
        <v>32764.286980000001</v>
      </c>
      <c r="I24" s="154">
        <v>0</v>
      </c>
      <c r="J24" s="154">
        <v>0</v>
      </c>
      <c r="K24" s="154">
        <v>0</v>
      </c>
      <c r="L24" s="154">
        <v>0</v>
      </c>
      <c r="M24" s="154">
        <v>3515.11931</v>
      </c>
      <c r="N24" s="154">
        <v>466.81159000000002</v>
      </c>
      <c r="O24" s="154">
        <v>0</v>
      </c>
      <c r="P24" s="154">
        <v>0</v>
      </c>
      <c r="Q24" s="154">
        <v>0</v>
      </c>
      <c r="R24" s="154">
        <v>3981.9309000000003</v>
      </c>
      <c r="S24" s="154">
        <v>0</v>
      </c>
      <c r="T24" s="154">
        <v>0</v>
      </c>
      <c r="U24" s="154">
        <v>0</v>
      </c>
      <c r="V24" s="154">
        <v>0</v>
      </c>
      <c r="W24" s="154">
        <v>0</v>
      </c>
      <c r="X24" s="154">
        <v>0</v>
      </c>
      <c r="Y24" s="154">
        <v>0</v>
      </c>
      <c r="Z24" s="154">
        <v>0</v>
      </c>
      <c r="AA24" s="154">
        <v>0</v>
      </c>
      <c r="AB24" s="154">
        <v>0</v>
      </c>
      <c r="AC24" s="154">
        <v>0</v>
      </c>
      <c r="AD24" s="154">
        <v>0</v>
      </c>
      <c r="AE24" s="154">
        <v>36746.217880000004</v>
      </c>
      <c r="AF24" s="154">
        <v>18489.023710000001</v>
      </c>
      <c r="AG24" s="154">
        <v>18257.194170000002</v>
      </c>
      <c r="AH24" s="154">
        <v>0</v>
      </c>
      <c r="AI24" s="155">
        <v>0</v>
      </c>
      <c r="AJ24" s="279"/>
    </row>
    <row r="25" spans="1:36" x14ac:dyDescent="0.2">
      <c r="A25" s="119">
        <v>19</v>
      </c>
      <c r="B25" s="148"/>
      <c r="C25" s="128" t="s">
        <v>1068</v>
      </c>
      <c r="D25" s="154">
        <v>5443.0243300000002</v>
      </c>
      <c r="E25" s="154">
        <v>419140.34094000008</v>
      </c>
      <c r="F25" s="154">
        <v>615.41502000000003</v>
      </c>
      <c r="G25" s="154">
        <v>0</v>
      </c>
      <c r="H25" s="154">
        <v>425198.78029000002</v>
      </c>
      <c r="I25" s="154">
        <v>0</v>
      </c>
      <c r="J25" s="154">
        <v>4279.3863799999999</v>
      </c>
      <c r="K25" s="154">
        <v>0</v>
      </c>
      <c r="L25" s="154">
        <v>0</v>
      </c>
      <c r="M25" s="154">
        <v>0</v>
      </c>
      <c r="N25" s="154">
        <v>0</v>
      </c>
      <c r="O25" s="154">
        <v>88.864549999999994</v>
      </c>
      <c r="P25" s="154">
        <v>832.75585999999998</v>
      </c>
      <c r="Q25" s="154">
        <v>0</v>
      </c>
      <c r="R25" s="154">
        <v>5201.0067900000004</v>
      </c>
      <c r="S25" s="154">
        <v>0</v>
      </c>
      <c r="T25" s="154">
        <v>0</v>
      </c>
      <c r="U25" s="154">
        <v>12.296189999999999</v>
      </c>
      <c r="V25" s="154">
        <v>0</v>
      </c>
      <c r="W25" s="154">
        <v>0</v>
      </c>
      <c r="X25" s="154">
        <v>0</v>
      </c>
      <c r="Y25" s="154">
        <v>0</v>
      </c>
      <c r="Z25" s="154">
        <v>0</v>
      </c>
      <c r="AA25" s="154">
        <v>0</v>
      </c>
      <c r="AB25" s="154">
        <v>0</v>
      </c>
      <c r="AC25" s="154">
        <v>0</v>
      </c>
      <c r="AD25" s="154">
        <v>12.296189999999999</v>
      </c>
      <c r="AE25" s="154">
        <v>430412.08327000006</v>
      </c>
      <c r="AF25" s="154">
        <v>11271.742329999999</v>
      </c>
      <c r="AG25" s="154">
        <v>419140.34094000008</v>
      </c>
      <c r="AH25" s="154">
        <v>0</v>
      </c>
      <c r="AI25" s="155">
        <v>0</v>
      </c>
      <c r="AJ25" s="279"/>
    </row>
    <row r="26" spans="1:36" x14ac:dyDescent="0.2">
      <c r="A26" s="119">
        <v>20</v>
      </c>
      <c r="B26" s="148"/>
      <c r="C26" s="128" t="s">
        <v>1069</v>
      </c>
      <c r="D26" s="154">
        <v>0</v>
      </c>
      <c r="E26" s="154">
        <v>0</v>
      </c>
      <c r="F26" s="154">
        <v>0</v>
      </c>
      <c r="G26" s="154">
        <v>0</v>
      </c>
      <c r="H26" s="154">
        <v>0</v>
      </c>
      <c r="I26" s="154">
        <v>0</v>
      </c>
      <c r="J26" s="154">
        <v>0</v>
      </c>
      <c r="K26" s="154">
        <v>0</v>
      </c>
      <c r="L26" s="154">
        <v>0</v>
      </c>
      <c r="M26" s="154">
        <v>0</v>
      </c>
      <c r="N26" s="154">
        <v>0</v>
      </c>
      <c r="O26" s="154">
        <v>0</v>
      </c>
      <c r="P26" s="154">
        <v>0</v>
      </c>
      <c r="Q26" s="154">
        <v>0</v>
      </c>
      <c r="R26" s="154">
        <v>0</v>
      </c>
      <c r="S26" s="154">
        <v>0</v>
      </c>
      <c r="T26" s="154">
        <v>0</v>
      </c>
      <c r="U26" s="154">
        <v>0</v>
      </c>
      <c r="V26" s="154">
        <v>0</v>
      </c>
      <c r="W26" s="154">
        <v>0</v>
      </c>
      <c r="X26" s="154">
        <v>0</v>
      </c>
      <c r="Y26" s="154">
        <v>0</v>
      </c>
      <c r="Z26" s="154">
        <v>0</v>
      </c>
      <c r="AA26" s="154">
        <v>0</v>
      </c>
      <c r="AB26" s="154">
        <v>0</v>
      </c>
      <c r="AC26" s="154">
        <v>0</v>
      </c>
      <c r="AD26" s="154">
        <v>0</v>
      </c>
      <c r="AE26" s="154">
        <v>0</v>
      </c>
      <c r="AF26" s="154">
        <v>0</v>
      </c>
      <c r="AG26" s="154">
        <v>0</v>
      </c>
      <c r="AH26" s="154">
        <v>0</v>
      </c>
      <c r="AI26" s="155">
        <v>0</v>
      </c>
      <c r="AJ26" s="279"/>
    </row>
    <row r="27" spans="1:36" x14ac:dyDescent="0.2">
      <c r="A27" s="247">
        <v>21</v>
      </c>
      <c r="B27" s="148">
        <v>1499</v>
      </c>
      <c r="C27" s="142" t="s">
        <v>90</v>
      </c>
      <c r="D27" s="201">
        <v>-93350.276259999999</v>
      </c>
      <c r="E27" s="201">
        <v>-182138.53818999999</v>
      </c>
      <c r="F27" s="201">
        <v>-844716.45814999996</v>
      </c>
      <c r="G27" s="201">
        <v>-112699.72649</v>
      </c>
      <c r="H27" s="201">
        <v>-1232904.9990900001</v>
      </c>
      <c r="I27" s="201">
        <v>-69650.197780000002</v>
      </c>
      <c r="J27" s="201">
        <v>-64651.251129999997</v>
      </c>
      <c r="K27" s="201">
        <v>-23390.098999999998</v>
      </c>
      <c r="L27" s="201">
        <v>-157317.00125</v>
      </c>
      <c r="M27" s="201">
        <v>-38951.569470000002</v>
      </c>
      <c r="N27" s="201">
        <v>-95434.340259999997</v>
      </c>
      <c r="O27" s="201">
        <v>-25310.598979999999</v>
      </c>
      <c r="P27" s="201">
        <v>-12759.68327</v>
      </c>
      <c r="Q27" s="201">
        <v>-66372.481920000006</v>
      </c>
      <c r="R27" s="201">
        <v>-553837.22305999999</v>
      </c>
      <c r="S27" s="201">
        <v>-11244.950650000001</v>
      </c>
      <c r="T27" s="201">
        <v>-3619.69085</v>
      </c>
      <c r="U27" s="201">
        <v>-2084.7440700000002</v>
      </c>
      <c r="V27" s="201">
        <v>-1657.0611799999999</v>
      </c>
      <c r="W27" s="201">
        <v>-2550.99766</v>
      </c>
      <c r="X27" s="201">
        <v>-6420.4487200000003</v>
      </c>
      <c r="Y27" s="201">
        <v>-2244.6425899999999</v>
      </c>
      <c r="Z27" s="201">
        <v>-747.80918999999994</v>
      </c>
      <c r="AA27" s="201">
        <v>-7119.4292699999996</v>
      </c>
      <c r="AB27" s="201">
        <v>-12617.669239999999</v>
      </c>
      <c r="AC27" s="201">
        <v>-1900.5081299999999</v>
      </c>
      <c r="AD27" s="201">
        <v>-52207.951549999998</v>
      </c>
      <c r="AE27" s="201">
        <v>-1838950.1737000002</v>
      </c>
      <c r="AF27" s="201">
        <v>-1286389.9374499996</v>
      </c>
      <c r="AG27" s="201">
        <v>-459754.50744000002</v>
      </c>
      <c r="AH27" s="201">
        <v>0</v>
      </c>
      <c r="AI27" s="155">
        <v>-92805.728810000001</v>
      </c>
      <c r="AJ27" s="279"/>
    </row>
    <row r="28" spans="1:36" x14ac:dyDescent="0.2">
      <c r="A28" s="119">
        <v>22</v>
      </c>
      <c r="B28" s="148">
        <v>149905</v>
      </c>
      <c r="C28" s="142" t="s">
        <v>821</v>
      </c>
      <c r="D28" s="201">
        <v>-20649.442569999999</v>
      </c>
      <c r="E28" s="201">
        <v>-34301.125319999999</v>
      </c>
      <c r="F28" s="201">
        <v>-334344.88973</v>
      </c>
      <c r="G28" s="201">
        <v>-40894.648699999998</v>
      </c>
      <c r="H28" s="201">
        <v>-430190.10632000002</v>
      </c>
      <c r="I28" s="201">
        <v>-16674.458729999998</v>
      </c>
      <c r="J28" s="201">
        <v>-33742.822659999998</v>
      </c>
      <c r="K28" s="201">
        <v>-13879.022999999999</v>
      </c>
      <c r="L28" s="201">
        <v>-645.55223999999998</v>
      </c>
      <c r="M28" s="201">
        <v>-4941.5398299999997</v>
      </c>
      <c r="N28" s="201">
        <v>-33535.256529999999</v>
      </c>
      <c r="O28" s="201">
        <v>-11825.425800000001</v>
      </c>
      <c r="P28" s="201">
        <v>-3436.6005100000002</v>
      </c>
      <c r="Q28" s="201">
        <v>-49.633560000000003</v>
      </c>
      <c r="R28" s="201">
        <v>-118730.31285999999</v>
      </c>
      <c r="S28" s="201">
        <v>-3773.4830700000002</v>
      </c>
      <c r="T28" s="201">
        <v>-1000.69002</v>
      </c>
      <c r="U28" s="201">
        <v>-479.27472</v>
      </c>
      <c r="V28" s="201">
        <v>-24.335909999999998</v>
      </c>
      <c r="W28" s="201">
        <v>-652.66837999999996</v>
      </c>
      <c r="X28" s="201">
        <v>-709.60790999999995</v>
      </c>
      <c r="Y28" s="201">
        <v>0</v>
      </c>
      <c r="Z28" s="201">
        <v>-155.15071</v>
      </c>
      <c r="AA28" s="201">
        <v>0</v>
      </c>
      <c r="AB28" s="201">
        <v>-441.21683999999999</v>
      </c>
      <c r="AC28" s="201">
        <v>0</v>
      </c>
      <c r="AD28" s="201">
        <v>-7236.4275600000001</v>
      </c>
      <c r="AE28" s="201">
        <v>-556156.84673999995</v>
      </c>
      <c r="AF28" s="201">
        <v>-496716.0180000001</v>
      </c>
      <c r="AG28" s="201">
        <v>-58297.309959999999</v>
      </c>
      <c r="AH28" s="201">
        <v>0</v>
      </c>
      <c r="AI28" s="155">
        <v>-1143.5187799999999</v>
      </c>
      <c r="AJ28" s="279"/>
    </row>
    <row r="29" spans="1:36" x14ac:dyDescent="0.2">
      <c r="A29" s="119">
        <v>23</v>
      </c>
      <c r="B29" s="148">
        <v>149910</v>
      </c>
      <c r="C29" s="142" t="s">
        <v>822</v>
      </c>
      <c r="D29" s="201">
        <v>-35393.805990000001</v>
      </c>
      <c r="E29" s="201">
        <v>-53352.599099999999</v>
      </c>
      <c r="F29" s="201">
        <v>-88053.205520000003</v>
      </c>
      <c r="G29" s="201">
        <v>-17456.058410000001</v>
      </c>
      <c r="H29" s="201">
        <v>-194255.66902</v>
      </c>
      <c r="I29" s="201">
        <v>-16676.004690000002</v>
      </c>
      <c r="J29" s="201">
        <v>-9767.2407800000001</v>
      </c>
      <c r="K29" s="201">
        <v>0</v>
      </c>
      <c r="L29" s="201">
        <v>-46939.405700000003</v>
      </c>
      <c r="M29" s="201">
        <v>-13114.69046</v>
      </c>
      <c r="N29" s="201">
        <v>-11065.718929999999</v>
      </c>
      <c r="O29" s="201">
        <v>-3136.1557899999998</v>
      </c>
      <c r="P29" s="201">
        <v>-7485.9197400000003</v>
      </c>
      <c r="Q29" s="201">
        <v>-15718.723959999999</v>
      </c>
      <c r="R29" s="201">
        <v>-123903.86005</v>
      </c>
      <c r="S29" s="201">
        <v>-158.12441000000001</v>
      </c>
      <c r="T29" s="201">
        <v>-1440.9912300000001</v>
      </c>
      <c r="U29" s="201">
        <v>-455.90458999999998</v>
      </c>
      <c r="V29" s="201">
        <v>-882.59571000000005</v>
      </c>
      <c r="W29" s="201">
        <v>-7.0021699999999996</v>
      </c>
      <c r="X29" s="201">
        <v>-2773.63879</v>
      </c>
      <c r="Y29" s="201">
        <v>-20.204660000000001</v>
      </c>
      <c r="Z29" s="201">
        <v>-128.72731999999999</v>
      </c>
      <c r="AA29" s="201">
        <v>0</v>
      </c>
      <c r="AB29" s="201">
        <v>-1266.4612999999999</v>
      </c>
      <c r="AC29" s="201">
        <v>0</v>
      </c>
      <c r="AD29" s="201">
        <v>-7133.6501800000005</v>
      </c>
      <c r="AE29" s="201">
        <v>-325293.17924999999</v>
      </c>
      <c r="AF29" s="201">
        <v>-173100.86147999999</v>
      </c>
      <c r="AG29" s="201">
        <v>-135179.92567999999</v>
      </c>
      <c r="AH29" s="201">
        <v>0</v>
      </c>
      <c r="AI29" s="155">
        <v>-17012.392089999998</v>
      </c>
      <c r="AJ29" s="279"/>
    </row>
    <row r="30" spans="1:36" x14ac:dyDescent="0.2">
      <c r="A30" s="119">
        <v>24</v>
      </c>
      <c r="B30" s="148">
        <v>149915</v>
      </c>
      <c r="C30" s="142" t="s">
        <v>823</v>
      </c>
      <c r="D30" s="201">
        <v>-4045.8862600000002</v>
      </c>
      <c r="E30" s="201">
        <v>-8039.94326</v>
      </c>
      <c r="F30" s="201">
        <v>-31286.208050000001</v>
      </c>
      <c r="G30" s="201">
        <v>-6201.8014899999998</v>
      </c>
      <c r="H30" s="201">
        <v>-49573.839059999998</v>
      </c>
      <c r="I30" s="201">
        <v>-715.62678000000005</v>
      </c>
      <c r="J30" s="201">
        <v>-1950.4551799999999</v>
      </c>
      <c r="K30" s="201">
        <v>0</v>
      </c>
      <c r="L30" s="201">
        <v>0</v>
      </c>
      <c r="M30" s="201">
        <v>-1293.8150599999999</v>
      </c>
      <c r="N30" s="201">
        <v>-3336.9453600000002</v>
      </c>
      <c r="O30" s="201">
        <v>-1530.84422</v>
      </c>
      <c r="P30" s="201">
        <v>-160.50071</v>
      </c>
      <c r="Q30" s="201">
        <v>-28.06148</v>
      </c>
      <c r="R30" s="201">
        <v>-9016.2487900000015</v>
      </c>
      <c r="S30" s="201">
        <v>-284.17111999999997</v>
      </c>
      <c r="T30" s="201">
        <v>-15.9247</v>
      </c>
      <c r="U30" s="201">
        <v>-0.57806999999999997</v>
      </c>
      <c r="V30" s="201">
        <v>-12.980840000000001</v>
      </c>
      <c r="W30" s="201">
        <v>-0.79491000000000001</v>
      </c>
      <c r="X30" s="201">
        <v>-17.847909999999999</v>
      </c>
      <c r="Y30" s="201">
        <v>0</v>
      </c>
      <c r="Z30" s="201">
        <v>-50.964399999999998</v>
      </c>
      <c r="AA30" s="201">
        <v>0</v>
      </c>
      <c r="AB30" s="201">
        <v>-208.27384000000001</v>
      </c>
      <c r="AC30" s="201">
        <v>0</v>
      </c>
      <c r="AD30" s="201">
        <v>-591.53579000000002</v>
      </c>
      <c r="AE30" s="201">
        <v>-59181.623639999998</v>
      </c>
      <c r="AF30" s="201">
        <v>-48848.354859999992</v>
      </c>
      <c r="AG30" s="201">
        <v>-10096.13855</v>
      </c>
      <c r="AH30" s="201">
        <v>0</v>
      </c>
      <c r="AI30" s="155">
        <v>-237.13023000000001</v>
      </c>
      <c r="AJ30" s="279"/>
    </row>
    <row r="31" spans="1:36" x14ac:dyDescent="0.2">
      <c r="A31" s="119">
        <v>25</v>
      </c>
      <c r="B31" s="148">
        <v>149920</v>
      </c>
      <c r="C31" s="142" t="s">
        <v>91</v>
      </c>
      <c r="D31" s="201">
        <v>-1860.7386300000001</v>
      </c>
      <c r="E31" s="201">
        <v>-288.17115000000001</v>
      </c>
      <c r="F31" s="201">
        <v>-24433.458770000001</v>
      </c>
      <c r="G31" s="201">
        <v>-468.59856000000002</v>
      </c>
      <c r="H31" s="201">
        <v>-27050.967109999998</v>
      </c>
      <c r="I31" s="201">
        <v>-413.13808</v>
      </c>
      <c r="J31" s="201">
        <v>0</v>
      </c>
      <c r="K31" s="201">
        <v>0</v>
      </c>
      <c r="L31" s="201">
        <v>0</v>
      </c>
      <c r="M31" s="201">
        <v>-0.13891000000000001</v>
      </c>
      <c r="N31" s="201">
        <v>-77.848830000000007</v>
      </c>
      <c r="O31" s="201">
        <v>-1418.8565699999999</v>
      </c>
      <c r="P31" s="201">
        <v>-424.00470000000001</v>
      </c>
      <c r="Q31" s="201">
        <v>-25151.56336</v>
      </c>
      <c r="R31" s="201">
        <v>-27485.550449999999</v>
      </c>
      <c r="S31" s="201">
        <v>-1181.41616</v>
      </c>
      <c r="T31" s="201">
        <v>-8.2024699999999999</v>
      </c>
      <c r="U31" s="201">
        <v>-735.86090999999999</v>
      </c>
      <c r="V31" s="201">
        <v>-85.079899999999995</v>
      </c>
      <c r="W31" s="201">
        <v>-214.76343</v>
      </c>
      <c r="X31" s="201">
        <v>-1887.4556600000001</v>
      </c>
      <c r="Y31" s="201">
        <v>-1574.45182</v>
      </c>
      <c r="Z31" s="201">
        <v>-45.192680000000003</v>
      </c>
      <c r="AA31" s="201">
        <v>-5246.7652099999996</v>
      </c>
      <c r="AB31" s="201">
        <v>-7150.3334599999998</v>
      </c>
      <c r="AC31" s="201">
        <v>-1857.277</v>
      </c>
      <c r="AD31" s="201">
        <v>-19986.798699999999</v>
      </c>
      <c r="AE31" s="201">
        <v>-74523.316259999992</v>
      </c>
      <c r="AF31" s="201">
        <v>-30645.97581</v>
      </c>
      <c r="AG31" s="201">
        <v>-2682.1861699999999</v>
      </c>
      <c r="AH31" s="201">
        <v>0</v>
      </c>
      <c r="AI31" s="155">
        <v>-41195.154280000002</v>
      </c>
      <c r="AJ31" s="279"/>
    </row>
    <row r="32" spans="1:36" x14ac:dyDescent="0.2">
      <c r="A32" s="247">
        <v>26</v>
      </c>
      <c r="B32" s="148">
        <v>149925</v>
      </c>
      <c r="C32" s="142" t="s">
        <v>824</v>
      </c>
      <c r="D32" s="201">
        <v>-9258.2382799999996</v>
      </c>
      <c r="E32" s="201">
        <v>-12029.356309999999</v>
      </c>
      <c r="F32" s="201">
        <v>-4.6829999999999997E-2</v>
      </c>
      <c r="G32" s="201">
        <v>-4326.8226699999996</v>
      </c>
      <c r="H32" s="201">
        <v>-25614.464090000001</v>
      </c>
      <c r="I32" s="201">
        <v>-548.12225000000001</v>
      </c>
      <c r="J32" s="201">
        <v>-4379.8500000000004</v>
      </c>
      <c r="K32" s="201">
        <v>-337.5</v>
      </c>
      <c r="L32" s="201">
        <v>0</v>
      </c>
      <c r="M32" s="201">
        <v>-1347.10763</v>
      </c>
      <c r="N32" s="201">
        <v>-15256.2459</v>
      </c>
      <c r="O32" s="201">
        <v>-11.86717</v>
      </c>
      <c r="P32" s="201">
        <v>-284.98120999999998</v>
      </c>
      <c r="Q32" s="201">
        <v>0</v>
      </c>
      <c r="R32" s="201">
        <v>-22165.674160000002</v>
      </c>
      <c r="S32" s="201">
        <v>-972.59685000000002</v>
      </c>
      <c r="T32" s="201">
        <v>-10.78735</v>
      </c>
      <c r="U32" s="201">
        <v>-0.28996</v>
      </c>
      <c r="V32" s="201">
        <v>-3.4610599999999998</v>
      </c>
      <c r="W32" s="201">
        <v>0</v>
      </c>
      <c r="X32" s="201">
        <v>0</v>
      </c>
      <c r="Y32" s="201">
        <v>0</v>
      </c>
      <c r="Z32" s="201">
        <v>-37.390050000000002</v>
      </c>
      <c r="AA32" s="201">
        <v>0</v>
      </c>
      <c r="AB32" s="201">
        <v>-1.0956999999999999</v>
      </c>
      <c r="AC32" s="201">
        <v>0</v>
      </c>
      <c r="AD32" s="201">
        <v>-1025.6209699999999</v>
      </c>
      <c r="AE32" s="201">
        <v>-48805.759220000007</v>
      </c>
      <c r="AF32" s="201">
        <v>-34865.82892</v>
      </c>
      <c r="AG32" s="201">
        <v>-13938.8346</v>
      </c>
      <c r="AH32" s="201">
        <v>0</v>
      </c>
      <c r="AI32" s="155">
        <v>-1.0956999999999999</v>
      </c>
      <c r="AJ32" s="279"/>
    </row>
    <row r="33" spans="1:38" x14ac:dyDescent="0.2">
      <c r="A33" s="119">
        <v>27</v>
      </c>
      <c r="B33" s="148">
        <v>149930</v>
      </c>
      <c r="C33" s="142" t="s">
        <v>1010</v>
      </c>
      <c r="D33" s="201">
        <v>-423.23471999999998</v>
      </c>
      <c r="E33" s="201">
        <v>-574.12931000000003</v>
      </c>
      <c r="F33" s="201">
        <v>-1724.01368</v>
      </c>
      <c r="G33" s="201">
        <v>-3534.49163</v>
      </c>
      <c r="H33" s="201">
        <v>-6255.8693399999993</v>
      </c>
      <c r="I33" s="201">
        <v>-32.972880000000004</v>
      </c>
      <c r="J33" s="201">
        <v>-136.756</v>
      </c>
      <c r="K33" s="201">
        <v>-427.32299999999998</v>
      </c>
      <c r="L33" s="201">
        <v>0</v>
      </c>
      <c r="M33" s="201">
        <v>-606.96743000000004</v>
      </c>
      <c r="N33" s="201">
        <v>-2783.7231299999999</v>
      </c>
      <c r="O33" s="201">
        <v>-36.963180000000001</v>
      </c>
      <c r="P33" s="201">
        <v>-5.7270899999999996</v>
      </c>
      <c r="Q33" s="201">
        <v>0</v>
      </c>
      <c r="R33" s="201">
        <v>-4030.43271</v>
      </c>
      <c r="S33" s="201">
        <v>-9.5531199999999998</v>
      </c>
      <c r="T33" s="201">
        <v>-27.482420000000001</v>
      </c>
      <c r="U33" s="201">
        <v>0</v>
      </c>
      <c r="V33" s="201">
        <v>-16.826270000000001</v>
      </c>
      <c r="W33" s="201">
        <v>0</v>
      </c>
      <c r="X33" s="201">
        <v>-8.2856500000000004</v>
      </c>
      <c r="Y33" s="201">
        <v>0</v>
      </c>
      <c r="Z33" s="201">
        <v>-1.83965</v>
      </c>
      <c r="AA33" s="201">
        <v>0</v>
      </c>
      <c r="AB33" s="201">
        <v>0</v>
      </c>
      <c r="AC33" s="201">
        <v>0</v>
      </c>
      <c r="AD33" s="201">
        <v>-63.987109999999994</v>
      </c>
      <c r="AE33" s="201">
        <v>-10350.289159999998</v>
      </c>
      <c r="AF33" s="201">
        <v>-9083.6252000000022</v>
      </c>
      <c r="AG33" s="201">
        <v>-1266.6639600000003</v>
      </c>
      <c r="AH33" s="201">
        <v>0</v>
      </c>
      <c r="AI33" s="155">
        <v>0</v>
      </c>
      <c r="AJ33" s="279"/>
    </row>
    <row r="34" spans="1:38" x14ac:dyDescent="0.2">
      <c r="A34" s="119">
        <v>28</v>
      </c>
      <c r="B34" s="148">
        <v>149935</v>
      </c>
      <c r="C34" s="142" t="s">
        <v>826</v>
      </c>
      <c r="D34" s="201">
        <v>-918.63224000000002</v>
      </c>
      <c r="E34" s="201">
        <v>-225.67775</v>
      </c>
      <c r="F34" s="201">
        <v>-17973.906139999999</v>
      </c>
      <c r="G34" s="201">
        <v>-2169.7345399999999</v>
      </c>
      <c r="H34" s="201">
        <v>-21287.950670000002</v>
      </c>
      <c r="I34" s="201">
        <v>-1420.7346299999999</v>
      </c>
      <c r="J34" s="201">
        <v>-95.397999999999996</v>
      </c>
      <c r="K34" s="201">
        <v>0</v>
      </c>
      <c r="L34" s="201">
        <v>-2.4175499999999999</v>
      </c>
      <c r="M34" s="201">
        <v>-6.6540000000000002E-2</v>
      </c>
      <c r="N34" s="201">
        <v>-819.86190999999997</v>
      </c>
      <c r="O34" s="201">
        <v>-239.64773</v>
      </c>
      <c r="P34" s="201">
        <v>-48.579720000000002</v>
      </c>
      <c r="Q34" s="201">
        <v>0</v>
      </c>
      <c r="R34" s="201">
        <v>-2626.7060799999999</v>
      </c>
      <c r="S34" s="201">
        <v>-147.09650999999999</v>
      </c>
      <c r="T34" s="201">
        <v>-460.61705999999998</v>
      </c>
      <c r="U34" s="201">
        <v>0</v>
      </c>
      <c r="V34" s="201">
        <v>-349.86696999999998</v>
      </c>
      <c r="W34" s="201">
        <v>0</v>
      </c>
      <c r="X34" s="201">
        <v>-777.26053000000002</v>
      </c>
      <c r="Y34" s="201">
        <v>0</v>
      </c>
      <c r="Z34" s="201">
        <v>-67.605599999999995</v>
      </c>
      <c r="AA34" s="201">
        <v>0</v>
      </c>
      <c r="AB34" s="201">
        <v>-82.541430000000005</v>
      </c>
      <c r="AC34" s="201">
        <v>0</v>
      </c>
      <c r="AD34" s="201">
        <v>-1884.9881</v>
      </c>
      <c r="AE34" s="201">
        <v>-25799.644850000001</v>
      </c>
      <c r="AF34" s="201">
        <v>-22480.462390000001</v>
      </c>
      <c r="AG34" s="201">
        <v>-3236.6410299999998</v>
      </c>
      <c r="AH34" s="201">
        <v>0</v>
      </c>
      <c r="AI34" s="155">
        <v>-82.541430000000005</v>
      </c>
      <c r="AJ34" s="279"/>
    </row>
    <row r="35" spans="1:38" s="35" customFormat="1" x14ac:dyDescent="0.2">
      <c r="A35" s="119">
        <v>29</v>
      </c>
      <c r="B35" s="148">
        <v>149940</v>
      </c>
      <c r="C35" s="142" t="s">
        <v>827</v>
      </c>
      <c r="D35" s="201">
        <v>0</v>
      </c>
      <c r="E35" s="201">
        <v>-149.41857999999999</v>
      </c>
      <c r="F35" s="201">
        <v>-417.24606999999997</v>
      </c>
      <c r="G35" s="201">
        <v>0</v>
      </c>
      <c r="H35" s="201">
        <v>-566.66464999999994</v>
      </c>
      <c r="I35" s="201">
        <v>0</v>
      </c>
      <c r="J35" s="201">
        <v>0</v>
      </c>
      <c r="K35" s="201">
        <v>0</v>
      </c>
      <c r="L35" s="201">
        <v>0</v>
      </c>
      <c r="M35" s="201">
        <v>-41.804580000000001</v>
      </c>
      <c r="N35" s="201">
        <v>-5.4962299999999997</v>
      </c>
      <c r="O35" s="201">
        <v>0</v>
      </c>
      <c r="P35" s="201">
        <v>0</v>
      </c>
      <c r="Q35" s="201">
        <v>0</v>
      </c>
      <c r="R35" s="201">
        <v>-47.300809999999998</v>
      </c>
      <c r="S35" s="201">
        <v>0</v>
      </c>
      <c r="T35" s="201">
        <v>0</v>
      </c>
      <c r="U35" s="201">
        <v>0</v>
      </c>
      <c r="V35" s="201">
        <v>0</v>
      </c>
      <c r="W35" s="201">
        <v>0</v>
      </c>
      <c r="X35" s="201">
        <v>0</v>
      </c>
      <c r="Y35" s="201">
        <v>0</v>
      </c>
      <c r="Z35" s="201">
        <v>0</v>
      </c>
      <c r="AA35" s="201">
        <v>0</v>
      </c>
      <c r="AB35" s="201">
        <v>0</v>
      </c>
      <c r="AC35" s="201">
        <v>0</v>
      </c>
      <c r="AD35" s="201">
        <v>0</v>
      </c>
      <c r="AE35" s="201">
        <v>-613.96545999999989</v>
      </c>
      <c r="AF35" s="201">
        <v>-422.7423</v>
      </c>
      <c r="AG35" s="201">
        <v>-191.22316000000001</v>
      </c>
      <c r="AH35" s="201">
        <v>0</v>
      </c>
      <c r="AI35" s="155">
        <v>0</v>
      </c>
      <c r="AJ35" s="279"/>
    </row>
    <row r="36" spans="1:38" x14ac:dyDescent="0.2">
      <c r="A36" s="119">
        <v>30</v>
      </c>
      <c r="B36" s="148">
        <v>149945</v>
      </c>
      <c r="C36" s="142" t="s">
        <v>94</v>
      </c>
      <c r="D36" s="201">
        <v>-1715.13769</v>
      </c>
      <c r="E36" s="201">
        <v>-3644.6851700000002</v>
      </c>
      <c r="F36" s="201">
        <v>-18233.254089999999</v>
      </c>
      <c r="G36" s="201">
        <v>-3769.8624100000002</v>
      </c>
      <c r="H36" s="201">
        <v>-27362.93936</v>
      </c>
      <c r="I36" s="201">
        <v>-8365.76541</v>
      </c>
      <c r="J36" s="201">
        <v>0</v>
      </c>
      <c r="K36" s="201">
        <v>0</v>
      </c>
      <c r="L36" s="201">
        <v>-4926.0223299999998</v>
      </c>
      <c r="M36" s="201">
        <v>-484.33141000000001</v>
      </c>
      <c r="N36" s="201">
        <v>-4763.6253699999997</v>
      </c>
      <c r="O36" s="201">
        <v>-733.10725000000002</v>
      </c>
      <c r="P36" s="201">
        <v>0</v>
      </c>
      <c r="Q36" s="201">
        <v>0</v>
      </c>
      <c r="R36" s="201">
        <v>-19272.851770000001</v>
      </c>
      <c r="S36" s="201">
        <v>-517.18254999999999</v>
      </c>
      <c r="T36" s="201">
        <v>-430.40237000000002</v>
      </c>
      <c r="U36" s="201">
        <v>-4.22811</v>
      </c>
      <c r="V36" s="201">
        <v>-3.2926500000000001</v>
      </c>
      <c r="W36" s="201">
        <v>0</v>
      </c>
      <c r="X36" s="201">
        <v>0</v>
      </c>
      <c r="Y36" s="201">
        <v>0</v>
      </c>
      <c r="Z36" s="201">
        <v>-90.589889999999997</v>
      </c>
      <c r="AA36" s="201">
        <v>-388.42615999999998</v>
      </c>
      <c r="AB36" s="201">
        <v>-214.61488</v>
      </c>
      <c r="AC36" s="201">
        <v>0</v>
      </c>
      <c r="AD36" s="201">
        <v>-1648.7366100000002</v>
      </c>
      <c r="AE36" s="201">
        <v>-48284.527739999998</v>
      </c>
      <c r="AF36" s="201">
        <v>-29826.987360000003</v>
      </c>
      <c r="AG36" s="201">
        <v>-17854.499339999998</v>
      </c>
      <c r="AH36" s="201">
        <v>0</v>
      </c>
      <c r="AI36" s="155">
        <v>-603.04103999999995</v>
      </c>
      <c r="AJ36" s="279"/>
    </row>
    <row r="37" spans="1:38" x14ac:dyDescent="0.2">
      <c r="A37" s="247">
        <v>31</v>
      </c>
      <c r="B37" s="148">
        <v>149950</v>
      </c>
      <c r="C37" s="142" t="s">
        <v>95</v>
      </c>
      <c r="D37" s="201">
        <v>-12618.1803</v>
      </c>
      <c r="E37" s="201">
        <v>-26268.252410000001</v>
      </c>
      <c r="F37" s="201">
        <v>-46829.050539999997</v>
      </c>
      <c r="G37" s="201">
        <v>-13736.11987</v>
      </c>
      <c r="H37" s="201">
        <v>-99451.603119999985</v>
      </c>
      <c r="I37" s="201">
        <v>-18863.07704</v>
      </c>
      <c r="J37" s="201">
        <v>-4327.2626799999998</v>
      </c>
      <c r="K37" s="201">
        <v>0</v>
      </c>
      <c r="L37" s="201">
        <v>-17773.848709999998</v>
      </c>
      <c r="M37" s="201">
        <v>-1883.74566</v>
      </c>
      <c r="N37" s="201">
        <v>-4481.1413400000001</v>
      </c>
      <c r="O37" s="201">
        <v>-3243.95012</v>
      </c>
      <c r="P37" s="201">
        <v>-4.0000000000000001E-3</v>
      </c>
      <c r="Q37" s="201">
        <v>-577.80944999999997</v>
      </c>
      <c r="R37" s="201">
        <v>-51150.839</v>
      </c>
      <c r="S37" s="201">
        <v>-620.27521999999999</v>
      </c>
      <c r="T37" s="201">
        <v>-186.79557</v>
      </c>
      <c r="U37" s="201">
        <v>-6.3439999999999996E-2</v>
      </c>
      <c r="V37" s="201">
        <v>-252.52158</v>
      </c>
      <c r="W37" s="201">
        <v>0</v>
      </c>
      <c r="X37" s="201">
        <v>0</v>
      </c>
      <c r="Y37" s="201">
        <v>-64.797470000000004</v>
      </c>
      <c r="Z37" s="201">
        <v>-28.390219999999999</v>
      </c>
      <c r="AA37" s="201">
        <v>-199.16011</v>
      </c>
      <c r="AB37" s="201">
        <v>-8.5000000000000006E-2</v>
      </c>
      <c r="AC37" s="201">
        <v>0</v>
      </c>
      <c r="AD37" s="201">
        <v>-1352.08861</v>
      </c>
      <c r="AE37" s="201">
        <v>-151954.53073</v>
      </c>
      <c r="AF37" s="201">
        <v>-85884.437729999991</v>
      </c>
      <c r="AG37" s="201">
        <v>-65228.240970000006</v>
      </c>
      <c r="AH37" s="201">
        <v>0</v>
      </c>
      <c r="AI37" s="155">
        <v>-841.85203000000001</v>
      </c>
      <c r="AJ37" s="279"/>
    </row>
    <row r="38" spans="1:38" x14ac:dyDescent="0.2">
      <c r="A38" s="119">
        <v>32</v>
      </c>
      <c r="B38" s="148">
        <v>149955</v>
      </c>
      <c r="C38" s="142" t="s">
        <v>92</v>
      </c>
      <c r="D38" s="201">
        <v>-137.89658</v>
      </c>
      <c r="E38" s="201">
        <v>-5182.9030499999999</v>
      </c>
      <c r="F38" s="201">
        <v>-6.1541499999999996</v>
      </c>
      <c r="G38" s="201">
        <v>0</v>
      </c>
      <c r="H38" s="201">
        <v>-5326.9537799999998</v>
      </c>
      <c r="I38" s="201">
        <v>0</v>
      </c>
      <c r="J38" s="201">
        <v>-45.548000000000002</v>
      </c>
      <c r="K38" s="201">
        <v>0</v>
      </c>
      <c r="L38" s="201">
        <v>0</v>
      </c>
      <c r="M38" s="201">
        <v>0</v>
      </c>
      <c r="N38" s="201">
        <v>0</v>
      </c>
      <c r="O38" s="201">
        <v>-0.88865000000000005</v>
      </c>
      <c r="P38" s="201">
        <v>-8.3568099999999994</v>
      </c>
      <c r="Q38" s="201">
        <v>0</v>
      </c>
      <c r="R38" s="201">
        <v>-54.793459999999996</v>
      </c>
      <c r="S38" s="201">
        <v>0</v>
      </c>
      <c r="T38" s="201">
        <v>0</v>
      </c>
      <c r="U38" s="201">
        <v>-6.148E-2</v>
      </c>
      <c r="V38" s="201">
        <v>0</v>
      </c>
      <c r="W38" s="201">
        <v>0</v>
      </c>
      <c r="X38" s="201">
        <v>0</v>
      </c>
      <c r="Y38" s="201">
        <v>0</v>
      </c>
      <c r="Z38" s="201">
        <v>0</v>
      </c>
      <c r="AA38" s="201">
        <v>0</v>
      </c>
      <c r="AB38" s="201">
        <v>0</v>
      </c>
      <c r="AC38" s="201">
        <v>0</v>
      </c>
      <c r="AD38" s="201">
        <v>-6.148E-2</v>
      </c>
      <c r="AE38" s="201">
        <v>-5381.80872</v>
      </c>
      <c r="AF38" s="201">
        <v>-198.90566999999999</v>
      </c>
      <c r="AG38" s="201">
        <v>-5182.9030499999999</v>
      </c>
      <c r="AH38" s="201">
        <v>0</v>
      </c>
      <c r="AI38" s="155">
        <v>0</v>
      </c>
      <c r="AJ38" s="279"/>
    </row>
    <row r="39" spans="1:38" x14ac:dyDescent="0.2">
      <c r="A39" s="119">
        <v>33</v>
      </c>
      <c r="B39" s="148">
        <v>149960</v>
      </c>
      <c r="C39" s="142" t="s">
        <v>93</v>
      </c>
      <c r="D39" s="201">
        <v>0</v>
      </c>
      <c r="E39" s="201">
        <v>0</v>
      </c>
      <c r="F39" s="201">
        <v>0</v>
      </c>
      <c r="G39" s="201">
        <v>0</v>
      </c>
      <c r="H39" s="201">
        <v>0</v>
      </c>
      <c r="I39" s="201">
        <v>0</v>
      </c>
      <c r="J39" s="201">
        <v>0</v>
      </c>
      <c r="K39" s="201">
        <v>0</v>
      </c>
      <c r="L39" s="201">
        <v>0</v>
      </c>
      <c r="M39" s="201">
        <v>0</v>
      </c>
      <c r="N39" s="201">
        <v>0</v>
      </c>
      <c r="O39" s="201">
        <v>0</v>
      </c>
      <c r="P39" s="201">
        <v>0</v>
      </c>
      <c r="Q39" s="201">
        <v>0</v>
      </c>
      <c r="R39" s="201">
        <v>0</v>
      </c>
      <c r="S39" s="201">
        <v>0</v>
      </c>
      <c r="T39" s="201">
        <v>0</v>
      </c>
      <c r="U39" s="201">
        <v>0</v>
      </c>
      <c r="V39" s="201">
        <v>0</v>
      </c>
      <c r="W39" s="201">
        <v>0</v>
      </c>
      <c r="X39" s="201">
        <v>0</v>
      </c>
      <c r="Y39" s="201">
        <v>0</v>
      </c>
      <c r="Z39" s="201">
        <v>0</v>
      </c>
      <c r="AA39" s="201">
        <v>0</v>
      </c>
      <c r="AB39" s="201">
        <v>0</v>
      </c>
      <c r="AC39" s="201">
        <v>0</v>
      </c>
      <c r="AD39" s="201">
        <v>0</v>
      </c>
      <c r="AE39" s="201">
        <v>0</v>
      </c>
      <c r="AF39" s="201">
        <v>0</v>
      </c>
      <c r="AG39" s="201">
        <v>0</v>
      </c>
      <c r="AH39" s="201">
        <v>0</v>
      </c>
      <c r="AI39" s="155">
        <v>0</v>
      </c>
      <c r="AJ39" s="279"/>
    </row>
    <row r="40" spans="1:38" x14ac:dyDescent="0.2">
      <c r="A40" s="119">
        <v>34</v>
      </c>
      <c r="B40" s="148">
        <v>149980</v>
      </c>
      <c r="C40" s="142" t="s">
        <v>828</v>
      </c>
      <c r="D40" s="201">
        <v>-5094</v>
      </c>
      <c r="E40" s="201">
        <v>0</v>
      </c>
      <c r="F40" s="201">
        <v>-64171.481099999997</v>
      </c>
      <c r="G40" s="201">
        <v>0</v>
      </c>
      <c r="H40" s="201">
        <v>-69265.481100000005</v>
      </c>
      <c r="I40" s="201">
        <v>-5567.4249</v>
      </c>
      <c r="J40" s="201">
        <v>0</v>
      </c>
      <c r="K40" s="201">
        <v>0</v>
      </c>
      <c r="L40" s="201">
        <v>0</v>
      </c>
      <c r="M40" s="201">
        <v>-833.04700000000003</v>
      </c>
      <c r="N40" s="201">
        <v>-9057.1452800000006</v>
      </c>
      <c r="O40" s="201">
        <v>-2762.0152800000001</v>
      </c>
      <c r="P40" s="201">
        <v>0</v>
      </c>
      <c r="Q40" s="201">
        <v>-2651.3530099999998</v>
      </c>
      <c r="R40" s="201">
        <v>-20870.98547</v>
      </c>
      <c r="S40" s="201">
        <v>0</v>
      </c>
      <c r="T40" s="201">
        <v>0</v>
      </c>
      <c r="U40" s="201">
        <v>-160.75826000000001</v>
      </c>
      <c r="V40" s="201">
        <v>0</v>
      </c>
      <c r="W40" s="201">
        <v>-784.66461000000004</v>
      </c>
      <c r="X40" s="201">
        <v>-51.478819999999999</v>
      </c>
      <c r="Y40" s="201">
        <v>-585.18863999999996</v>
      </c>
      <c r="Z40" s="201">
        <v>-84.766310000000004</v>
      </c>
      <c r="AA40" s="201">
        <v>-994.41029000000003</v>
      </c>
      <c r="AB40" s="201">
        <v>-3108.9246400000002</v>
      </c>
      <c r="AC40" s="201">
        <v>0</v>
      </c>
      <c r="AD40" s="201">
        <v>-5770.19157</v>
      </c>
      <c r="AE40" s="201">
        <v>-95906.65814</v>
      </c>
      <c r="AF40" s="201">
        <v>-81330.166230000017</v>
      </c>
      <c r="AG40" s="201">
        <v>-6451.9507200000007</v>
      </c>
      <c r="AH40" s="201">
        <v>0</v>
      </c>
      <c r="AI40" s="155">
        <v>-8124.5411899999999</v>
      </c>
      <c r="AJ40" s="279"/>
    </row>
    <row r="41" spans="1:38" x14ac:dyDescent="0.2">
      <c r="A41" s="119">
        <v>35</v>
      </c>
      <c r="B41" s="148">
        <v>149985</v>
      </c>
      <c r="C41" s="142" t="s">
        <v>829</v>
      </c>
      <c r="D41" s="201">
        <v>-1235.0830000000001</v>
      </c>
      <c r="E41" s="201">
        <v>-8542.50281</v>
      </c>
      <c r="F41" s="201">
        <v>-171611.82712999999</v>
      </c>
      <c r="G41" s="201">
        <v>-4035.0966199999998</v>
      </c>
      <c r="H41" s="201">
        <v>-185424.50955999998</v>
      </c>
      <c r="I41" s="201">
        <v>0</v>
      </c>
      <c r="J41" s="201">
        <v>-2340.3380099999999</v>
      </c>
      <c r="K41" s="201">
        <v>0</v>
      </c>
      <c r="L41" s="201">
        <v>0</v>
      </c>
      <c r="M41" s="201">
        <v>-1007.87686</v>
      </c>
      <c r="N41" s="201">
        <v>0</v>
      </c>
      <c r="O41" s="201">
        <v>0</v>
      </c>
      <c r="P41" s="201">
        <v>-905.00878</v>
      </c>
      <c r="Q41" s="201">
        <v>0</v>
      </c>
      <c r="R41" s="201">
        <v>-4253.2236499999999</v>
      </c>
      <c r="S41" s="201">
        <v>-3551.0516400000001</v>
      </c>
      <c r="T41" s="201">
        <v>-37.79766</v>
      </c>
      <c r="U41" s="201">
        <v>0</v>
      </c>
      <c r="V41" s="201">
        <v>-26.100290000000001</v>
      </c>
      <c r="W41" s="201">
        <v>0</v>
      </c>
      <c r="X41" s="201">
        <v>-29.381419999999999</v>
      </c>
      <c r="Y41" s="201">
        <v>0</v>
      </c>
      <c r="Z41" s="201">
        <v>-57.192360000000001</v>
      </c>
      <c r="AA41" s="201">
        <v>0</v>
      </c>
      <c r="AB41" s="201">
        <v>0</v>
      </c>
      <c r="AC41" s="201">
        <v>0</v>
      </c>
      <c r="AD41" s="201">
        <v>-3701.5233700000003</v>
      </c>
      <c r="AE41" s="201">
        <v>-193379.25657999999</v>
      </c>
      <c r="AF41" s="201">
        <v>-183735.59753999999</v>
      </c>
      <c r="AG41" s="201">
        <v>-9643.6590400000005</v>
      </c>
      <c r="AH41" s="201">
        <v>0</v>
      </c>
      <c r="AI41" s="155">
        <v>0</v>
      </c>
      <c r="AJ41" s="279"/>
      <c r="AL41" s="201">
        <v>0</v>
      </c>
    </row>
    <row r="42" spans="1:38" ht="15" x14ac:dyDescent="0.25">
      <c r="A42" s="247">
        <v>36</v>
      </c>
      <c r="B42" s="148">
        <v>149987</v>
      </c>
      <c r="C42" s="142" t="s">
        <v>830</v>
      </c>
      <c r="D42" s="201">
        <v>0</v>
      </c>
      <c r="E42" s="201">
        <v>-2308.0412099999999</v>
      </c>
      <c r="F42" s="201">
        <v>-11581.716350000001</v>
      </c>
      <c r="G42" s="201">
        <v>0</v>
      </c>
      <c r="H42" s="201">
        <v>-13889.75756</v>
      </c>
      <c r="I42" s="201">
        <v>-372.87239</v>
      </c>
      <c r="J42" s="201">
        <v>0</v>
      </c>
      <c r="K42" s="201">
        <v>0</v>
      </c>
      <c r="L42" s="201">
        <v>-11292.00821</v>
      </c>
      <c r="M42" s="201">
        <v>-6625.8549199999998</v>
      </c>
      <c r="N42" s="201">
        <v>0</v>
      </c>
      <c r="O42" s="201">
        <v>0</v>
      </c>
      <c r="P42" s="201">
        <v>0</v>
      </c>
      <c r="Q42" s="201">
        <v>-14135.8334</v>
      </c>
      <c r="R42" s="201">
        <v>-32426.568920000002</v>
      </c>
      <c r="S42" s="201">
        <v>0</v>
      </c>
      <c r="T42" s="201">
        <v>0</v>
      </c>
      <c r="U42" s="201">
        <v>0</v>
      </c>
      <c r="V42" s="201">
        <v>0</v>
      </c>
      <c r="W42" s="201">
        <v>-891.10415999999998</v>
      </c>
      <c r="X42" s="201">
        <v>-165.49203</v>
      </c>
      <c r="Y42" s="201">
        <v>0</v>
      </c>
      <c r="Z42" s="201">
        <v>0</v>
      </c>
      <c r="AA42" s="201">
        <v>-290.66750000000002</v>
      </c>
      <c r="AB42" s="201">
        <v>-31.966999999999999</v>
      </c>
      <c r="AC42" s="201">
        <v>0</v>
      </c>
      <c r="AD42" s="201">
        <v>-1379.2306900000001</v>
      </c>
      <c r="AE42" s="201">
        <v>-47695.55717</v>
      </c>
      <c r="AF42" s="201">
        <v>-11581.716350000001</v>
      </c>
      <c r="AG42" s="201">
        <v>-20764.268759999999</v>
      </c>
      <c r="AH42" s="201">
        <v>0</v>
      </c>
      <c r="AI42" s="155">
        <v>-15349.57206</v>
      </c>
      <c r="AJ42" s="279"/>
      <c r="AL42" s="186">
        <v>0</v>
      </c>
    </row>
    <row r="43" spans="1:38" x14ac:dyDescent="0.2">
      <c r="A43" s="119">
        <v>37</v>
      </c>
      <c r="B43" s="148">
        <v>149989</v>
      </c>
      <c r="C43" s="142" t="s">
        <v>831</v>
      </c>
      <c r="D43" s="201">
        <v>0</v>
      </c>
      <c r="E43" s="201">
        <v>-27231.732759999999</v>
      </c>
      <c r="F43" s="201">
        <v>-34050</v>
      </c>
      <c r="G43" s="201">
        <v>-16106.49159</v>
      </c>
      <c r="H43" s="201">
        <v>-77388.224350000004</v>
      </c>
      <c r="I43" s="201">
        <v>0</v>
      </c>
      <c r="J43" s="201">
        <v>-7865.5798199999999</v>
      </c>
      <c r="K43" s="201">
        <v>-8746.2530000000006</v>
      </c>
      <c r="L43" s="201">
        <v>-75737.746509999997</v>
      </c>
      <c r="M43" s="201">
        <v>-6770.5831799999996</v>
      </c>
      <c r="N43" s="201">
        <v>-10251.33145</v>
      </c>
      <c r="O43" s="201">
        <v>-370.87722000000002</v>
      </c>
      <c r="P43" s="201">
        <v>0</v>
      </c>
      <c r="Q43" s="201">
        <v>-8059.5037000000002</v>
      </c>
      <c r="R43" s="201">
        <v>-117801.87487999999</v>
      </c>
      <c r="S43" s="201">
        <v>-30</v>
      </c>
      <c r="T43" s="201">
        <v>0</v>
      </c>
      <c r="U43" s="201">
        <v>-247.72452999999999</v>
      </c>
      <c r="V43" s="201">
        <v>0</v>
      </c>
      <c r="W43" s="201">
        <v>0</v>
      </c>
      <c r="X43" s="201">
        <v>0</v>
      </c>
      <c r="Y43" s="201">
        <v>0</v>
      </c>
      <c r="Z43" s="201">
        <v>0</v>
      </c>
      <c r="AA43" s="201">
        <v>0</v>
      </c>
      <c r="AB43" s="201">
        <v>-112.15515000000001</v>
      </c>
      <c r="AC43" s="201">
        <v>-43.23113</v>
      </c>
      <c r="AD43" s="201">
        <v>-433.11080999999996</v>
      </c>
      <c r="AE43" s="201">
        <v>-195623.21004000001</v>
      </c>
      <c r="AF43" s="201">
        <v>-77668.257610000001</v>
      </c>
      <c r="AG43" s="201">
        <v>-109740.06245</v>
      </c>
      <c r="AH43" s="201">
        <v>0</v>
      </c>
      <c r="AI43" s="155">
        <v>-8214.8899799999999</v>
      </c>
      <c r="AJ43" s="279"/>
      <c r="AL43" s="201">
        <v>0</v>
      </c>
    </row>
    <row r="44" spans="1:38" x14ac:dyDescent="0.2">
      <c r="A44" s="119">
        <v>38</v>
      </c>
      <c r="B44" s="148">
        <v>15</v>
      </c>
      <c r="C44" s="142" t="s">
        <v>96</v>
      </c>
      <c r="D44" s="201">
        <v>0</v>
      </c>
      <c r="E44" s="201">
        <v>20176.794269999999</v>
      </c>
      <c r="F44" s="201">
        <v>609.19095000000004</v>
      </c>
      <c r="G44" s="201">
        <v>125.34899</v>
      </c>
      <c r="H44" s="201">
        <v>20911.334209999997</v>
      </c>
      <c r="I44" s="201">
        <v>1853.3967600000001</v>
      </c>
      <c r="J44" s="201">
        <v>9542.0400000000009</v>
      </c>
      <c r="K44" s="201">
        <v>0</v>
      </c>
      <c r="L44" s="201">
        <v>0</v>
      </c>
      <c r="M44" s="201">
        <v>0</v>
      </c>
      <c r="N44" s="201">
        <v>0</v>
      </c>
      <c r="O44" s="201">
        <v>0</v>
      </c>
      <c r="P44" s="201">
        <v>1263.1500000000001</v>
      </c>
      <c r="Q44" s="201">
        <v>0</v>
      </c>
      <c r="R44" s="201">
        <v>12658.58676</v>
      </c>
      <c r="S44" s="201">
        <v>0</v>
      </c>
      <c r="T44" s="201">
        <v>0</v>
      </c>
      <c r="U44" s="201">
        <v>0</v>
      </c>
      <c r="V44" s="201">
        <v>0</v>
      </c>
      <c r="W44" s="201">
        <v>0</v>
      </c>
      <c r="X44" s="201">
        <v>0</v>
      </c>
      <c r="Y44" s="201">
        <v>0</v>
      </c>
      <c r="Z44" s="201">
        <v>0</v>
      </c>
      <c r="AA44" s="201">
        <v>0</v>
      </c>
      <c r="AB44" s="201">
        <v>0</v>
      </c>
      <c r="AC44" s="201">
        <v>0</v>
      </c>
      <c r="AD44" s="201">
        <v>0</v>
      </c>
      <c r="AE44" s="201">
        <v>33569.920969999999</v>
      </c>
      <c r="AF44" s="201">
        <v>11539.729940000001</v>
      </c>
      <c r="AG44" s="201">
        <v>22030.191029999998</v>
      </c>
      <c r="AH44" s="201">
        <v>0</v>
      </c>
      <c r="AI44" s="155">
        <v>0</v>
      </c>
      <c r="AJ44" s="279"/>
      <c r="AL44" s="279">
        <v>0</v>
      </c>
    </row>
    <row r="45" spans="1:38" x14ac:dyDescent="0.2">
      <c r="A45" s="119">
        <v>39</v>
      </c>
      <c r="B45" s="148">
        <v>16</v>
      </c>
      <c r="C45" s="142" t="s">
        <v>99</v>
      </c>
      <c r="D45" s="201">
        <v>43563.975290000002</v>
      </c>
      <c r="E45" s="201">
        <v>110014.5491</v>
      </c>
      <c r="F45" s="201">
        <v>274561.17898000003</v>
      </c>
      <c r="G45" s="201">
        <v>30538.424370000001</v>
      </c>
      <c r="H45" s="201">
        <v>458678.12774000003</v>
      </c>
      <c r="I45" s="201">
        <v>22700.56251</v>
      </c>
      <c r="J45" s="201">
        <v>24085.754710000001</v>
      </c>
      <c r="K45" s="201">
        <v>4368.7280000000001</v>
      </c>
      <c r="L45" s="201">
        <v>29627.128379999998</v>
      </c>
      <c r="M45" s="201">
        <v>4032.0499</v>
      </c>
      <c r="N45" s="201">
        <v>33050.93043</v>
      </c>
      <c r="O45" s="201">
        <v>4157.8873000000003</v>
      </c>
      <c r="P45" s="201">
        <v>5482.52556</v>
      </c>
      <c r="Q45" s="201">
        <v>8959.8365599999997</v>
      </c>
      <c r="R45" s="201">
        <v>136465.40335000001</v>
      </c>
      <c r="S45" s="201">
        <v>2079.6183000000001</v>
      </c>
      <c r="T45" s="201">
        <v>3693.2340600000002</v>
      </c>
      <c r="U45" s="201">
        <v>945.22619999999995</v>
      </c>
      <c r="V45" s="201">
        <v>300.51011999999997</v>
      </c>
      <c r="W45" s="201">
        <v>1069.17417</v>
      </c>
      <c r="X45" s="201">
        <v>410.64062999999999</v>
      </c>
      <c r="Y45" s="201">
        <v>1491.22514</v>
      </c>
      <c r="Z45" s="201">
        <v>1066.0890899999999</v>
      </c>
      <c r="AA45" s="201">
        <v>1413.34331</v>
      </c>
      <c r="AB45" s="201">
        <v>2525.2240999999999</v>
      </c>
      <c r="AC45" s="201">
        <v>953.81883000000005</v>
      </c>
      <c r="AD45" s="201">
        <v>15948.103950000001</v>
      </c>
      <c r="AE45" s="201">
        <v>611091.63504000008</v>
      </c>
      <c r="AF45" s="201">
        <v>423900.33823000005</v>
      </c>
      <c r="AG45" s="201">
        <v>170778.6747</v>
      </c>
      <c r="AH45" s="201">
        <v>0</v>
      </c>
      <c r="AI45" s="155">
        <v>16412.62211</v>
      </c>
      <c r="AJ45" s="279"/>
    </row>
    <row r="46" spans="1:38" x14ac:dyDescent="0.2">
      <c r="A46" s="119">
        <v>40</v>
      </c>
      <c r="B46" s="148">
        <v>17</v>
      </c>
      <c r="C46" s="142" t="s">
        <v>855</v>
      </c>
      <c r="D46" s="201">
        <v>228.81800000000001</v>
      </c>
      <c r="E46" s="201">
        <v>357.24124</v>
      </c>
      <c r="F46" s="201">
        <v>22146.69398</v>
      </c>
      <c r="G46" s="201">
        <v>5231.8241600000001</v>
      </c>
      <c r="H46" s="201">
        <v>27964.577379999999</v>
      </c>
      <c r="I46" s="201">
        <v>11335.185009999999</v>
      </c>
      <c r="J46" s="201">
        <v>35.96</v>
      </c>
      <c r="K46" s="201">
        <v>0</v>
      </c>
      <c r="L46" s="201">
        <v>0</v>
      </c>
      <c r="M46" s="201">
        <v>0</v>
      </c>
      <c r="N46" s="201">
        <v>4422.7139900000002</v>
      </c>
      <c r="O46" s="201">
        <v>539.79154000000005</v>
      </c>
      <c r="P46" s="201">
        <v>149.93591000000001</v>
      </c>
      <c r="Q46" s="201">
        <v>385.69013999999999</v>
      </c>
      <c r="R46" s="201">
        <v>16869.276589999998</v>
      </c>
      <c r="S46" s="201">
        <v>819.20363999999995</v>
      </c>
      <c r="T46" s="201">
        <v>445.90221000000003</v>
      </c>
      <c r="U46" s="201">
        <v>1305.8819000000001</v>
      </c>
      <c r="V46" s="201">
        <v>0</v>
      </c>
      <c r="W46" s="201">
        <v>26.300699999999999</v>
      </c>
      <c r="X46" s="201">
        <v>24.600010000000001</v>
      </c>
      <c r="Y46" s="201">
        <v>0</v>
      </c>
      <c r="Z46" s="201">
        <v>0</v>
      </c>
      <c r="AA46" s="201">
        <v>0</v>
      </c>
      <c r="AB46" s="201">
        <v>34.356990000000003</v>
      </c>
      <c r="AC46" s="201">
        <v>0</v>
      </c>
      <c r="AD46" s="201">
        <v>2656.2454500000003</v>
      </c>
      <c r="AE46" s="201">
        <v>47490.099419999999</v>
      </c>
      <c r="AF46" s="201">
        <v>34880.823120000001</v>
      </c>
      <c r="AG46" s="201">
        <v>12162.928469999999</v>
      </c>
      <c r="AH46" s="201">
        <v>0</v>
      </c>
      <c r="AI46" s="155">
        <v>446.34782999999999</v>
      </c>
      <c r="AJ46" s="279"/>
    </row>
    <row r="47" spans="1:38" x14ac:dyDescent="0.2">
      <c r="A47" s="247">
        <v>41</v>
      </c>
      <c r="B47" s="148">
        <v>18</v>
      </c>
      <c r="C47" s="142" t="s">
        <v>184</v>
      </c>
      <c r="D47" s="201">
        <v>137365.56630999999</v>
      </c>
      <c r="E47" s="201">
        <v>111758.89905000001</v>
      </c>
      <c r="F47" s="201">
        <v>186053.51381</v>
      </c>
      <c r="G47" s="201">
        <v>58940.72221</v>
      </c>
      <c r="H47" s="201">
        <v>494118.70137999998</v>
      </c>
      <c r="I47" s="201">
        <v>30144.90236</v>
      </c>
      <c r="J47" s="201">
        <v>43783.765030000002</v>
      </c>
      <c r="K47" s="201">
        <v>1162.1320000000001</v>
      </c>
      <c r="L47" s="201">
        <v>12973.42103</v>
      </c>
      <c r="M47" s="201">
        <v>4117.1123100000004</v>
      </c>
      <c r="N47" s="201">
        <v>40259.795590000002</v>
      </c>
      <c r="O47" s="201">
        <v>6339.8770199999999</v>
      </c>
      <c r="P47" s="201">
        <v>16151.78476</v>
      </c>
      <c r="Q47" s="201">
        <v>9767.6097000000009</v>
      </c>
      <c r="R47" s="201">
        <v>164700.39979999998</v>
      </c>
      <c r="S47" s="201">
        <v>6572.1149500000001</v>
      </c>
      <c r="T47" s="201">
        <v>5654.9340199999997</v>
      </c>
      <c r="U47" s="201">
        <v>4294.6393699999999</v>
      </c>
      <c r="V47" s="201">
        <v>334.85935000000001</v>
      </c>
      <c r="W47" s="201">
        <v>2498.4856300000001</v>
      </c>
      <c r="X47" s="201">
        <v>7413.3309799999997</v>
      </c>
      <c r="Y47" s="201">
        <v>945.82002</v>
      </c>
      <c r="Z47" s="201">
        <v>99.174899999999994</v>
      </c>
      <c r="AA47" s="201">
        <v>1516.0017700000001</v>
      </c>
      <c r="AB47" s="201">
        <v>3980.6094899999998</v>
      </c>
      <c r="AC47" s="201">
        <v>610.14643000000001</v>
      </c>
      <c r="AD47" s="201">
        <v>33920.116909999997</v>
      </c>
      <c r="AE47" s="201">
        <v>692739.21808999998</v>
      </c>
      <c r="AF47" s="201">
        <v>501023.08594999998</v>
      </c>
      <c r="AG47" s="201">
        <v>172397.45910000001</v>
      </c>
      <c r="AH47" s="201">
        <v>0</v>
      </c>
      <c r="AI47" s="155">
        <v>19318.673040000001</v>
      </c>
      <c r="AJ47" s="279"/>
    </row>
    <row r="48" spans="1:38" x14ac:dyDescent="0.2">
      <c r="A48" s="119">
        <v>42</v>
      </c>
      <c r="B48" s="148">
        <v>19</v>
      </c>
      <c r="C48" s="142" t="s">
        <v>196</v>
      </c>
      <c r="D48" s="201">
        <v>129016.41002</v>
      </c>
      <c r="E48" s="201">
        <v>246123.42530999999</v>
      </c>
      <c r="F48" s="201">
        <v>732644.64914999995</v>
      </c>
      <c r="G48" s="201">
        <v>180585.72143999999</v>
      </c>
      <c r="H48" s="201">
        <v>1288370.2059199999</v>
      </c>
      <c r="I48" s="201">
        <v>89731.946660000001</v>
      </c>
      <c r="J48" s="201">
        <v>104651.72628</v>
      </c>
      <c r="K48" s="201">
        <v>18630.506000000001</v>
      </c>
      <c r="L48" s="201">
        <v>90293.978130000003</v>
      </c>
      <c r="M48" s="201">
        <v>31498.897519999999</v>
      </c>
      <c r="N48" s="201">
        <v>105667.84349</v>
      </c>
      <c r="O48" s="201">
        <v>13468.98502</v>
      </c>
      <c r="P48" s="201">
        <v>24837.693619999998</v>
      </c>
      <c r="Q48" s="201">
        <v>22137.45666</v>
      </c>
      <c r="R48" s="201">
        <v>500919.03338000004</v>
      </c>
      <c r="S48" s="201">
        <v>8173.2457299999996</v>
      </c>
      <c r="T48" s="201">
        <v>9168.98416</v>
      </c>
      <c r="U48" s="201">
        <v>2076.4298100000001</v>
      </c>
      <c r="V48" s="201">
        <v>2496.6941400000001</v>
      </c>
      <c r="W48" s="201">
        <v>4439.3024400000004</v>
      </c>
      <c r="X48" s="201">
        <v>842.36234000000002</v>
      </c>
      <c r="Y48" s="201">
        <v>3325.62275</v>
      </c>
      <c r="Z48" s="201">
        <v>1068.89096</v>
      </c>
      <c r="AA48" s="201">
        <v>3047.0358500000002</v>
      </c>
      <c r="AB48" s="201">
        <v>4240.4057300000004</v>
      </c>
      <c r="AC48" s="201">
        <v>479.48244999999997</v>
      </c>
      <c r="AD48" s="201">
        <v>39358.456360000004</v>
      </c>
      <c r="AE48" s="201">
        <v>1828647.69566</v>
      </c>
      <c r="AF48" s="201">
        <v>1320822.1015199998</v>
      </c>
      <c r="AG48" s="201">
        <v>470156.28825999994</v>
      </c>
      <c r="AH48" s="201">
        <v>0</v>
      </c>
      <c r="AI48" s="155">
        <v>37669.30588</v>
      </c>
      <c r="AJ48" s="279"/>
    </row>
    <row r="49" spans="1:36" s="14" customFormat="1" ht="15" x14ac:dyDescent="0.25">
      <c r="A49" s="179">
        <v>43</v>
      </c>
      <c r="B49" s="12"/>
      <c r="C49" s="31" t="s">
        <v>1059</v>
      </c>
      <c r="D49" s="186">
        <v>4117598.2075700001</v>
      </c>
      <c r="E49" s="186">
        <v>5377033.1572500002</v>
      </c>
      <c r="F49" s="186">
        <v>10443478.829779999</v>
      </c>
      <c r="G49" s="186">
        <v>4425970.42698</v>
      </c>
      <c r="H49" s="186">
        <v>24364080.621580001</v>
      </c>
      <c r="I49" s="186">
        <v>1687128.1309100001</v>
      </c>
      <c r="J49" s="186">
        <v>3174726.2234800002</v>
      </c>
      <c r="K49" s="186">
        <v>632818.13</v>
      </c>
      <c r="L49" s="186">
        <v>2004248.56473</v>
      </c>
      <c r="M49" s="186">
        <v>786196.58138999995</v>
      </c>
      <c r="N49" s="186">
        <v>3441229.70224</v>
      </c>
      <c r="O49" s="186">
        <v>460682.02003999997</v>
      </c>
      <c r="P49" s="186">
        <v>751573.62693000003</v>
      </c>
      <c r="Q49" s="186">
        <v>767818.78110999998</v>
      </c>
      <c r="R49" s="186">
        <v>13706421.76083</v>
      </c>
      <c r="S49" s="186">
        <v>316553.92398999998</v>
      </c>
      <c r="T49" s="186">
        <v>188567.30588</v>
      </c>
      <c r="U49" s="186">
        <v>52025.974719999998</v>
      </c>
      <c r="V49" s="186">
        <v>37559.670749999997</v>
      </c>
      <c r="W49" s="186">
        <v>188838.05215</v>
      </c>
      <c r="X49" s="186">
        <v>15506.78332</v>
      </c>
      <c r="Y49" s="186">
        <v>69347.925820000004</v>
      </c>
      <c r="Z49" s="186">
        <v>33766.377079999998</v>
      </c>
      <c r="AA49" s="186">
        <v>104842.21775</v>
      </c>
      <c r="AB49" s="186">
        <v>171377.63183999999</v>
      </c>
      <c r="AC49" s="186">
        <v>63943.458140000002</v>
      </c>
      <c r="AD49" s="186">
        <v>1242329.3214400001</v>
      </c>
      <c r="AE49" s="186">
        <v>39312831.703850001</v>
      </c>
      <c r="AF49" s="186">
        <v>27850423.442810003</v>
      </c>
      <c r="AG49" s="186">
        <v>10096240.194230001</v>
      </c>
      <c r="AH49" s="186">
        <v>0</v>
      </c>
      <c r="AI49" s="33">
        <v>1366168.06681</v>
      </c>
      <c r="AJ49" s="279"/>
    </row>
    <row r="50" spans="1:36" ht="15" x14ac:dyDescent="0.25">
      <c r="A50" s="119">
        <v>44</v>
      </c>
      <c r="B50" s="148"/>
      <c r="C50" s="3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155"/>
      <c r="AJ50" s="279"/>
    </row>
    <row r="51" spans="1:36" s="14" customFormat="1" ht="15" x14ac:dyDescent="0.25">
      <c r="A51" s="179">
        <v>45</v>
      </c>
      <c r="B51" s="12">
        <v>4</v>
      </c>
      <c r="C51" s="31" t="s">
        <v>247</v>
      </c>
      <c r="D51" s="186">
        <v>271531.37352000002</v>
      </c>
      <c r="E51" s="186">
        <v>348480.19420999999</v>
      </c>
      <c r="F51" s="186">
        <v>740139.51040999999</v>
      </c>
      <c r="G51" s="186">
        <v>239288.57909000001</v>
      </c>
      <c r="H51" s="186">
        <v>1599439.65723</v>
      </c>
      <c r="I51" s="186">
        <v>110420.35262000001</v>
      </c>
      <c r="J51" s="186">
        <v>138309.49121000001</v>
      </c>
      <c r="K51" s="186">
        <v>31677.995999999999</v>
      </c>
      <c r="L51" s="186">
        <v>210764.56315</v>
      </c>
      <c r="M51" s="186">
        <v>55831.845430000001</v>
      </c>
      <c r="N51" s="186">
        <v>154535.32443000001</v>
      </c>
      <c r="O51" s="186">
        <v>26352.650880000001</v>
      </c>
      <c r="P51" s="186">
        <v>40569.113189999996</v>
      </c>
      <c r="Q51" s="186">
        <v>91040.012449999995</v>
      </c>
      <c r="R51" s="186">
        <v>859501.34935999999</v>
      </c>
      <c r="S51" s="186">
        <v>23973.569780000002</v>
      </c>
      <c r="T51" s="186">
        <v>13060.0136</v>
      </c>
      <c r="U51" s="186">
        <v>4139.2864099999997</v>
      </c>
      <c r="V51" s="186">
        <v>3268.69677</v>
      </c>
      <c r="W51" s="186">
        <v>8951.0286300000007</v>
      </c>
      <c r="X51" s="186">
        <v>5749.2182000000003</v>
      </c>
      <c r="Y51" s="186">
        <v>9468.5823299999993</v>
      </c>
      <c r="Z51" s="186">
        <v>4715.13717</v>
      </c>
      <c r="AA51" s="186">
        <v>14585.308230000001</v>
      </c>
      <c r="AB51" s="186">
        <v>16274.1505</v>
      </c>
      <c r="AC51" s="186">
        <v>8432.6755599999997</v>
      </c>
      <c r="AD51" s="186">
        <v>112617.66718000002</v>
      </c>
      <c r="AE51" s="186">
        <v>2571558.6737699998</v>
      </c>
      <c r="AF51" s="186">
        <v>1675232.0320900003</v>
      </c>
      <c r="AG51" s="186">
        <v>747574.88397999993</v>
      </c>
      <c r="AH51" s="186">
        <v>0</v>
      </c>
      <c r="AI51" s="33">
        <v>148751.75769999999</v>
      </c>
      <c r="AJ51" s="279"/>
    </row>
    <row r="52" spans="1:36" ht="15" x14ac:dyDescent="0.25">
      <c r="A52" s="247">
        <v>46</v>
      </c>
      <c r="B52" s="148"/>
      <c r="C52" s="3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  <c r="AA52" s="201"/>
      <c r="AB52" s="201"/>
      <c r="AC52" s="201"/>
      <c r="AD52" s="201"/>
      <c r="AE52" s="201"/>
      <c r="AF52" s="201"/>
      <c r="AG52" s="201"/>
      <c r="AH52" s="201"/>
      <c r="AI52" s="155"/>
      <c r="AJ52" s="279"/>
    </row>
    <row r="53" spans="1:36" s="14" customFormat="1" ht="15" x14ac:dyDescent="0.25">
      <c r="A53" s="179">
        <v>47</v>
      </c>
      <c r="B53" s="12"/>
      <c r="C53" s="31" t="s">
        <v>248</v>
      </c>
      <c r="D53" s="186">
        <v>4389129.5810900005</v>
      </c>
      <c r="E53" s="186">
        <v>5725513.3514599996</v>
      </c>
      <c r="F53" s="186">
        <v>11183618.340190001</v>
      </c>
      <c r="G53" s="186">
        <v>4665259.0060700001</v>
      </c>
      <c r="H53" s="186">
        <v>25963520.278809998</v>
      </c>
      <c r="I53" s="186">
        <v>1797548.4835300001</v>
      </c>
      <c r="J53" s="186">
        <v>3313035.7146899998</v>
      </c>
      <c r="K53" s="186">
        <v>664496.12600000005</v>
      </c>
      <c r="L53" s="186">
        <v>2215013.12788</v>
      </c>
      <c r="M53" s="186">
        <v>842028.42682000005</v>
      </c>
      <c r="N53" s="186">
        <v>3595765.0266700001</v>
      </c>
      <c r="O53" s="186">
        <v>487034.67092</v>
      </c>
      <c r="P53" s="186">
        <v>792142.74011999997</v>
      </c>
      <c r="Q53" s="186">
        <v>858858.79356000002</v>
      </c>
      <c r="R53" s="186">
        <v>14565923.110189999</v>
      </c>
      <c r="S53" s="186">
        <v>340527.49377</v>
      </c>
      <c r="T53" s="186">
        <v>201627.31948000001</v>
      </c>
      <c r="U53" s="186">
        <v>56165.261129999999</v>
      </c>
      <c r="V53" s="186">
        <v>40828.36752</v>
      </c>
      <c r="W53" s="186">
        <v>197789.08077999999</v>
      </c>
      <c r="X53" s="186">
        <v>21256.001520000002</v>
      </c>
      <c r="Y53" s="186">
        <v>78816.508149999994</v>
      </c>
      <c r="Z53" s="186">
        <v>38481.51425</v>
      </c>
      <c r="AA53" s="186">
        <v>119427.52598000001</v>
      </c>
      <c r="AB53" s="186">
        <v>187651.78234000001</v>
      </c>
      <c r="AC53" s="186">
        <v>72376.133700000006</v>
      </c>
      <c r="AD53" s="186">
        <v>1354946.98862</v>
      </c>
      <c r="AE53" s="186">
        <v>41884390.377619997</v>
      </c>
      <c r="AF53" s="186">
        <v>29525655.4749</v>
      </c>
      <c r="AG53" s="186">
        <v>10843815.078210002</v>
      </c>
      <c r="AH53" s="186">
        <v>0</v>
      </c>
      <c r="AI53" s="33">
        <v>1514919.8245099997</v>
      </c>
      <c r="AJ53" s="279"/>
    </row>
    <row r="54" spans="1:36" x14ac:dyDescent="0.2">
      <c r="A54" s="119">
        <v>48</v>
      </c>
      <c r="B54" s="148"/>
      <c r="C54" s="142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1"/>
      <c r="AB54" s="201"/>
      <c r="AC54" s="201"/>
      <c r="AD54" s="201"/>
      <c r="AE54" s="201"/>
      <c r="AF54" s="201"/>
      <c r="AG54" s="201"/>
      <c r="AH54" s="201"/>
      <c r="AI54" s="155"/>
      <c r="AJ54" s="279"/>
    </row>
    <row r="55" spans="1:36" s="14" customFormat="1" ht="15" x14ac:dyDescent="0.25">
      <c r="A55" s="179">
        <v>49</v>
      </c>
      <c r="B55" s="12"/>
      <c r="C55" s="31" t="s">
        <v>1</v>
      </c>
      <c r="D55" s="186">
        <v>0</v>
      </c>
      <c r="E55" s="186">
        <v>0</v>
      </c>
      <c r="F55" s="186">
        <v>0</v>
      </c>
      <c r="G55" s="186">
        <v>0</v>
      </c>
      <c r="H55" s="186">
        <v>0</v>
      </c>
      <c r="I55" s="186">
        <v>0</v>
      </c>
      <c r="J55" s="186">
        <v>0</v>
      </c>
      <c r="K55" s="186">
        <v>0</v>
      </c>
      <c r="L55" s="186">
        <v>0</v>
      </c>
      <c r="M55" s="186">
        <v>0</v>
      </c>
      <c r="N55" s="186">
        <v>0</v>
      </c>
      <c r="O55" s="186">
        <v>0</v>
      </c>
      <c r="P55" s="186">
        <v>0</v>
      </c>
      <c r="Q55" s="186">
        <v>0</v>
      </c>
      <c r="R55" s="186">
        <v>0</v>
      </c>
      <c r="S55" s="186">
        <v>0</v>
      </c>
      <c r="T55" s="186">
        <v>0</v>
      </c>
      <c r="U55" s="186">
        <v>0</v>
      </c>
      <c r="V55" s="186">
        <v>0</v>
      </c>
      <c r="W55" s="186">
        <v>0</v>
      </c>
      <c r="X55" s="186">
        <v>0</v>
      </c>
      <c r="Y55" s="186">
        <v>0</v>
      </c>
      <c r="Z55" s="186">
        <v>0</v>
      </c>
      <c r="AA55" s="186">
        <v>0</v>
      </c>
      <c r="AB55" s="186">
        <v>0</v>
      </c>
      <c r="AC55" s="186">
        <v>0</v>
      </c>
      <c r="AD55" s="186">
        <v>0</v>
      </c>
      <c r="AE55" s="186">
        <v>0</v>
      </c>
      <c r="AF55" s="186">
        <v>0</v>
      </c>
      <c r="AG55" s="186">
        <v>0</v>
      </c>
      <c r="AH55" s="186">
        <v>0</v>
      </c>
      <c r="AI55" s="33">
        <v>0</v>
      </c>
      <c r="AJ55" s="279"/>
    </row>
    <row r="56" spans="1:36" x14ac:dyDescent="0.2">
      <c r="A56" s="119">
        <v>50</v>
      </c>
      <c r="B56" s="148">
        <v>21</v>
      </c>
      <c r="C56" s="142" t="s">
        <v>862</v>
      </c>
      <c r="D56" s="201">
        <v>3189217.2930000001</v>
      </c>
      <c r="E56" s="201">
        <v>3968802.9388299999</v>
      </c>
      <c r="F56" s="201">
        <v>8515972.47487</v>
      </c>
      <c r="G56" s="201">
        <v>3596795.41548</v>
      </c>
      <c r="H56" s="201">
        <v>19270788.12218</v>
      </c>
      <c r="I56" s="201">
        <v>1443789.88261</v>
      </c>
      <c r="J56" s="201">
        <v>2608694.3353800001</v>
      </c>
      <c r="K56" s="201">
        <v>498606.255</v>
      </c>
      <c r="L56" s="201">
        <v>1014274.6261</v>
      </c>
      <c r="M56" s="201">
        <v>642203.72103999997</v>
      </c>
      <c r="N56" s="201">
        <v>2844850.1537000001</v>
      </c>
      <c r="O56" s="201">
        <v>387438.83958000003</v>
      </c>
      <c r="P56" s="201">
        <v>672509.47424999997</v>
      </c>
      <c r="Q56" s="201">
        <v>427331.12925</v>
      </c>
      <c r="R56" s="201">
        <v>10539698.416909998</v>
      </c>
      <c r="S56" s="201">
        <v>155690.61809999999</v>
      </c>
      <c r="T56" s="201">
        <v>150629.37934000001</v>
      </c>
      <c r="U56" s="201">
        <v>41022.123489999998</v>
      </c>
      <c r="V56" s="201">
        <v>24464.014309999999</v>
      </c>
      <c r="W56" s="201">
        <v>154795.41652999999</v>
      </c>
      <c r="X56" s="201">
        <v>3871.1478299999999</v>
      </c>
      <c r="Y56" s="201">
        <v>39841.87487</v>
      </c>
      <c r="Z56" s="201">
        <v>19958.20002</v>
      </c>
      <c r="AA56" s="201">
        <v>21562.745770000001</v>
      </c>
      <c r="AB56" s="201">
        <v>122457.70795</v>
      </c>
      <c r="AC56" s="201">
        <v>4673.73819</v>
      </c>
      <c r="AD56" s="201">
        <v>738966.96640000003</v>
      </c>
      <c r="AE56" s="201">
        <v>30549453.505490001</v>
      </c>
      <c r="AF56" s="201">
        <v>22530755.182869997</v>
      </c>
      <c r="AG56" s="201">
        <v>7248035.7100600004</v>
      </c>
      <c r="AH56" s="201">
        <v>0</v>
      </c>
      <c r="AI56" s="155">
        <v>770662.61255999992</v>
      </c>
      <c r="AJ56" s="279"/>
    </row>
    <row r="57" spans="1:36" x14ac:dyDescent="0.2">
      <c r="A57" s="247">
        <v>51</v>
      </c>
      <c r="B57" s="148">
        <v>2101</v>
      </c>
      <c r="C57" s="142" t="s">
        <v>249</v>
      </c>
      <c r="D57" s="201">
        <v>2035171.65292</v>
      </c>
      <c r="E57" s="201">
        <v>2314285.8390500001</v>
      </c>
      <c r="F57" s="201">
        <v>6122752.8304300001</v>
      </c>
      <c r="G57" s="201">
        <v>2255652.7591900001</v>
      </c>
      <c r="H57" s="201">
        <v>12727863.081590001</v>
      </c>
      <c r="I57" s="201">
        <v>744589.10020999995</v>
      </c>
      <c r="J57" s="201">
        <v>1728764.9338100001</v>
      </c>
      <c r="K57" s="201">
        <v>498051.95500000002</v>
      </c>
      <c r="L57" s="201">
        <v>6241.0977300000004</v>
      </c>
      <c r="M57" s="201">
        <v>309649.00805</v>
      </c>
      <c r="N57" s="201">
        <v>1716533.7784599999</v>
      </c>
      <c r="O57" s="201">
        <v>237160.81194000001</v>
      </c>
      <c r="P57" s="201">
        <v>374013.10982000001</v>
      </c>
      <c r="Q57" s="201">
        <v>72798.11735</v>
      </c>
      <c r="R57" s="201">
        <v>5687801.91237</v>
      </c>
      <c r="S57" s="201">
        <v>98161.468259999994</v>
      </c>
      <c r="T57" s="201">
        <v>46972.77981</v>
      </c>
      <c r="U57" s="201">
        <v>34542.165509999999</v>
      </c>
      <c r="V57" s="201">
        <v>5389.1381000000001</v>
      </c>
      <c r="W57" s="201">
        <v>112247.79779</v>
      </c>
      <c r="X57" s="201">
        <v>2777.42182</v>
      </c>
      <c r="Y57" s="201">
        <v>7337.48459</v>
      </c>
      <c r="Z57" s="201">
        <v>9278.9671400000007</v>
      </c>
      <c r="AA57" s="201">
        <v>8023.1989100000001</v>
      </c>
      <c r="AB57" s="201">
        <v>46722.745640000001</v>
      </c>
      <c r="AC57" s="201">
        <v>97.770539999999997</v>
      </c>
      <c r="AD57" s="201">
        <v>371550.93810999999</v>
      </c>
      <c r="AE57" s="201">
        <v>18787215.932070002</v>
      </c>
      <c r="AF57" s="201">
        <v>15110084.43248</v>
      </c>
      <c r="AG57" s="201">
        <v>3429904.3847699999</v>
      </c>
      <c r="AH57" s="201">
        <v>0</v>
      </c>
      <c r="AI57" s="155">
        <v>247227.11482000002</v>
      </c>
      <c r="AJ57" s="279"/>
    </row>
    <row r="58" spans="1:36" x14ac:dyDescent="0.2">
      <c r="A58" s="119">
        <v>52</v>
      </c>
      <c r="B58" s="148">
        <v>2102</v>
      </c>
      <c r="C58" s="142" t="s">
        <v>261</v>
      </c>
      <c r="D58" s="201">
        <v>0</v>
      </c>
      <c r="E58" s="201">
        <v>0</v>
      </c>
      <c r="F58" s="201">
        <v>0</v>
      </c>
      <c r="G58" s="201">
        <v>0</v>
      </c>
      <c r="H58" s="201">
        <v>0</v>
      </c>
      <c r="I58" s="201">
        <v>0</v>
      </c>
      <c r="J58" s="201">
        <v>0</v>
      </c>
      <c r="K58" s="201">
        <v>0</v>
      </c>
      <c r="L58" s="201">
        <v>0</v>
      </c>
      <c r="M58" s="201">
        <v>0</v>
      </c>
      <c r="N58" s="201">
        <v>0</v>
      </c>
      <c r="O58" s="201">
        <v>0</v>
      </c>
      <c r="P58" s="201">
        <v>0</v>
      </c>
      <c r="Q58" s="201">
        <v>0</v>
      </c>
      <c r="R58" s="201">
        <v>0</v>
      </c>
      <c r="S58" s="201">
        <v>0</v>
      </c>
      <c r="T58" s="201">
        <v>0</v>
      </c>
      <c r="U58" s="201">
        <v>0</v>
      </c>
      <c r="V58" s="201">
        <v>0</v>
      </c>
      <c r="W58" s="201">
        <v>0</v>
      </c>
      <c r="X58" s="201">
        <v>0</v>
      </c>
      <c r="Y58" s="201">
        <v>0</v>
      </c>
      <c r="Z58" s="201">
        <v>0</v>
      </c>
      <c r="AA58" s="201">
        <v>0</v>
      </c>
      <c r="AB58" s="201">
        <v>0</v>
      </c>
      <c r="AC58" s="201">
        <v>0</v>
      </c>
      <c r="AD58" s="201">
        <v>0</v>
      </c>
      <c r="AE58" s="201">
        <v>0</v>
      </c>
      <c r="AF58" s="201">
        <v>0</v>
      </c>
      <c r="AG58" s="201">
        <v>0</v>
      </c>
      <c r="AH58" s="201">
        <v>0</v>
      </c>
      <c r="AI58" s="155">
        <v>0</v>
      </c>
      <c r="AJ58" s="279"/>
    </row>
    <row r="59" spans="1:36" x14ac:dyDescent="0.2">
      <c r="A59" s="119">
        <v>53</v>
      </c>
      <c r="B59" s="148">
        <v>2103</v>
      </c>
      <c r="C59" s="142" t="s">
        <v>265</v>
      </c>
      <c r="D59" s="201">
        <v>1035812.54614</v>
      </c>
      <c r="E59" s="201">
        <v>1189420.9559500001</v>
      </c>
      <c r="F59" s="201">
        <v>2075724.7804399999</v>
      </c>
      <c r="G59" s="201">
        <v>1210597.65968</v>
      </c>
      <c r="H59" s="201">
        <v>5511555.94221</v>
      </c>
      <c r="I59" s="201">
        <v>663645.92104000004</v>
      </c>
      <c r="J59" s="201">
        <v>769015.96328999999</v>
      </c>
      <c r="K59" s="201">
        <v>0</v>
      </c>
      <c r="L59" s="201">
        <v>998566.19556000002</v>
      </c>
      <c r="M59" s="201">
        <v>332554.71299000003</v>
      </c>
      <c r="N59" s="201">
        <v>1045890.52548</v>
      </c>
      <c r="O59" s="201">
        <v>150220.86764000001</v>
      </c>
      <c r="P59" s="201">
        <v>268824.56251999998</v>
      </c>
      <c r="Q59" s="201">
        <v>348623.64227000001</v>
      </c>
      <c r="R59" s="201">
        <v>4577342.3907899996</v>
      </c>
      <c r="S59" s="201">
        <v>56718.779459999998</v>
      </c>
      <c r="T59" s="201">
        <v>94408.149409999998</v>
      </c>
      <c r="U59" s="201">
        <v>6456.0119800000002</v>
      </c>
      <c r="V59" s="201">
        <v>19017.086090000001</v>
      </c>
      <c r="W59" s="201">
        <v>26389.09778</v>
      </c>
      <c r="X59" s="201">
        <v>1013.02363</v>
      </c>
      <c r="Y59" s="201">
        <v>32504.39028</v>
      </c>
      <c r="Z59" s="201">
        <v>9846.0134999999991</v>
      </c>
      <c r="AA59" s="201">
        <v>13539.54686</v>
      </c>
      <c r="AB59" s="201">
        <v>72026.970310000004</v>
      </c>
      <c r="AC59" s="201">
        <v>4575.9676499999996</v>
      </c>
      <c r="AD59" s="201">
        <v>336495.03695000004</v>
      </c>
      <c r="AE59" s="201">
        <v>10425393.36995</v>
      </c>
      <c r="AF59" s="201">
        <v>6629107.7101300014</v>
      </c>
      <c r="AG59" s="201">
        <v>3298626.0446700002</v>
      </c>
      <c r="AH59" s="201">
        <v>0</v>
      </c>
      <c r="AI59" s="155">
        <v>497659.61515000003</v>
      </c>
      <c r="AJ59" s="279"/>
    </row>
    <row r="60" spans="1:36" x14ac:dyDescent="0.2">
      <c r="A60" s="119">
        <v>54</v>
      </c>
      <c r="B60" s="148">
        <v>2104</v>
      </c>
      <c r="C60" s="142" t="s">
        <v>267</v>
      </c>
      <c r="D60" s="201">
        <v>0</v>
      </c>
      <c r="E60" s="201">
        <v>0</v>
      </c>
      <c r="F60" s="201">
        <v>433.40406999999999</v>
      </c>
      <c r="G60" s="201">
        <v>0</v>
      </c>
      <c r="H60" s="201">
        <v>433.40406999999999</v>
      </c>
      <c r="I60" s="201">
        <v>269.21742</v>
      </c>
      <c r="J60" s="201">
        <v>500.37121000000002</v>
      </c>
      <c r="K60" s="201">
        <v>0</v>
      </c>
      <c r="L60" s="201">
        <v>0</v>
      </c>
      <c r="M60" s="201">
        <v>0</v>
      </c>
      <c r="N60" s="201">
        <v>85.710400000000007</v>
      </c>
      <c r="O60" s="201">
        <v>0</v>
      </c>
      <c r="P60" s="201">
        <v>0</v>
      </c>
      <c r="Q60" s="201">
        <v>0</v>
      </c>
      <c r="R60" s="201">
        <v>855.29903000000002</v>
      </c>
      <c r="S60" s="201">
        <v>0</v>
      </c>
      <c r="T60" s="201">
        <v>43.044969999999999</v>
      </c>
      <c r="U60" s="201">
        <v>0.3</v>
      </c>
      <c r="V60" s="201">
        <v>1</v>
      </c>
      <c r="W60" s="201">
        <v>0</v>
      </c>
      <c r="X60" s="201">
        <v>0</v>
      </c>
      <c r="Y60" s="201">
        <v>0</v>
      </c>
      <c r="Z60" s="201">
        <v>0</v>
      </c>
      <c r="AA60" s="201">
        <v>0</v>
      </c>
      <c r="AB60" s="201">
        <v>0</v>
      </c>
      <c r="AC60" s="201">
        <v>0</v>
      </c>
      <c r="AD60" s="201">
        <v>44.344969999999996</v>
      </c>
      <c r="AE60" s="201">
        <v>1333.0480700000001</v>
      </c>
      <c r="AF60" s="201">
        <v>1019.7856800000001</v>
      </c>
      <c r="AG60" s="201">
        <v>313.26238999999998</v>
      </c>
      <c r="AH60" s="201">
        <v>0</v>
      </c>
      <c r="AI60" s="155">
        <v>0</v>
      </c>
      <c r="AJ60" s="279"/>
    </row>
    <row r="61" spans="1:36" x14ac:dyDescent="0.2">
      <c r="A61" s="119">
        <v>55</v>
      </c>
      <c r="B61" s="148">
        <v>2105</v>
      </c>
      <c r="C61" s="142" t="s">
        <v>268</v>
      </c>
      <c r="D61" s="201">
        <v>118233.09394000001</v>
      </c>
      <c r="E61" s="201">
        <v>465096.14383000002</v>
      </c>
      <c r="F61" s="201">
        <v>317061.45993000001</v>
      </c>
      <c r="G61" s="201">
        <v>130544.99661</v>
      </c>
      <c r="H61" s="201">
        <v>1030935.69431</v>
      </c>
      <c r="I61" s="201">
        <v>35285.643940000002</v>
      </c>
      <c r="J61" s="201">
        <v>110413.06707</v>
      </c>
      <c r="K61" s="201">
        <v>554.29999999999995</v>
      </c>
      <c r="L61" s="201">
        <v>9467.3328099999999</v>
      </c>
      <c r="M61" s="201">
        <v>0</v>
      </c>
      <c r="N61" s="201">
        <v>82340.139360000001</v>
      </c>
      <c r="O61" s="201">
        <v>57.16</v>
      </c>
      <c r="P61" s="201">
        <v>29671.801909999998</v>
      </c>
      <c r="Q61" s="201">
        <v>5909.3696300000001</v>
      </c>
      <c r="R61" s="201">
        <v>273698.81471999997</v>
      </c>
      <c r="S61" s="201">
        <v>810.37037999999995</v>
      </c>
      <c r="T61" s="201">
        <v>9205.4051500000005</v>
      </c>
      <c r="U61" s="201">
        <v>23.646000000000001</v>
      </c>
      <c r="V61" s="201">
        <v>56.790120000000002</v>
      </c>
      <c r="W61" s="201">
        <v>16158.52096</v>
      </c>
      <c r="X61" s="201">
        <v>80.702380000000005</v>
      </c>
      <c r="Y61" s="201">
        <v>0</v>
      </c>
      <c r="Z61" s="201">
        <v>833.21938</v>
      </c>
      <c r="AA61" s="201">
        <v>0</v>
      </c>
      <c r="AB61" s="201">
        <v>3707.9920000000002</v>
      </c>
      <c r="AC61" s="201">
        <v>0</v>
      </c>
      <c r="AD61" s="201">
        <v>30876.646369999995</v>
      </c>
      <c r="AE61" s="201">
        <v>1335511.1554</v>
      </c>
      <c r="AF61" s="201">
        <v>790543.25458000007</v>
      </c>
      <c r="AG61" s="201">
        <v>519192.01822999999</v>
      </c>
      <c r="AH61" s="201">
        <v>0</v>
      </c>
      <c r="AI61" s="155">
        <v>25775.882590000001</v>
      </c>
      <c r="AJ61" s="279"/>
    </row>
    <row r="62" spans="1:36" x14ac:dyDescent="0.2">
      <c r="A62" s="247">
        <v>56</v>
      </c>
      <c r="B62" s="148">
        <v>22</v>
      </c>
      <c r="C62" s="142" t="s">
        <v>26</v>
      </c>
      <c r="D62" s="201">
        <v>0</v>
      </c>
      <c r="E62" s="201">
        <v>0</v>
      </c>
      <c r="F62" s="201">
        <v>0</v>
      </c>
      <c r="G62" s="201">
        <v>0</v>
      </c>
      <c r="H62" s="201">
        <v>0</v>
      </c>
      <c r="I62" s="201">
        <v>0</v>
      </c>
      <c r="J62" s="201">
        <v>0</v>
      </c>
      <c r="K62" s="201">
        <v>18000</v>
      </c>
      <c r="L62" s="201">
        <v>15000</v>
      </c>
      <c r="M62" s="201">
        <v>0</v>
      </c>
      <c r="N62" s="201">
        <v>0</v>
      </c>
      <c r="O62" s="201">
        <v>0</v>
      </c>
      <c r="P62" s="201">
        <v>0</v>
      </c>
      <c r="Q62" s="201">
        <v>0</v>
      </c>
      <c r="R62" s="201">
        <v>33000</v>
      </c>
      <c r="S62" s="201">
        <v>0</v>
      </c>
      <c r="T62" s="201">
        <v>0</v>
      </c>
      <c r="U62" s="201">
        <v>0</v>
      </c>
      <c r="V62" s="201">
        <v>0</v>
      </c>
      <c r="W62" s="201">
        <v>0</v>
      </c>
      <c r="X62" s="201">
        <v>0</v>
      </c>
      <c r="Y62" s="201">
        <v>0</v>
      </c>
      <c r="Z62" s="201">
        <v>0</v>
      </c>
      <c r="AA62" s="201">
        <v>0</v>
      </c>
      <c r="AB62" s="201">
        <v>0</v>
      </c>
      <c r="AC62" s="201">
        <v>0</v>
      </c>
      <c r="AD62" s="201">
        <v>0</v>
      </c>
      <c r="AE62" s="201">
        <v>33000</v>
      </c>
      <c r="AF62" s="201">
        <v>18000</v>
      </c>
      <c r="AG62" s="201">
        <v>15000</v>
      </c>
      <c r="AH62" s="201">
        <v>0</v>
      </c>
      <c r="AI62" s="155">
        <v>0</v>
      </c>
      <c r="AJ62" s="279"/>
    </row>
    <row r="63" spans="1:36" x14ac:dyDescent="0.2">
      <c r="A63" s="119">
        <v>57</v>
      </c>
      <c r="B63" s="148">
        <v>23</v>
      </c>
      <c r="C63" s="142" t="s">
        <v>271</v>
      </c>
      <c r="D63" s="201">
        <v>9382.4109599999992</v>
      </c>
      <c r="E63" s="201">
        <v>29705.54149</v>
      </c>
      <c r="F63" s="201">
        <v>46094.79148</v>
      </c>
      <c r="G63" s="201">
        <v>36701.02751</v>
      </c>
      <c r="H63" s="201">
        <v>121883.77144</v>
      </c>
      <c r="I63" s="201">
        <v>14364.40357</v>
      </c>
      <c r="J63" s="201">
        <v>21657.67093</v>
      </c>
      <c r="K63" s="201">
        <v>3994.518</v>
      </c>
      <c r="L63" s="201">
        <v>0</v>
      </c>
      <c r="M63" s="201">
        <v>2109.5156999999999</v>
      </c>
      <c r="N63" s="201">
        <v>3181.9821499999998</v>
      </c>
      <c r="O63" s="201">
        <v>1542.6523199999999</v>
      </c>
      <c r="P63" s="201">
        <v>728.91938000000005</v>
      </c>
      <c r="Q63" s="201">
        <v>428.82907999999998</v>
      </c>
      <c r="R63" s="201">
        <v>48008.491130000002</v>
      </c>
      <c r="S63" s="201">
        <v>11.582280000000001</v>
      </c>
      <c r="T63" s="201">
        <v>586.63463999999999</v>
      </c>
      <c r="U63" s="201">
        <v>2.5873300000000001</v>
      </c>
      <c r="V63" s="201">
        <v>51.538519999999998</v>
      </c>
      <c r="W63" s="201">
        <v>182.25726</v>
      </c>
      <c r="X63" s="201">
        <v>85.30556</v>
      </c>
      <c r="Y63" s="201">
        <v>0</v>
      </c>
      <c r="Z63" s="201">
        <v>1257.4253200000001</v>
      </c>
      <c r="AA63" s="201">
        <v>34.270000000000003</v>
      </c>
      <c r="AB63" s="201">
        <v>718.59514999999999</v>
      </c>
      <c r="AC63" s="201">
        <v>0</v>
      </c>
      <c r="AD63" s="201">
        <v>2930.1960599999998</v>
      </c>
      <c r="AE63" s="201">
        <v>172822.45862999998</v>
      </c>
      <c r="AF63" s="201">
        <v>124555.56765999999</v>
      </c>
      <c r="AG63" s="201">
        <v>46902.939480000001</v>
      </c>
      <c r="AH63" s="201">
        <v>0</v>
      </c>
      <c r="AI63" s="155">
        <v>1363.9514899999999</v>
      </c>
      <c r="AJ63" s="279"/>
    </row>
    <row r="64" spans="1:36" x14ac:dyDescent="0.2">
      <c r="A64" s="119">
        <v>58</v>
      </c>
      <c r="B64" s="148">
        <v>24</v>
      </c>
      <c r="C64" s="142" t="s">
        <v>864</v>
      </c>
      <c r="D64" s="201">
        <v>0</v>
      </c>
      <c r="E64" s="201">
        <v>20176.794269999999</v>
      </c>
      <c r="F64" s="201">
        <v>609.19095000000004</v>
      </c>
      <c r="G64" s="201">
        <v>125.34899</v>
      </c>
      <c r="H64" s="201">
        <v>20911.334209999997</v>
      </c>
      <c r="I64" s="201">
        <v>1853.3967600000001</v>
      </c>
      <c r="J64" s="201">
        <v>9542.0400000000009</v>
      </c>
      <c r="K64" s="201">
        <v>0</v>
      </c>
      <c r="L64" s="201">
        <v>0</v>
      </c>
      <c r="M64" s="201">
        <v>0</v>
      </c>
      <c r="N64" s="201">
        <v>0</v>
      </c>
      <c r="O64" s="201">
        <v>0</v>
      </c>
      <c r="P64" s="201">
        <v>1263.1500000000001</v>
      </c>
      <c r="Q64" s="201">
        <v>0</v>
      </c>
      <c r="R64" s="201">
        <v>12658.58676</v>
      </c>
      <c r="S64" s="201">
        <v>0</v>
      </c>
      <c r="T64" s="201">
        <v>0</v>
      </c>
      <c r="U64" s="201">
        <v>0</v>
      </c>
      <c r="V64" s="201">
        <v>0</v>
      </c>
      <c r="W64" s="201">
        <v>0</v>
      </c>
      <c r="X64" s="201">
        <v>0</v>
      </c>
      <c r="Y64" s="201">
        <v>0</v>
      </c>
      <c r="Z64" s="201">
        <v>0</v>
      </c>
      <c r="AA64" s="201">
        <v>0</v>
      </c>
      <c r="AB64" s="201">
        <v>0</v>
      </c>
      <c r="AC64" s="201">
        <v>0</v>
      </c>
      <c r="AD64" s="201">
        <v>0</v>
      </c>
      <c r="AE64" s="201">
        <v>33569.920969999999</v>
      </c>
      <c r="AF64" s="201">
        <v>11539.729940000001</v>
      </c>
      <c r="AG64" s="201">
        <v>22030.191029999998</v>
      </c>
      <c r="AH64" s="201">
        <v>0</v>
      </c>
      <c r="AI64" s="155">
        <v>0</v>
      </c>
      <c r="AJ64" s="279"/>
    </row>
    <row r="65" spans="1:36" x14ac:dyDescent="0.2">
      <c r="A65" s="119">
        <v>59</v>
      </c>
      <c r="B65" s="148">
        <v>25</v>
      </c>
      <c r="C65" s="142" t="s">
        <v>280</v>
      </c>
      <c r="D65" s="201">
        <v>175775.39262</v>
      </c>
      <c r="E65" s="201">
        <v>210557.78007000001</v>
      </c>
      <c r="F65" s="201">
        <v>332995.44974000001</v>
      </c>
      <c r="G65" s="201">
        <v>129964.82962999999</v>
      </c>
      <c r="H65" s="201">
        <v>849293.45206000004</v>
      </c>
      <c r="I65" s="201">
        <v>35763.405830000003</v>
      </c>
      <c r="J65" s="201">
        <v>88077.410250000001</v>
      </c>
      <c r="K65" s="201">
        <v>34832.932000000001</v>
      </c>
      <c r="L65" s="201">
        <v>435391.94796999998</v>
      </c>
      <c r="M65" s="201">
        <v>23219.547559999999</v>
      </c>
      <c r="N65" s="201">
        <v>108151.72194</v>
      </c>
      <c r="O65" s="201">
        <v>8803.2048200000008</v>
      </c>
      <c r="P65" s="201">
        <v>13464.62522</v>
      </c>
      <c r="Q65" s="201">
        <v>37340.062109999999</v>
      </c>
      <c r="R65" s="201">
        <v>785044.85769999982</v>
      </c>
      <c r="S65" s="201">
        <v>7711.0946599999997</v>
      </c>
      <c r="T65" s="201">
        <v>5875.23837</v>
      </c>
      <c r="U65" s="201">
        <v>693.16177000000005</v>
      </c>
      <c r="V65" s="201">
        <v>1332.4338700000001</v>
      </c>
      <c r="W65" s="201">
        <v>4480.6704099999997</v>
      </c>
      <c r="X65" s="201">
        <v>1187.48876</v>
      </c>
      <c r="Y65" s="201">
        <v>2795.5522599999999</v>
      </c>
      <c r="Z65" s="201">
        <v>1286.05125</v>
      </c>
      <c r="AA65" s="201">
        <v>3388.6605399999999</v>
      </c>
      <c r="AB65" s="201">
        <v>5911.4483</v>
      </c>
      <c r="AC65" s="201">
        <v>3397.8590800000002</v>
      </c>
      <c r="AD65" s="201">
        <v>38059.659270000004</v>
      </c>
      <c r="AE65" s="201">
        <v>1672397.9690299998</v>
      </c>
      <c r="AF65" s="201">
        <v>901755.87389999989</v>
      </c>
      <c r="AG65" s="201">
        <v>713327.84242999996</v>
      </c>
      <c r="AH65" s="201">
        <v>0</v>
      </c>
      <c r="AI65" s="155">
        <v>57314.25269999999</v>
      </c>
      <c r="AJ65" s="279"/>
    </row>
    <row r="66" spans="1:36" x14ac:dyDescent="0.2">
      <c r="A66" s="119">
        <v>60</v>
      </c>
      <c r="B66" s="148">
        <v>26</v>
      </c>
      <c r="C66" s="142" t="s">
        <v>310</v>
      </c>
      <c r="D66" s="201">
        <v>251336.17660999999</v>
      </c>
      <c r="E66" s="201">
        <v>447272.06659</v>
      </c>
      <c r="F66" s="201">
        <v>159462.46393999999</v>
      </c>
      <c r="G66" s="201">
        <v>219239.76198000001</v>
      </c>
      <c r="H66" s="201">
        <v>1077310.46912</v>
      </c>
      <c r="I66" s="201">
        <v>7739.8177500000002</v>
      </c>
      <c r="J66" s="201">
        <v>134751.12</v>
      </c>
      <c r="K66" s="201">
        <v>0</v>
      </c>
      <c r="L66" s="201">
        <v>67517.107390000005</v>
      </c>
      <c r="M66" s="201">
        <v>48371.60413</v>
      </c>
      <c r="N66" s="201">
        <v>154449.98267</v>
      </c>
      <c r="O66" s="201">
        <v>7763.4048899999998</v>
      </c>
      <c r="P66" s="201">
        <v>0</v>
      </c>
      <c r="Q66" s="201">
        <v>172325.5</v>
      </c>
      <c r="R66" s="201">
        <v>592918.53683</v>
      </c>
      <c r="S66" s="201">
        <v>93278.583570000003</v>
      </c>
      <c r="T66" s="201">
        <v>10682.481169999999</v>
      </c>
      <c r="U66" s="201">
        <v>0</v>
      </c>
      <c r="V66" s="201">
        <v>0</v>
      </c>
      <c r="W66" s="201">
        <v>0</v>
      </c>
      <c r="X66" s="201">
        <v>0</v>
      </c>
      <c r="Y66" s="201">
        <v>13722.343580000001</v>
      </c>
      <c r="Z66" s="201">
        <v>0</v>
      </c>
      <c r="AA66" s="201">
        <v>58736.139790000001</v>
      </c>
      <c r="AB66" s="201">
        <v>22075.854670000001</v>
      </c>
      <c r="AC66" s="201">
        <v>41788.591740000003</v>
      </c>
      <c r="AD66" s="201">
        <v>240283.99452000001</v>
      </c>
      <c r="AE66" s="201">
        <v>1910513.0004700001</v>
      </c>
      <c r="AF66" s="201">
        <v>1020281.49366</v>
      </c>
      <c r="AG66" s="201">
        <v>581583.07703000004</v>
      </c>
      <c r="AH66" s="201">
        <v>0</v>
      </c>
      <c r="AI66" s="155">
        <v>308648.42977999995</v>
      </c>
      <c r="AJ66" s="279"/>
    </row>
    <row r="67" spans="1:36" x14ac:dyDescent="0.2">
      <c r="A67" s="247">
        <v>61</v>
      </c>
      <c r="B67" s="148">
        <v>2601</v>
      </c>
      <c r="C67" s="142" t="s">
        <v>311</v>
      </c>
      <c r="D67" s="201">
        <v>0</v>
      </c>
      <c r="E67" s="201">
        <v>0</v>
      </c>
      <c r="F67" s="201">
        <v>6193.3210900000004</v>
      </c>
      <c r="G67" s="201">
        <v>228.87608</v>
      </c>
      <c r="H67" s="201">
        <v>6422.1971700000004</v>
      </c>
      <c r="I67" s="201">
        <v>0</v>
      </c>
      <c r="J67" s="201">
        <v>0</v>
      </c>
      <c r="K67" s="201">
        <v>0</v>
      </c>
      <c r="L67" s="201">
        <v>17.107389999999999</v>
      </c>
      <c r="M67" s="201">
        <v>0</v>
      </c>
      <c r="N67" s="201">
        <v>0</v>
      </c>
      <c r="O67" s="201">
        <v>0</v>
      </c>
      <c r="P67" s="201">
        <v>0</v>
      </c>
      <c r="Q67" s="201">
        <v>0</v>
      </c>
      <c r="R67" s="201">
        <v>17.107389999999999</v>
      </c>
      <c r="S67" s="201">
        <v>0</v>
      </c>
      <c r="T67" s="201">
        <v>0</v>
      </c>
      <c r="U67" s="201">
        <v>0</v>
      </c>
      <c r="V67" s="201">
        <v>0</v>
      </c>
      <c r="W67" s="201">
        <v>0</v>
      </c>
      <c r="X67" s="201">
        <v>0</v>
      </c>
      <c r="Y67" s="201">
        <v>0</v>
      </c>
      <c r="Z67" s="201">
        <v>0</v>
      </c>
      <c r="AA67" s="201">
        <v>0</v>
      </c>
      <c r="AB67" s="201">
        <v>0</v>
      </c>
      <c r="AC67" s="201">
        <v>0</v>
      </c>
      <c r="AD67" s="201">
        <v>0</v>
      </c>
      <c r="AE67" s="201">
        <v>6439.3045600000005</v>
      </c>
      <c r="AF67" s="201">
        <v>6422.1971700000004</v>
      </c>
      <c r="AG67" s="201">
        <v>17.107389999999999</v>
      </c>
      <c r="AH67" s="201">
        <v>0</v>
      </c>
      <c r="AI67" s="155">
        <v>0</v>
      </c>
      <c r="AJ67" s="279"/>
    </row>
    <row r="68" spans="1:36" x14ac:dyDescent="0.2">
      <c r="A68" s="119">
        <v>62</v>
      </c>
      <c r="B68" s="148">
        <v>2602</v>
      </c>
      <c r="C68" s="142" t="s">
        <v>312</v>
      </c>
      <c r="D68" s="201">
        <v>0</v>
      </c>
      <c r="E68" s="201">
        <v>50208.333359999997</v>
      </c>
      <c r="F68" s="201">
        <v>0</v>
      </c>
      <c r="G68" s="201">
        <v>0</v>
      </c>
      <c r="H68" s="201">
        <v>50208.333359999997</v>
      </c>
      <c r="I68" s="201">
        <v>0</v>
      </c>
      <c r="J68" s="201">
        <v>0</v>
      </c>
      <c r="K68" s="201">
        <v>0</v>
      </c>
      <c r="L68" s="201">
        <v>51000</v>
      </c>
      <c r="M68" s="201">
        <v>42170.83165</v>
      </c>
      <c r="N68" s="201">
        <v>0</v>
      </c>
      <c r="O68" s="201">
        <v>0</v>
      </c>
      <c r="P68" s="201">
        <v>0</v>
      </c>
      <c r="Q68" s="201">
        <v>0</v>
      </c>
      <c r="R68" s="201">
        <v>93170.831650000007</v>
      </c>
      <c r="S68" s="201">
        <v>0</v>
      </c>
      <c r="T68" s="201">
        <v>3682.48117</v>
      </c>
      <c r="U68" s="201">
        <v>0</v>
      </c>
      <c r="V68" s="201">
        <v>0</v>
      </c>
      <c r="W68" s="201">
        <v>0</v>
      </c>
      <c r="X68" s="201">
        <v>0</v>
      </c>
      <c r="Y68" s="201">
        <v>2722.3435800000002</v>
      </c>
      <c r="Z68" s="201">
        <v>0</v>
      </c>
      <c r="AA68" s="201">
        <v>2820.08331</v>
      </c>
      <c r="AB68" s="201">
        <v>2310.4879900000001</v>
      </c>
      <c r="AC68" s="201">
        <v>0</v>
      </c>
      <c r="AD68" s="201">
        <v>11535.396049999999</v>
      </c>
      <c r="AE68" s="201">
        <v>154914.56106000001</v>
      </c>
      <c r="AF68" s="201">
        <v>0</v>
      </c>
      <c r="AG68" s="201">
        <v>147061.64618000001</v>
      </c>
      <c r="AH68" s="201">
        <v>0</v>
      </c>
      <c r="AI68" s="155">
        <v>7852.9148800000003</v>
      </c>
      <c r="AJ68" s="279"/>
    </row>
    <row r="69" spans="1:36" x14ac:dyDescent="0.2">
      <c r="A69" s="119">
        <v>63</v>
      </c>
      <c r="B69" s="148">
        <v>2603</v>
      </c>
      <c r="C69" s="142" t="s">
        <v>313</v>
      </c>
      <c r="D69" s="201">
        <v>154500</v>
      </c>
      <c r="E69" s="201">
        <v>309705.88299999997</v>
      </c>
      <c r="F69" s="201">
        <v>90610</v>
      </c>
      <c r="G69" s="201">
        <v>97020.666719999994</v>
      </c>
      <c r="H69" s="201">
        <v>651836.54971999989</v>
      </c>
      <c r="I69" s="201">
        <v>0</v>
      </c>
      <c r="J69" s="201">
        <v>134051.12</v>
      </c>
      <c r="K69" s="201">
        <v>0</v>
      </c>
      <c r="L69" s="201">
        <v>16500</v>
      </c>
      <c r="M69" s="201">
        <v>5000</v>
      </c>
      <c r="N69" s="201">
        <v>64849.982669999998</v>
      </c>
      <c r="O69" s="201">
        <v>6500</v>
      </c>
      <c r="P69" s="201">
        <v>0</v>
      </c>
      <c r="Q69" s="201">
        <v>172325.5</v>
      </c>
      <c r="R69" s="201">
        <v>399226.60266999999</v>
      </c>
      <c r="S69" s="201">
        <v>22166.666669999999</v>
      </c>
      <c r="T69" s="201">
        <v>7000</v>
      </c>
      <c r="U69" s="201">
        <v>0</v>
      </c>
      <c r="V69" s="201">
        <v>0</v>
      </c>
      <c r="W69" s="201">
        <v>0</v>
      </c>
      <c r="X69" s="201">
        <v>0</v>
      </c>
      <c r="Y69" s="201">
        <v>0</v>
      </c>
      <c r="Z69" s="201">
        <v>0</v>
      </c>
      <c r="AA69" s="201">
        <v>55916.056479999999</v>
      </c>
      <c r="AB69" s="201">
        <v>19765.366679999999</v>
      </c>
      <c r="AC69" s="201">
        <v>41788.591740000003</v>
      </c>
      <c r="AD69" s="201">
        <v>146636.68157000002</v>
      </c>
      <c r="AE69" s="201">
        <v>1197699.83396</v>
      </c>
      <c r="AF69" s="201">
        <v>569698.43605999998</v>
      </c>
      <c r="AG69" s="201">
        <v>338205.88299999997</v>
      </c>
      <c r="AH69" s="201">
        <v>0</v>
      </c>
      <c r="AI69" s="155">
        <v>289795.51490000001</v>
      </c>
      <c r="AJ69" s="279"/>
    </row>
    <row r="70" spans="1:36" x14ac:dyDescent="0.2">
      <c r="A70" s="119">
        <v>64</v>
      </c>
      <c r="B70" s="148">
        <v>2604</v>
      </c>
      <c r="C70" s="142" t="s">
        <v>314</v>
      </c>
      <c r="D70" s="201">
        <v>0</v>
      </c>
      <c r="E70" s="201">
        <v>0</v>
      </c>
      <c r="F70" s="201">
        <v>0</v>
      </c>
      <c r="G70" s="201">
        <v>0</v>
      </c>
      <c r="H70" s="201">
        <v>0</v>
      </c>
      <c r="I70" s="201">
        <v>0</v>
      </c>
      <c r="J70" s="201">
        <v>0</v>
      </c>
      <c r="K70" s="201">
        <v>0</v>
      </c>
      <c r="L70" s="201">
        <v>0</v>
      </c>
      <c r="M70" s="201">
        <v>0</v>
      </c>
      <c r="N70" s="201">
        <v>0</v>
      </c>
      <c r="O70" s="201">
        <v>0</v>
      </c>
      <c r="P70" s="201">
        <v>0</v>
      </c>
      <c r="Q70" s="201">
        <v>0</v>
      </c>
      <c r="R70" s="201">
        <v>0</v>
      </c>
      <c r="S70" s="201">
        <v>0</v>
      </c>
      <c r="T70" s="201">
        <v>0</v>
      </c>
      <c r="U70" s="201">
        <v>0</v>
      </c>
      <c r="V70" s="201">
        <v>0</v>
      </c>
      <c r="W70" s="201">
        <v>0</v>
      </c>
      <c r="X70" s="201">
        <v>0</v>
      </c>
      <c r="Y70" s="201">
        <v>0</v>
      </c>
      <c r="Z70" s="201">
        <v>0</v>
      </c>
      <c r="AA70" s="201">
        <v>0</v>
      </c>
      <c r="AB70" s="201">
        <v>0</v>
      </c>
      <c r="AC70" s="201">
        <v>0</v>
      </c>
      <c r="AD70" s="201">
        <v>0</v>
      </c>
      <c r="AE70" s="201">
        <v>0</v>
      </c>
      <c r="AF70" s="201">
        <v>0</v>
      </c>
      <c r="AG70" s="201">
        <v>0</v>
      </c>
      <c r="AH70" s="201">
        <v>0</v>
      </c>
      <c r="AI70" s="155">
        <v>0</v>
      </c>
      <c r="AJ70" s="279"/>
    </row>
    <row r="71" spans="1:36" x14ac:dyDescent="0.2">
      <c r="A71" s="119">
        <v>65</v>
      </c>
      <c r="B71" s="148">
        <v>2605</v>
      </c>
      <c r="C71" s="142" t="s">
        <v>315</v>
      </c>
      <c r="D71" s="201">
        <v>0</v>
      </c>
      <c r="E71" s="201">
        <v>1500</v>
      </c>
      <c r="F71" s="201">
        <v>0</v>
      </c>
      <c r="G71" s="201">
        <v>0</v>
      </c>
      <c r="H71" s="201">
        <v>1500</v>
      </c>
      <c r="I71" s="201">
        <v>0</v>
      </c>
      <c r="J71" s="201">
        <v>0</v>
      </c>
      <c r="K71" s="201">
        <v>0</v>
      </c>
      <c r="L71" s="201">
        <v>0</v>
      </c>
      <c r="M71" s="201">
        <v>0</v>
      </c>
      <c r="N71" s="201">
        <v>0</v>
      </c>
      <c r="O71" s="201">
        <v>0</v>
      </c>
      <c r="P71" s="201">
        <v>0</v>
      </c>
      <c r="Q71" s="201">
        <v>0</v>
      </c>
      <c r="R71" s="201">
        <v>0</v>
      </c>
      <c r="S71" s="201">
        <v>0</v>
      </c>
      <c r="T71" s="201">
        <v>0</v>
      </c>
      <c r="U71" s="201">
        <v>0</v>
      </c>
      <c r="V71" s="201">
        <v>0</v>
      </c>
      <c r="W71" s="201">
        <v>0</v>
      </c>
      <c r="X71" s="201">
        <v>0</v>
      </c>
      <c r="Y71" s="201">
        <v>0</v>
      </c>
      <c r="Z71" s="201">
        <v>0</v>
      </c>
      <c r="AA71" s="201">
        <v>0</v>
      </c>
      <c r="AB71" s="201">
        <v>0</v>
      </c>
      <c r="AC71" s="201">
        <v>0</v>
      </c>
      <c r="AD71" s="201">
        <v>0</v>
      </c>
      <c r="AE71" s="201">
        <v>1500</v>
      </c>
      <c r="AF71" s="201">
        <v>0</v>
      </c>
      <c r="AG71" s="201">
        <v>1500</v>
      </c>
      <c r="AH71" s="201">
        <v>0</v>
      </c>
      <c r="AI71" s="155">
        <v>0</v>
      </c>
      <c r="AJ71" s="279"/>
    </row>
    <row r="72" spans="1:36" x14ac:dyDescent="0.2">
      <c r="A72" s="247">
        <v>66</v>
      </c>
      <c r="B72" s="148">
        <v>2606</v>
      </c>
      <c r="C72" s="142" t="s">
        <v>316</v>
      </c>
      <c r="D72" s="201">
        <v>2.8432499999999998</v>
      </c>
      <c r="E72" s="201">
        <v>68357.850229999996</v>
      </c>
      <c r="F72" s="201">
        <v>2</v>
      </c>
      <c r="G72" s="201">
        <v>5490.2191800000001</v>
      </c>
      <c r="H72" s="201">
        <v>73852.912660000002</v>
      </c>
      <c r="I72" s="201">
        <v>7739.8177500000002</v>
      </c>
      <c r="J72" s="201">
        <v>0</v>
      </c>
      <c r="K72" s="201">
        <v>0</v>
      </c>
      <c r="L72" s="201">
        <v>0</v>
      </c>
      <c r="M72" s="201">
        <v>1200.7724800000001</v>
      </c>
      <c r="N72" s="201">
        <v>0</v>
      </c>
      <c r="O72" s="201">
        <v>1263.40489</v>
      </c>
      <c r="P72" s="201">
        <v>0</v>
      </c>
      <c r="Q72" s="201">
        <v>0</v>
      </c>
      <c r="R72" s="201">
        <v>10203.99512</v>
      </c>
      <c r="S72" s="201">
        <v>178.58356000000001</v>
      </c>
      <c r="T72" s="201">
        <v>0</v>
      </c>
      <c r="U72" s="201">
        <v>0</v>
      </c>
      <c r="V72" s="201">
        <v>0</v>
      </c>
      <c r="W72" s="201">
        <v>0</v>
      </c>
      <c r="X72" s="201">
        <v>0</v>
      </c>
      <c r="Y72" s="201">
        <v>0</v>
      </c>
      <c r="Z72" s="201">
        <v>0</v>
      </c>
      <c r="AA72" s="201">
        <v>0</v>
      </c>
      <c r="AB72" s="201">
        <v>0</v>
      </c>
      <c r="AC72" s="201">
        <v>0</v>
      </c>
      <c r="AD72" s="201">
        <v>178.58356000000001</v>
      </c>
      <c r="AE72" s="201">
        <v>84235.491340000008</v>
      </c>
      <c r="AF72" s="201">
        <v>6937.0508799999998</v>
      </c>
      <c r="AG72" s="201">
        <v>77298.440459999998</v>
      </c>
      <c r="AH72" s="201">
        <v>0</v>
      </c>
      <c r="AI72" s="155">
        <v>0</v>
      </c>
      <c r="AJ72" s="279"/>
    </row>
    <row r="73" spans="1:36" x14ac:dyDescent="0.2">
      <c r="A73" s="119">
        <v>67</v>
      </c>
      <c r="B73" s="148">
        <v>2607</v>
      </c>
      <c r="C73" s="142" t="s">
        <v>317</v>
      </c>
      <c r="D73" s="201">
        <v>96833.333360000004</v>
      </c>
      <c r="E73" s="201">
        <v>17500</v>
      </c>
      <c r="F73" s="201">
        <v>62657.142849999997</v>
      </c>
      <c r="G73" s="201">
        <v>94000</v>
      </c>
      <c r="H73" s="201">
        <v>270990.47620999999</v>
      </c>
      <c r="I73" s="201">
        <v>0</v>
      </c>
      <c r="J73" s="201">
        <v>700</v>
      </c>
      <c r="K73" s="201">
        <v>0</v>
      </c>
      <c r="L73" s="201">
        <v>0</v>
      </c>
      <c r="M73" s="201">
        <v>0</v>
      </c>
      <c r="N73" s="201">
        <v>89600</v>
      </c>
      <c r="O73" s="201">
        <v>0</v>
      </c>
      <c r="P73" s="201">
        <v>0</v>
      </c>
      <c r="Q73" s="201">
        <v>0</v>
      </c>
      <c r="R73" s="201">
        <v>90300</v>
      </c>
      <c r="S73" s="201">
        <v>19833.333340000001</v>
      </c>
      <c r="T73" s="201">
        <v>0</v>
      </c>
      <c r="U73" s="201">
        <v>0</v>
      </c>
      <c r="V73" s="201">
        <v>0</v>
      </c>
      <c r="W73" s="201">
        <v>0</v>
      </c>
      <c r="X73" s="201">
        <v>0</v>
      </c>
      <c r="Y73" s="201">
        <v>0</v>
      </c>
      <c r="Z73" s="201">
        <v>0</v>
      </c>
      <c r="AA73" s="201">
        <v>0</v>
      </c>
      <c r="AB73" s="201">
        <v>0</v>
      </c>
      <c r="AC73" s="201">
        <v>0</v>
      </c>
      <c r="AD73" s="201">
        <v>19833.333340000001</v>
      </c>
      <c r="AE73" s="201">
        <v>381123.80955000001</v>
      </c>
      <c r="AF73" s="201">
        <v>363623.80955000001</v>
      </c>
      <c r="AG73" s="201">
        <v>17500</v>
      </c>
      <c r="AH73" s="201">
        <v>0</v>
      </c>
      <c r="AI73" s="155">
        <v>0</v>
      </c>
      <c r="AJ73" s="279"/>
    </row>
    <row r="74" spans="1:36" x14ac:dyDescent="0.2">
      <c r="A74" s="119">
        <v>68</v>
      </c>
      <c r="B74" s="148">
        <v>2608</v>
      </c>
      <c r="C74" s="142" t="s">
        <v>318</v>
      </c>
      <c r="D74" s="201">
        <v>0</v>
      </c>
      <c r="E74" s="201">
        <v>0</v>
      </c>
      <c r="F74" s="201">
        <v>0</v>
      </c>
      <c r="G74" s="201">
        <v>0</v>
      </c>
      <c r="H74" s="201">
        <v>0</v>
      </c>
      <c r="I74" s="201">
        <v>0</v>
      </c>
      <c r="J74" s="201">
        <v>0</v>
      </c>
      <c r="K74" s="201">
        <v>0</v>
      </c>
      <c r="L74" s="201">
        <v>0</v>
      </c>
      <c r="M74" s="201">
        <v>0</v>
      </c>
      <c r="N74" s="201">
        <v>0</v>
      </c>
      <c r="O74" s="201">
        <v>0</v>
      </c>
      <c r="P74" s="201">
        <v>0</v>
      </c>
      <c r="Q74" s="201">
        <v>0</v>
      </c>
      <c r="R74" s="201">
        <v>0</v>
      </c>
      <c r="S74" s="201">
        <v>0</v>
      </c>
      <c r="T74" s="201">
        <v>0</v>
      </c>
      <c r="U74" s="201">
        <v>0</v>
      </c>
      <c r="V74" s="201">
        <v>0</v>
      </c>
      <c r="W74" s="201">
        <v>0</v>
      </c>
      <c r="X74" s="201">
        <v>0</v>
      </c>
      <c r="Y74" s="201">
        <v>0</v>
      </c>
      <c r="Z74" s="201">
        <v>0</v>
      </c>
      <c r="AA74" s="201">
        <v>0</v>
      </c>
      <c r="AB74" s="201">
        <v>0</v>
      </c>
      <c r="AC74" s="201">
        <v>0</v>
      </c>
      <c r="AD74" s="201">
        <v>0</v>
      </c>
      <c r="AE74" s="201">
        <v>0</v>
      </c>
      <c r="AF74" s="201">
        <v>0</v>
      </c>
      <c r="AG74" s="201">
        <v>0</v>
      </c>
      <c r="AH74" s="201">
        <v>0</v>
      </c>
      <c r="AI74" s="155">
        <v>0</v>
      </c>
      <c r="AJ74" s="279"/>
    </row>
    <row r="75" spans="1:36" x14ac:dyDescent="0.2">
      <c r="A75" s="119">
        <v>69</v>
      </c>
      <c r="B75" s="148">
        <v>2609</v>
      </c>
      <c r="C75" s="142" t="s">
        <v>319</v>
      </c>
      <c r="D75" s="201">
        <v>0</v>
      </c>
      <c r="E75" s="201">
        <v>0</v>
      </c>
      <c r="F75" s="201">
        <v>0</v>
      </c>
      <c r="G75" s="201">
        <v>0</v>
      </c>
      <c r="H75" s="201">
        <v>0</v>
      </c>
      <c r="I75" s="201">
        <v>0</v>
      </c>
      <c r="J75" s="201">
        <v>0</v>
      </c>
      <c r="K75" s="201">
        <v>0</v>
      </c>
      <c r="L75" s="201">
        <v>0</v>
      </c>
      <c r="M75" s="201">
        <v>0</v>
      </c>
      <c r="N75" s="201">
        <v>0</v>
      </c>
      <c r="O75" s="201">
        <v>0</v>
      </c>
      <c r="P75" s="201">
        <v>0</v>
      </c>
      <c r="Q75" s="201">
        <v>0</v>
      </c>
      <c r="R75" s="201">
        <v>0</v>
      </c>
      <c r="S75" s="201">
        <v>0</v>
      </c>
      <c r="T75" s="201">
        <v>0</v>
      </c>
      <c r="U75" s="201">
        <v>0</v>
      </c>
      <c r="V75" s="201">
        <v>0</v>
      </c>
      <c r="W75" s="201">
        <v>0</v>
      </c>
      <c r="X75" s="201">
        <v>0</v>
      </c>
      <c r="Y75" s="201">
        <v>0</v>
      </c>
      <c r="Z75" s="201">
        <v>0</v>
      </c>
      <c r="AA75" s="201">
        <v>0</v>
      </c>
      <c r="AB75" s="201">
        <v>0</v>
      </c>
      <c r="AC75" s="201">
        <v>0</v>
      </c>
      <c r="AD75" s="201">
        <v>0</v>
      </c>
      <c r="AE75" s="201">
        <v>0</v>
      </c>
      <c r="AF75" s="201">
        <v>0</v>
      </c>
      <c r="AG75" s="201">
        <v>0</v>
      </c>
      <c r="AH75" s="201">
        <v>0</v>
      </c>
      <c r="AI75" s="155">
        <v>0</v>
      </c>
      <c r="AJ75" s="279"/>
    </row>
    <row r="76" spans="1:36" x14ac:dyDescent="0.2">
      <c r="A76" s="119">
        <v>70</v>
      </c>
      <c r="B76" s="132">
        <v>2610</v>
      </c>
      <c r="C76" s="133" t="s">
        <v>866</v>
      </c>
      <c r="D76" s="201">
        <v>0</v>
      </c>
      <c r="E76" s="201">
        <v>0</v>
      </c>
      <c r="F76" s="201">
        <v>0</v>
      </c>
      <c r="G76" s="201">
        <v>0</v>
      </c>
      <c r="H76" s="201">
        <v>0</v>
      </c>
      <c r="I76" s="201">
        <v>0</v>
      </c>
      <c r="J76" s="201">
        <v>0</v>
      </c>
      <c r="K76" s="201">
        <v>0</v>
      </c>
      <c r="L76" s="201">
        <v>0</v>
      </c>
      <c r="M76" s="201">
        <v>0</v>
      </c>
      <c r="N76" s="201">
        <v>0</v>
      </c>
      <c r="O76" s="201">
        <v>0</v>
      </c>
      <c r="P76" s="201">
        <v>0</v>
      </c>
      <c r="Q76" s="201">
        <v>0</v>
      </c>
      <c r="R76" s="201">
        <v>0</v>
      </c>
      <c r="S76" s="201">
        <v>0</v>
      </c>
      <c r="T76" s="201">
        <v>0</v>
      </c>
      <c r="U76" s="201">
        <v>0</v>
      </c>
      <c r="V76" s="201">
        <v>0</v>
      </c>
      <c r="W76" s="201">
        <v>0</v>
      </c>
      <c r="X76" s="201">
        <v>0</v>
      </c>
      <c r="Y76" s="201">
        <v>0</v>
      </c>
      <c r="Z76" s="201">
        <v>0</v>
      </c>
      <c r="AA76" s="201">
        <v>0</v>
      </c>
      <c r="AB76" s="201">
        <v>0</v>
      </c>
      <c r="AC76" s="201">
        <v>0</v>
      </c>
      <c r="AD76" s="201">
        <v>0</v>
      </c>
      <c r="AE76" s="201">
        <v>0</v>
      </c>
      <c r="AF76" s="201">
        <v>0</v>
      </c>
      <c r="AG76" s="201">
        <v>0</v>
      </c>
      <c r="AH76" s="201">
        <v>0</v>
      </c>
      <c r="AI76" s="155">
        <v>0</v>
      </c>
      <c r="AJ76" s="279"/>
    </row>
    <row r="77" spans="1:36" x14ac:dyDescent="0.2">
      <c r="A77" s="247">
        <v>71</v>
      </c>
      <c r="B77" s="132">
        <v>2690</v>
      </c>
      <c r="C77" s="133" t="s">
        <v>320</v>
      </c>
      <c r="D77" s="201">
        <v>0</v>
      </c>
      <c r="E77" s="201">
        <v>0</v>
      </c>
      <c r="F77" s="201">
        <v>0</v>
      </c>
      <c r="G77" s="201">
        <v>22500</v>
      </c>
      <c r="H77" s="201">
        <v>22500</v>
      </c>
      <c r="I77" s="201">
        <v>0</v>
      </c>
      <c r="J77" s="201">
        <v>0</v>
      </c>
      <c r="K77" s="201">
        <v>0</v>
      </c>
      <c r="L77" s="201">
        <v>0</v>
      </c>
      <c r="M77" s="201">
        <v>0</v>
      </c>
      <c r="N77" s="201">
        <v>0</v>
      </c>
      <c r="O77" s="201">
        <v>0</v>
      </c>
      <c r="P77" s="201">
        <v>0</v>
      </c>
      <c r="Q77" s="201">
        <v>0</v>
      </c>
      <c r="R77" s="201">
        <v>0</v>
      </c>
      <c r="S77" s="201">
        <v>51100</v>
      </c>
      <c r="T77" s="201">
        <v>0</v>
      </c>
      <c r="U77" s="201">
        <v>0</v>
      </c>
      <c r="V77" s="201">
        <v>0</v>
      </c>
      <c r="W77" s="201">
        <v>0</v>
      </c>
      <c r="X77" s="201">
        <v>0</v>
      </c>
      <c r="Y77" s="201">
        <v>11000</v>
      </c>
      <c r="Z77" s="201">
        <v>0</v>
      </c>
      <c r="AA77" s="201">
        <v>0</v>
      </c>
      <c r="AB77" s="201">
        <v>0</v>
      </c>
      <c r="AC77" s="201">
        <v>0</v>
      </c>
      <c r="AD77" s="201">
        <v>62100</v>
      </c>
      <c r="AE77" s="201">
        <v>84600</v>
      </c>
      <c r="AF77" s="201">
        <v>73600</v>
      </c>
      <c r="AG77" s="201">
        <v>0</v>
      </c>
      <c r="AH77" s="201">
        <v>0</v>
      </c>
      <c r="AI77" s="155">
        <v>11000</v>
      </c>
      <c r="AJ77" s="279"/>
    </row>
    <row r="78" spans="1:36" x14ac:dyDescent="0.2">
      <c r="A78" s="119">
        <v>72</v>
      </c>
      <c r="B78" s="148">
        <v>27</v>
      </c>
      <c r="C78" s="142" t="s">
        <v>869</v>
      </c>
      <c r="D78" s="201">
        <v>4.0220000000000002</v>
      </c>
      <c r="E78" s="201">
        <v>0</v>
      </c>
      <c r="F78" s="201">
        <v>0</v>
      </c>
      <c r="G78" s="201">
        <v>0</v>
      </c>
      <c r="H78" s="201">
        <v>4.0220000000000002</v>
      </c>
      <c r="I78" s="201">
        <v>0</v>
      </c>
      <c r="J78" s="201">
        <v>0</v>
      </c>
      <c r="K78" s="201">
        <v>0</v>
      </c>
      <c r="L78" s="201">
        <v>0</v>
      </c>
      <c r="M78" s="201">
        <v>0</v>
      </c>
      <c r="N78" s="201">
        <v>0</v>
      </c>
      <c r="O78" s="201">
        <v>0</v>
      </c>
      <c r="P78" s="201">
        <v>0</v>
      </c>
      <c r="Q78" s="201">
        <v>0</v>
      </c>
      <c r="R78" s="201">
        <v>0</v>
      </c>
      <c r="S78" s="201">
        <v>0</v>
      </c>
      <c r="T78" s="201">
        <v>0</v>
      </c>
      <c r="U78" s="201">
        <v>0</v>
      </c>
      <c r="V78" s="201">
        <v>0</v>
      </c>
      <c r="W78" s="201">
        <v>0</v>
      </c>
      <c r="X78" s="201">
        <v>0</v>
      </c>
      <c r="Y78" s="201">
        <v>0</v>
      </c>
      <c r="Z78" s="201">
        <v>0</v>
      </c>
      <c r="AA78" s="201">
        <v>1999.9999600000001</v>
      </c>
      <c r="AB78" s="201">
        <v>0</v>
      </c>
      <c r="AC78" s="201">
        <v>0</v>
      </c>
      <c r="AD78" s="201">
        <v>1999.9999600000001</v>
      </c>
      <c r="AE78" s="201">
        <v>2004.02196</v>
      </c>
      <c r="AF78" s="201">
        <v>4.0220000000000002</v>
      </c>
      <c r="AG78" s="201">
        <v>0</v>
      </c>
      <c r="AH78" s="201">
        <v>0</v>
      </c>
      <c r="AI78" s="155">
        <v>1999.9999600000001</v>
      </c>
      <c r="AJ78" s="279"/>
    </row>
    <row r="79" spans="1:36" x14ac:dyDescent="0.2">
      <c r="A79" s="119">
        <v>73</v>
      </c>
      <c r="B79" s="148">
        <v>28</v>
      </c>
      <c r="C79" s="142" t="s">
        <v>870</v>
      </c>
      <c r="D79" s="201">
        <v>21631.24395</v>
      </c>
      <c r="E79" s="201">
        <v>0</v>
      </c>
      <c r="F79" s="201">
        <v>200075</v>
      </c>
      <c r="G79" s="201">
        <v>35000</v>
      </c>
      <c r="H79" s="201">
        <v>256706.24395</v>
      </c>
      <c r="I79" s="201">
        <v>0</v>
      </c>
      <c r="J79" s="201">
        <v>12019.34267</v>
      </c>
      <c r="K79" s="201">
        <v>0</v>
      </c>
      <c r="L79" s="201">
        <v>0</v>
      </c>
      <c r="M79" s="201">
        <v>0</v>
      </c>
      <c r="N79" s="201">
        <v>0</v>
      </c>
      <c r="O79" s="201">
        <v>0</v>
      </c>
      <c r="P79" s="201">
        <v>2319.5630299999998</v>
      </c>
      <c r="Q79" s="201">
        <v>0</v>
      </c>
      <c r="R79" s="201">
        <v>14338.905699999999</v>
      </c>
      <c r="S79" s="201">
        <v>0</v>
      </c>
      <c r="T79" s="201">
        <v>0</v>
      </c>
      <c r="U79" s="201">
        <v>2.3010000000000002</v>
      </c>
      <c r="V79" s="201">
        <v>1E-3</v>
      </c>
      <c r="W79" s="201">
        <v>0</v>
      </c>
      <c r="X79" s="201">
        <v>0</v>
      </c>
      <c r="Y79" s="201">
        <v>0</v>
      </c>
      <c r="Z79" s="201">
        <v>0</v>
      </c>
      <c r="AA79" s="201">
        <v>0</v>
      </c>
      <c r="AB79" s="201">
        <v>165.31216000000001</v>
      </c>
      <c r="AC79" s="201">
        <v>0</v>
      </c>
      <c r="AD79" s="201">
        <v>167.61416</v>
      </c>
      <c r="AE79" s="201">
        <v>271212.76380999997</v>
      </c>
      <c r="AF79" s="201">
        <v>271047.45065000001</v>
      </c>
      <c r="AG79" s="201">
        <v>1E-3</v>
      </c>
      <c r="AH79" s="201">
        <v>0</v>
      </c>
      <c r="AI79" s="155">
        <v>165.31216000000001</v>
      </c>
      <c r="AJ79" s="279"/>
    </row>
    <row r="80" spans="1:36" x14ac:dyDescent="0.2">
      <c r="A80" s="119">
        <v>74</v>
      </c>
      <c r="B80" s="148">
        <v>29</v>
      </c>
      <c r="C80" s="142" t="s">
        <v>333</v>
      </c>
      <c r="D80" s="201">
        <v>1212.77043</v>
      </c>
      <c r="E80" s="201">
        <v>38890.655279999999</v>
      </c>
      <c r="F80" s="201">
        <v>65529.295010000002</v>
      </c>
      <c r="G80" s="201">
        <v>12411.400519999999</v>
      </c>
      <c r="H80" s="201">
        <v>118044.12123999999</v>
      </c>
      <c r="I80" s="201">
        <v>6109.6111199999996</v>
      </c>
      <c r="J80" s="201">
        <v>6456.4054900000001</v>
      </c>
      <c r="K80" s="201">
        <v>1636.77</v>
      </c>
      <c r="L80" s="201">
        <v>88358.831179999994</v>
      </c>
      <c r="M80" s="201">
        <v>4228.9127600000002</v>
      </c>
      <c r="N80" s="201">
        <v>701.96392000000003</v>
      </c>
      <c r="O80" s="201">
        <v>3868.3423600000001</v>
      </c>
      <c r="P80" s="201">
        <v>2327.9251899999999</v>
      </c>
      <c r="Q80" s="201">
        <v>1990.44424</v>
      </c>
      <c r="R80" s="201">
        <v>115679.20625999998</v>
      </c>
      <c r="S80" s="201">
        <v>242.18046000000001</v>
      </c>
      <c r="T80" s="201">
        <v>537.76053999999999</v>
      </c>
      <c r="U80" s="201">
        <v>655.65935999999999</v>
      </c>
      <c r="V80" s="201">
        <v>82.087530000000001</v>
      </c>
      <c r="W80" s="201">
        <v>48.424709999999997</v>
      </c>
      <c r="X80" s="201">
        <v>2636.1609199999998</v>
      </c>
      <c r="Y80" s="201">
        <v>218.61788000000001</v>
      </c>
      <c r="Z80" s="201">
        <v>145.78083000000001</v>
      </c>
      <c r="AA80" s="201">
        <v>69.794039999999995</v>
      </c>
      <c r="AB80" s="201">
        <v>1190.9138800000001</v>
      </c>
      <c r="AC80" s="201">
        <v>54.62574</v>
      </c>
      <c r="AD80" s="201">
        <v>5882.0058899999995</v>
      </c>
      <c r="AE80" s="201">
        <v>239605.33338999996</v>
      </c>
      <c r="AF80" s="201">
        <v>95188.493570000006</v>
      </c>
      <c r="AG80" s="201">
        <v>140844.01932999998</v>
      </c>
      <c r="AH80" s="201">
        <v>0</v>
      </c>
      <c r="AI80" s="155">
        <v>3572.8204899999996</v>
      </c>
      <c r="AJ80" s="279"/>
    </row>
    <row r="81" spans="1:36" s="14" customFormat="1" ht="15" x14ac:dyDescent="0.25">
      <c r="A81" s="179">
        <v>75</v>
      </c>
      <c r="B81" s="12"/>
      <c r="C81" s="31" t="s">
        <v>880</v>
      </c>
      <c r="D81" s="186">
        <v>3648559.30957</v>
      </c>
      <c r="E81" s="186">
        <v>4715405.7765300004</v>
      </c>
      <c r="F81" s="186">
        <v>9320738.6659900006</v>
      </c>
      <c r="G81" s="186">
        <v>4030237.7841099999</v>
      </c>
      <c r="H81" s="186">
        <v>21714941.536199998</v>
      </c>
      <c r="I81" s="186">
        <v>1509620.51764</v>
      </c>
      <c r="J81" s="186">
        <v>2881198.3247199999</v>
      </c>
      <c r="K81" s="186">
        <v>557070.47499999998</v>
      </c>
      <c r="L81" s="186">
        <v>1620542.5126400001</v>
      </c>
      <c r="M81" s="186">
        <v>720133.30119000003</v>
      </c>
      <c r="N81" s="186">
        <v>3111335.8043800001</v>
      </c>
      <c r="O81" s="186">
        <v>409416.44397000002</v>
      </c>
      <c r="P81" s="186">
        <v>692613.65706999996</v>
      </c>
      <c r="Q81" s="186">
        <v>639415.96467999998</v>
      </c>
      <c r="R81" s="186">
        <v>12141347.001289999</v>
      </c>
      <c r="S81" s="186">
        <v>256934.05906999999</v>
      </c>
      <c r="T81" s="186">
        <v>168311.49406</v>
      </c>
      <c r="U81" s="186">
        <v>42375.832950000004</v>
      </c>
      <c r="V81" s="186">
        <v>25930.075229999999</v>
      </c>
      <c r="W81" s="186">
        <v>159506.76891000001</v>
      </c>
      <c r="X81" s="186">
        <v>7780.1030700000001</v>
      </c>
      <c r="Y81" s="186">
        <v>56578.388590000002</v>
      </c>
      <c r="Z81" s="186">
        <v>22647.457419999999</v>
      </c>
      <c r="AA81" s="186">
        <v>85791.610100000005</v>
      </c>
      <c r="AB81" s="186">
        <v>152519.83210999999</v>
      </c>
      <c r="AC81" s="186">
        <v>49914.814749999998</v>
      </c>
      <c r="AD81" s="186">
        <v>1028290.43626</v>
      </c>
      <c r="AE81" s="186">
        <v>34884578.973749995</v>
      </c>
      <c r="AF81" s="186">
        <v>24973127.814249996</v>
      </c>
      <c r="AG81" s="186">
        <v>8767723.7803600021</v>
      </c>
      <c r="AH81" s="186">
        <v>0</v>
      </c>
      <c r="AI81" s="33">
        <v>1143727.3791399999</v>
      </c>
      <c r="AJ81" s="279"/>
    </row>
    <row r="82" spans="1:36" s="14" customFormat="1" ht="15" x14ac:dyDescent="0.25">
      <c r="A82" s="103">
        <v>76</v>
      </c>
      <c r="B82" s="12"/>
      <c r="C82" s="31"/>
      <c r="D82" s="186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33"/>
      <c r="AJ82" s="279"/>
    </row>
    <row r="83" spans="1:36" s="14" customFormat="1" ht="15" x14ac:dyDescent="0.25">
      <c r="A83" s="179">
        <v>77</v>
      </c>
      <c r="B83" s="12"/>
      <c r="C83" s="31" t="s">
        <v>6</v>
      </c>
      <c r="D83" s="186">
        <v>0</v>
      </c>
      <c r="E83" s="186">
        <v>0</v>
      </c>
      <c r="F83" s="186">
        <v>0</v>
      </c>
      <c r="G83" s="186">
        <v>0</v>
      </c>
      <c r="H83" s="186">
        <v>0</v>
      </c>
      <c r="I83" s="186">
        <v>0</v>
      </c>
      <c r="J83" s="186">
        <v>0</v>
      </c>
      <c r="K83" s="186">
        <v>0</v>
      </c>
      <c r="L83" s="186">
        <v>0</v>
      </c>
      <c r="M83" s="186">
        <v>0</v>
      </c>
      <c r="N83" s="186">
        <v>0</v>
      </c>
      <c r="O83" s="186">
        <v>0</v>
      </c>
      <c r="P83" s="186">
        <v>0</v>
      </c>
      <c r="Q83" s="186">
        <v>0</v>
      </c>
      <c r="R83" s="186">
        <v>0</v>
      </c>
      <c r="S83" s="186">
        <v>0</v>
      </c>
      <c r="T83" s="186">
        <v>0</v>
      </c>
      <c r="U83" s="186">
        <v>0</v>
      </c>
      <c r="V83" s="186">
        <v>0</v>
      </c>
      <c r="W83" s="186">
        <v>0</v>
      </c>
      <c r="X83" s="186">
        <v>0</v>
      </c>
      <c r="Y83" s="186">
        <v>0</v>
      </c>
      <c r="Z83" s="186">
        <v>0</v>
      </c>
      <c r="AA83" s="186">
        <v>0</v>
      </c>
      <c r="AB83" s="186">
        <v>0</v>
      </c>
      <c r="AC83" s="186">
        <v>0</v>
      </c>
      <c r="AD83" s="186">
        <v>0</v>
      </c>
      <c r="AE83" s="186">
        <v>0</v>
      </c>
      <c r="AF83" s="186">
        <v>0</v>
      </c>
      <c r="AG83" s="186">
        <v>0</v>
      </c>
      <c r="AH83" s="186">
        <v>0</v>
      </c>
      <c r="AI83" s="33">
        <v>0</v>
      </c>
      <c r="AJ83" s="279"/>
    </row>
    <row r="84" spans="1:36" x14ac:dyDescent="0.2">
      <c r="A84" s="119">
        <v>78</v>
      </c>
      <c r="B84" s="148">
        <v>31</v>
      </c>
      <c r="C84" s="142" t="s">
        <v>346</v>
      </c>
      <c r="D84" s="201">
        <v>370170</v>
      </c>
      <c r="E84" s="201">
        <v>406571.64399999997</v>
      </c>
      <c r="F84" s="201">
        <v>725653.9</v>
      </c>
      <c r="G84" s="201">
        <v>303850</v>
      </c>
      <c r="H84" s="201">
        <v>1806245.544</v>
      </c>
      <c r="I84" s="201">
        <v>124940</v>
      </c>
      <c r="J84" s="201">
        <v>228000</v>
      </c>
      <c r="K84" s="201">
        <v>53812.351000000002</v>
      </c>
      <c r="L84" s="201">
        <v>160000</v>
      </c>
      <c r="M84" s="201">
        <v>50550.401639999996</v>
      </c>
      <c r="N84" s="201">
        <v>237625.50099999999</v>
      </c>
      <c r="O84" s="201">
        <v>36350</v>
      </c>
      <c r="P84" s="201">
        <v>48500</v>
      </c>
      <c r="Q84" s="201">
        <v>87404.077999999994</v>
      </c>
      <c r="R84" s="201">
        <v>1027182.33164</v>
      </c>
      <c r="S84" s="201">
        <v>50996</v>
      </c>
      <c r="T84" s="201">
        <v>18236.006000000001</v>
      </c>
      <c r="U84" s="201">
        <v>6411.1959999999999</v>
      </c>
      <c r="V84" s="201">
        <v>11037.187</v>
      </c>
      <c r="W84" s="201">
        <v>19054.357</v>
      </c>
      <c r="X84" s="201">
        <v>16225</v>
      </c>
      <c r="Y84" s="201">
        <v>19917.7</v>
      </c>
      <c r="Z84" s="201">
        <v>11010.21387</v>
      </c>
      <c r="AA84" s="201">
        <v>15262.2</v>
      </c>
      <c r="AB84" s="201">
        <v>12541.2</v>
      </c>
      <c r="AC84" s="201">
        <v>13081.7</v>
      </c>
      <c r="AD84" s="201">
        <v>193772.75987000004</v>
      </c>
      <c r="AE84" s="201">
        <v>3027200.6355100004</v>
      </c>
      <c r="AF84" s="201">
        <v>2072379.16187</v>
      </c>
      <c r="AG84" s="201">
        <v>787560.23864</v>
      </c>
      <c r="AH84" s="201">
        <v>0</v>
      </c>
      <c r="AI84" s="155">
        <v>167261.23500000002</v>
      </c>
      <c r="AJ84" s="279"/>
    </row>
    <row r="85" spans="1:36" x14ac:dyDescent="0.2">
      <c r="A85" s="119">
        <v>79</v>
      </c>
      <c r="B85" s="148">
        <v>32</v>
      </c>
      <c r="C85" s="142" t="s">
        <v>881</v>
      </c>
      <c r="D85" s="201">
        <v>0</v>
      </c>
      <c r="E85" s="201">
        <v>0</v>
      </c>
      <c r="F85" s="201">
        <v>0</v>
      </c>
      <c r="G85" s="201">
        <v>1104.7742000000001</v>
      </c>
      <c r="H85" s="201">
        <v>1104.7742000000001</v>
      </c>
      <c r="I85" s="201">
        <v>0</v>
      </c>
      <c r="J85" s="201">
        <v>0</v>
      </c>
      <c r="K85" s="201">
        <v>0</v>
      </c>
      <c r="L85" s="201">
        <v>0</v>
      </c>
      <c r="M85" s="201">
        <v>0</v>
      </c>
      <c r="N85" s="201">
        <v>0</v>
      </c>
      <c r="O85" s="201">
        <v>0</v>
      </c>
      <c r="P85" s="201">
        <v>0</v>
      </c>
      <c r="Q85" s="201">
        <v>1107.9844000000001</v>
      </c>
      <c r="R85" s="201">
        <v>1107.9844000000001</v>
      </c>
      <c r="S85" s="201">
        <v>0</v>
      </c>
      <c r="T85" s="201">
        <v>0</v>
      </c>
      <c r="U85" s="201">
        <v>0</v>
      </c>
      <c r="V85" s="201">
        <v>0</v>
      </c>
      <c r="W85" s="201">
        <v>0</v>
      </c>
      <c r="X85" s="201">
        <v>0</v>
      </c>
      <c r="Y85" s="201">
        <v>0</v>
      </c>
      <c r="Z85" s="201">
        <v>0</v>
      </c>
      <c r="AA85" s="201">
        <v>0</v>
      </c>
      <c r="AB85" s="201">
        <v>0</v>
      </c>
      <c r="AC85" s="201">
        <v>0</v>
      </c>
      <c r="AD85" s="201">
        <v>0</v>
      </c>
      <c r="AE85" s="201">
        <v>2212.7586000000001</v>
      </c>
      <c r="AF85" s="201">
        <v>1104.7742000000001</v>
      </c>
      <c r="AG85" s="201">
        <v>0</v>
      </c>
      <c r="AH85" s="201">
        <v>0</v>
      </c>
      <c r="AI85" s="155">
        <v>1107.9844000000001</v>
      </c>
      <c r="AJ85" s="279"/>
    </row>
    <row r="86" spans="1:36" x14ac:dyDescent="0.2">
      <c r="A86" s="119">
        <v>80</v>
      </c>
      <c r="B86" s="148">
        <v>33</v>
      </c>
      <c r="C86" s="142" t="s">
        <v>351</v>
      </c>
      <c r="D86" s="201">
        <v>55343.284570000003</v>
      </c>
      <c r="E86" s="201">
        <v>125713.02048000001</v>
      </c>
      <c r="F86" s="201">
        <v>183152.77875</v>
      </c>
      <c r="G86" s="201">
        <v>44019.516250000001</v>
      </c>
      <c r="H86" s="201">
        <v>408228.60005000001</v>
      </c>
      <c r="I86" s="201">
        <v>22676.50088</v>
      </c>
      <c r="J86" s="201">
        <v>36488.010580000002</v>
      </c>
      <c r="K86" s="201">
        <v>8695.0640000000003</v>
      </c>
      <c r="L86" s="201">
        <v>124370.24502</v>
      </c>
      <c r="M86" s="201">
        <v>7209.7669699999997</v>
      </c>
      <c r="N86" s="201">
        <v>38213.181129999997</v>
      </c>
      <c r="O86" s="201">
        <v>7730.5243</v>
      </c>
      <c r="P86" s="201">
        <v>3668.7181799999998</v>
      </c>
      <c r="Q86" s="201">
        <v>24695.023730000001</v>
      </c>
      <c r="R86" s="201">
        <v>273747.03478999995</v>
      </c>
      <c r="S86" s="201">
        <v>6171.2115100000001</v>
      </c>
      <c r="T86" s="201">
        <v>1380.31521</v>
      </c>
      <c r="U86" s="201">
        <v>1523.62319</v>
      </c>
      <c r="V86" s="201">
        <v>388.25328000000002</v>
      </c>
      <c r="W86" s="201">
        <v>7272.8122999999996</v>
      </c>
      <c r="X86" s="201">
        <v>1167.2149300000001</v>
      </c>
      <c r="Y86" s="201">
        <v>870.16989999999998</v>
      </c>
      <c r="Z86" s="201">
        <v>73.635589999999993</v>
      </c>
      <c r="AA86" s="201">
        <v>1616.0009500000001</v>
      </c>
      <c r="AB86" s="201">
        <v>2527.0747999999999</v>
      </c>
      <c r="AC86" s="201">
        <v>254.12039999999999</v>
      </c>
      <c r="AD86" s="201">
        <v>23244.432060000006</v>
      </c>
      <c r="AE86" s="201">
        <v>705220.06689999998</v>
      </c>
      <c r="AF86" s="201">
        <v>385079.54805000004</v>
      </c>
      <c r="AG86" s="201">
        <v>282905.31677000003</v>
      </c>
      <c r="AH86" s="201">
        <v>0</v>
      </c>
      <c r="AI86" s="155">
        <v>37235.202080000003</v>
      </c>
      <c r="AJ86" s="279"/>
    </row>
    <row r="87" spans="1:36" x14ac:dyDescent="0.2">
      <c r="A87" s="247">
        <v>81</v>
      </c>
      <c r="B87" s="148">
        <v>34</v>
      </c>
      <c r="C87" s="142" t="s">
        <v>360</v>
      </c>
      <c r="D87" s="201">
        <v>0</v>
      </c>
      <c r="E87" s="201">
        <v>0</v>
      </c>
      <c r="F87" s="201">
        <v>0</v>
      </c>
      <c r="G87" s="201">
        <v>0</v>
      </c>
      <c r="H87" s="201">
        <v>0</v>
      </c>
      <c r="I87" s="201">
        <v>0</v>
      </c>
      <c r="J87" s="201">
        <v>0</v>
      </c>
      <c r="K87" s="201">
        <v>0</v>
      </c>
      <c r="L87" s="201">
        <v>0</v>
      </c>
      <c r="M87" s="201">
        <v>0</v>
      </c>
      <c r="N87" s="201">
        <v>0</v>
      </c>
      <c r="O87" s="201">
        <v>0</v>
      </c>
      <c r="P87" s="201">
        <v>0</v>
      </c>
      <c r="Q87" s="201">
        <v>15.588520000000001</v>
      </c>
      <c r="R87" s="201">
        <v>15.588520000000001</v>
      </c>
      <c r="S87" s="201">
        <v>52.196089999999998</v>
      </c>
      <c r="T87" s="201">
        <v>0</v>
      </c>
      <c r="U87" s="201">
        <v>0</v>
      </c>
      <c r="V87" s="201">
        <v>0</v>
      </c>
      <c r="W87" s="201">
        <v>3.1697099999999998</v>
      </c>
      <c r="X87" s="201">
        <v>0</v>
      </c>
      <c r="Y87" s="201">
        <v>0</v>
      </c>
      <c r="Z87" s="201">
        <v>0</v>
      </c>
      <c r="AA87" s="201">
        <v>0</v>
      </c>
      <c r="AB87" s="201">
        <v>1531.3110200000001</v>
      </c>
      <c r="AC87" s="201">
        <v>12.76118</v>
      </c>
      <c r="AD87" s="201">
        <v>1599.4380000000001</v>
      </c>
      <c r="AE87" s="201">
        <v>1615.0265200000001</v>
      </c>
      <c r="AF87" s="201">
        <v>52.196089999999998</v>
      </c>
      <c r="AG87" s="201">
        <v>0</v>
      </c>
      <c r="AH87" s="201">
        <v>0</v>
      </c>
      <c r="AI87" s="155">
        <v>1562.83043</v>
      </c>
      <c r="AJ87" s="279"/>
    </row>
    <row r="88" spans="1:36" x14ac:dyDescent="0.2">
      <c r="A88" s="119">
        <v>82</v>
      </c>
      <c r="B88" s="148">
        <v>35</v>
      </c>
      <c r="C88" s="142" t="s">
        <v>893</v>
      </c>
      <c r="D88" s="201">
        <v>5711.6122100000002</v>
      </c>
      <c r="E88" s="201">
        <v>51074.234259999997</v>
      </c>
      <c r="F88" s="201">
        <v>124230.76575999999</v>
      </c>
      <c r="G88" s="201">
        <v>11718.76074</v>
      </c>
      <c r="H88" s="201">
        <v>192735.37297</v>
      </c>
      <c r="I88" s="201">
        <v>22406.207340000001</v>
      </c>
      <c r="J88" s="201">
        <v>3632.3331899999998</v>
      </c>
      <c r="K88" s="201">
        <v>-1092.7529999999999</v>
      </c>
      <c r="L88" s="201">
        <v>22616.364880000001</v>
      </c>
      <c r="M88" s="201">
        <v>332.13956000000002</v>
      </c>
      <c r="N88" s="201">
        <v>21165.788410000001</v>
      </c>
      <c r="O88" s="201">
        <v>2474.2055700000001</v>
      </c>
      <c r="P88" s="201">
        <v>3740.9773700000001</v>
      </c>
      <c r="Q88" s="201">
        <v>895.89165000000003</v>
      </c>
      <c r="R88" s="201">
        <v>76171.154970000003</v>
      </c>
      <c r="S88" s="201">
        <v>1392.00821</v>
      </c>
      <c r="T88" s="201">
        <v>490.48451999999997</v>
      </c>
      <c r="U88" s="201">
        <v>1110.7839100000001</v>
      </c>
      <c r="V88" s="201">
        <v>0</v>
      </c>
      <c r="W88" s="201">
        <v>1122.65642</v>
      </c>
      <c r="X88" s="201">
        <v>1803.90446</v>
      </c>
      <c r="Y88" s="201">
        <v>165.00468000000001</v>
      </c>
      <c r="Z88" s="201">
        <v>3.15584</v>
      </c>
      <c r="AA88" s="201">
        <v>427.78473000000002</v>
      </c>
      <c r="AB88" s="201">
        <v>708.21333000000004</v>
      </c>
      <c r="AC88" s="201">
        <v>0</v>
      </c>
      <c r="AD88" s="201">
        <v>7223.9961000000003</v>
      </c>
      <c r="AE88" s="201">
        <v>276130.52403999999</v>
      </c>
      <c r="AF88" s="201">
        <v>174087.63821</v>
      </c>
      <c r="AG88" s="201">
        <v>98723.335019999999</v>
      </c>
      <c r="AH88" s="201">
        <v>0</v>
      </c>
      <c r="AI88" s="155">
        <v>3319.5508099999997</v>
      </c>
      <c r="AJ88" s="279"/>
    </row>
    <row r="89" spans="1:36" x14ac:dyDescent="0.2">
      <c r="A89" s="119">
        <v>83</v>
      </c>
      <c r="B89" s="148">
        <v>36</v>
      </c>
      <c r="C89" s="142" t="s">
        <v>5</v>
      </c>
      <c r="D89" s="201">
        <v>1E-4</v>
      </c>
      <c r="E89" s="201">
        <v>6622.1775799999996</v>
      </c>
      <c r="F89" s="201">
        <v>10587.734909999999</v>
      </c>
      <c r="G89" s="201">
        <v>0.59311999999999998</v>
      </c>
      <c r="H89" s="201">
        <v>17210.505710000001</v>
      </c>
      <c r="I89" s="201">
        <v>467.56977000000001</v>
      </c>
      <c r="J89" s="201">
        <v>73.236509999999996</v>
      </c>
      <c r="K89" s="201">
        <v>6966.7719999999999</v>
      </c>
      <c r="L89" s="201">
        <v>40378.519800000002</v>
      </c>
      <c r="M89" s="201">
        <v>411.62594999999999</v>
      </c>
      <c r="N89" s="201">
        <v>490.60273999999998</v>
      </c>
      <c r="O89" s="201">
        <v>816.08173999999997</v>
      </c>
      <c r="P89" s="201">
        <v>289.35145</v>
      </c>
      <c r="Q89" s="201">
        <v>3562.9904999999999</v>
      </c>
      <c r="R89" s="201">
        <v>53456.75046000001</v>
      </c>
      <c r="S89" s="201">
        <v>745.64133000000004</v>
      </c>
      <c r="T89" s="201">
        <v>0</v>
      </c>
      <c r="U89" s="201">
        <v>476.68290000000002</v>
      </c>
      <c r="V89" s="201">
        <v>0</v>
      </c>
      <c r="W89" s="201">
        <v>0</v>
      </c>
      <c r="X89" s="201">
        <v>-7619.1882999999998</v>
      </c>
      <c r="Y89" s="201">
        <v>-8542.2969699999994</v>
      </c>
      <c r="Z89" s="201">
        <v>0</v>
      </c>
      <c r="AA89" s="201">
        <v>0</v>
      </c>
      <c r="AB89" s="201">
        <v>-112.15515000000001</v>
      </c>
      <c r="AC89" s="201">
        <v>0</v>
      </c>
      <c r="AD89" s="201">
        <v>-15051.31619</v>
      </c>
      <c r="AE89" s="201">
        <v>55615.93998000001</v>
      </c>
      <c r="AF89" s="201">
        <v>20446.696799999994</v>
      </c>
      <c r="AG89" s="201">
        <v>40260.7048</v>
      </c>
      <c r="AH89" s="201">
        <v>0</v>
      </c>
      <c r="AI89" s="155">
        <v>-5091.4616199999991</v>
      </c>
      <c r="AJ89" s="279"/>
    </row>
    <row r="90" spans="1:36" x14ac:dyDescent="0.2">
      <c r="A90" s="119">
        <v>84</v>
      </c>
      <c r="B90" s="148">
        <v>3601</v>
      </c>
      <c r="C90" s="142" t="s">
        <v>367</v>
      </c>
      <c r="D90" s="201">
        <v>1E-4</v>
      </c>
      <c r="E90" s="201">
        <v>6622.1775799999996</v>
      </c>
      <c r="F90" s="201">
        <v>10587.734909999999</v>
      </c>
      <c r="G90" s="201">
        <v>0.59311999999999998</v>
      </c>
      <c r="H90" s="201">
        <v>17210.505710000001</v>
      </c>
      <c r="I90" s="201">
        <v>467.56977000000001</v>
      </c>
      <c r="J90" s="201">
        <v>73.236509999999996</v>
      </c>
      <c r="K90" s="201">
        <v>6966.7719999999999</v>
      </c>
      <c r="L90" s="201">
        <v>40378.519800000002</v>
      </c>
      <c r="M90" s="201">
        <v>411.62594999999999</v>
      </c>
      <c r="N90" s="201">
        <v>490.60273999999998</v>
      </c>
      <c r="O90" s="201">
        <v>816.08173999999997</v>
      </c>
      <c r="P90" s="201">
        <v>289.35145</v>
      </c>
      <c r="Q90" s="201">
        <v>3562.9904999999999</v>
      </c>
      <c r="R90" s="201">
        <v>53456.75046000001</v>
      </c>
      <c r="S90" s="201">
        <v>745.64133000000004</v>
      </c>
      <c r="T90" s="201">
        <v>0</v>
      </c>
      <c r="U90" s="201">
        <v>476.68290000000002</v>
      </c>
      <c r="V90" s="201">
        <v>0</v>
      </c>
      <c r="W90" s="201">
        <v>0</v>
      </c>
      <c r="X90" s="201">
        <v>0</v>
      </c>
      <c r="Y90" s="201">
        <v>0</v>
      </c>
      <c r="Z90" s="201">
        <v>0</v>
      </c>
      <c r="AA90" s="201">
        <v>0</v>
      </c>
      <c r="AB90" s="201">
        <v>0</v>
      </c>
      <c r="AC90" s="201">
        <v>0</v>
      </c>
      <c r="AD90" s="201">
        <v>1222.3242300000002</v>
      </c>
      <c r="AE90" s="201">
        <v>71889.580400000006</v>
      </c>
      <c r="AF90" s="201">
        <v>20446.696799999994</v>
      </c>
      <c r="AG90" s="201">
        <v>47879.893100000001</v>
      </c>
      <c r="AH90" s="201">
        <v>0</v>
      </c>
      <c r="AI90" s="155">
        <v>3562.9904999999999</v>
      </c>
      <c r="AJ90" s="279"/>
    </row>
    <row r="91" spans="1:36" x14ac:dyDescent="0.2">
      <c r="A91" s="119">
        <v>85</v>
      </c>
      <c r="B91" s="148">
        <v>3602</v>
      </c>
      <c r="C91" s="142" t="s">
        <v>368</v>
      </c>
      <c r="D91" s="201">
        <v>0</v>
      </c>
      <c r="E91" s="201">
        <v>0</v>
      </c>
      <c r="F91" s="201">
        <v>0</v>
      </c>
      <c r="G91" s="201">
        <v>0</v>
      </c>
      <c r="H91" s="201">
        <v>0</v>
      </c>
      <c r="I91" s="201">
        <v>0</v>
      </c>
      <c r="J91" s="201">
        <v>0</v>
      </c>
      <c r="K91" s="201">
        <v>0</v>
      </c>
      <c r="L91" s="201">
        <v>0</v>
      </c>
      <c r="M91" s="201">
        <v>0</v>
      </c>
      <c r="N91" s="201">
        <v>0</v>
      </c>
      <c r="O91" s="201">
        <v>0</v>
      </c>
      <c r="P91" s="201">
        <v>0</v>
      </c>
      <c r="Q91" s="201">
        <v>0</v>
      </c>
      <c r="R91" s="201">
        <v>0</v>
      </c>
      <c r="S91" s="201">
        <v>0</v>
      </c>
      <c r="T91" s="201">
        <v>0</v>
      </c>
      <c r="U91" s="201">
        <v>0</v>
      </c>
      <c r="V91" s="201">
        <v>0</v>
      </c>
      <c r="W91" s="201">
        <v>0</v>
      </c>
      <c r="X91" s="201">
        <v>-7619.1882999999998</v>
      </c>
      <c r="Y91" s="201">
        <v>-8542.2969699999994</v>
      </c>
      <c r="Z91" s="201">
        <v>0</v>
      </c>
      <c r="AA91" s="201">
        <v>0</v>
      </c>
      <c r="AB91" s="201">
        <v>-112.15515000000001</v>
      </c>
      <c r="AC91" s="201">
        <v>0</v>
      </c>
      <c r="AD91" s="201">
        <v>-16273.64042</v>
      </c>
      <c r="AE91" s="201">
        <v>-16273.64042</v>
      </c>
      <c r="AF91" s="201">
        <v>0</v>
      </c>
      <c r="AG91" s="201">
        <v>-7619.1882999999998</v>
      </c>
      <c r="AH91" s="201">
        <v>0</v>
      </c>
      <c r="AI91" s="155">
        <v>-8654.4521199999999</v>
      </c>
      <c r="AJ91" s="279"/>
    </row>
    <row r="92" spans="1:36" x14ac:dyDescent="0.2">
      <c r="A92" s="247">
        <v>86</v>
      </c>
      <c r="B92" s="148">
        <v>3603</v>
      </c>
      <c r="C92" s="142" t="s">
        <v>896</v>
      </c>
      <c r="D92" s="201">
        <v>0</v>
      </c>
      <c r="E92" s="201">
        <v>0</v>
      </c>
      <c r="F92" s="201">
        <v>0</v>
      </c>
      <c r="G92" s="201">
        <v>0</v>
      </c>
      <c r="H92" s="201">
        <v>0</v>
      </c>
      <c r="I92" s="201">
        <v>0</v>
      </c>
      <c r="J92" s="201">
        <v>0</v>
      </c>
      <c r="K92" s="201">
        <v>0</v>
      </c>
      <c r="L92" s="201">
        <v>0</v>
      </c>
      <c r="M92" s="201">
        <v>0</v>
      </c>
      <c r="N92" s="201">
        <v>0</v>
      </c>
      <c r="O92" s="201">
        <v>0</v>
      </c>
      <c r="P92" s="201">
        <v>0</v>
      </c>
      <c r="Q92" s="201">
        <v>0</v>
      </c>
      <c r="R92" s="201">
        <v>0</v>
      </c>
      <c r="S92" s="201">
        <v>0</v>
      </c>
      <c r="T92" s="201">
        <v>0</v>
      </c>
      <c r="U92" s="201">
        <v>0</v>
      </c>
      <c r="V92" s="201">
        <v>0</v>
      </c>
      <c r="W92" s="201">
        <v>0</v>
      </c>
      <c r="X92" s="201">
        <v>0</v>
      </c>
      <c r="Y92" s="201">
        <v>0</v>
      </c>
      <c r="Z92" s="201">
        <v>0</v>
      </c>
      <c r="AA92" s="201">
        <v>0</v>
      </c>
      <c r="AB92" s="201">
        <v>0</v>
      </c>
      <c r="AC92" s="201">
        <v>0</v>
      </c>
      <c r="AD92" s="201">
        <v>0</v>
      </c>
      <c r="AE92" s="201">
        <v>0</v>
      </c>
      <c r="AF92" s="201">
        <v>0</v>
      </c>
      <c r="AG92" s="201">
        <v>0</v>
      </c>
      <c r="AH92" s="201">
        <v>0</v>
      </c>
      <c r="AI92" s="155">
        <v>0</v>
      </c>
      <c r="AJ92" s="279"/>
    </row>
    <row r="93" spans="1:36" x14ac:dyDescent="0.2">
      <c r="A93" s="119">
        <v>87</v>
      </c>
      <c r="B93" s="148">
        <v>3604</v>
      </c>
      <c r="C93" s="142" t="s">
        <v>369</v>
      </c>
      <c r="D93" s="201">
        <v>0</v>
      </c>
      <c r="E93" s="201">
        <v>0</v>
      </c>
      <c r="F93" s="201">
        <v>0</v>
      </c>
      <c r="G93" s="201">
        <v>0</v>
      </c>
      <c r="H93" s="201">
        <v>0</v>
      </c>
      <c r="I93" s="201">
        <v>0</v>
      </c>
      <c r="J93" s="201">
        <v>0</v>
      </c>
      <c r="K93" s="201">
        <v>0</v>
      </c>
      <c r="L93" s="201">
        <v>0</v>
      </c>
      <c r="M93" s="201">
        <v>0</v>
      </c>
      <c r="N93" s="201">
        <v>0</v>
      </c>
      <c r="O93" s="201">
        <v>0</v>
      </c>
      <c r="P93" s="201">
        <v>0</v>
      </c>
      <c r="Q93" s="201">
        <v>0</v>
      </c>
      <c r="R93" s="201">
        <v>0</v>
      </c>
      <c r="S93" s="201">
        <v>0</v>
      </c>
      <c r="T93" s="201">
        <v>0</v>
      </c>
      <c r="U93" s="201">
        <v>0</v>
      </c>
      <c r="V93" s="201">
        <v>0</v>
      </c>
      <c r="W93" s="201">
        <v>0</v>
      </c>
      <c r="X93" s="201">
        <v>0</v>
      </c>
      <c r="Y93" s="201">
        <v>0</v>
      </c>
      <c r="Z93" s="201">
        <v>0</v>
      </c>
      <c r="AA93" s="201">
        <v>0</v>
      </c>
      <c r="AB93" s="201">
        <v>0</v>
      </c>
      <c r="AC93" s="201">
        <v>0</v>
      </c>
      <c r="AD93" s="201">
        <v>0</v>
      </c>
      <c r="AE93" s="201">
        <v>0</v>
      </c>
      <c r="AF93" s="201">
        <v>0</v>
      </c>
      <c r="AG93" s="201">
        <v>0</v>
      </c>
      <c r="AH93" s="201">
        <v>0</v>
      </c>
      <c r="AI93" s="155">
        <v>0</v>
      </c>
      <c r="AJ93" s="279"/>
    </row>
    <row r="94" spans="1:36" x14ac:dyDescent="0.2">
      <c r="A94" s="119">
        <v>88</v>
      </c>
      <c r="B94" s="148">
        <v>37</v>
      </c>
      <c r="C94" s="142" t="s">
        <v>897</v>
      </c>
      <c r="D94" s="201">
        <v>0</v>
      </c>
      <c r="E94" s="201">
        <v>0</v>
      </c>
      <c r="F94" s="201">
        <v>0</v>
      </c>
      <c r="G94" s="201">
        <v>0</v>
      </c>
      <c r="H94" s="201">
        <v>0</v>
      </c>
      <c r="I94" s="201">
        <v>0</v>
      </c>
      <c r="J94" s="201">
        <v>0</v>
      </c>
      <c r="K94" s="201">
        <v>0</v>
      </c>
      <c r="L94" s="201">
        <v>0</v>
      </c>
      <c r="M94" s="201">
        <v>0</v>
      </c>
      <c r="N94" s="201">
        <v>0</v>
      </c>
      <c r="O94" s="201">
        <v>0</v>
      </c>
      <c r="P94" s="201">
        <v>0</v>
      </c>
      <c r="Q94" s="201">
        <v>0</v>
      </c>
      <c r="R94" s="201">
        <v>0</v>
      </c>
      <c r="S94" s="201">
        <v>0</v>
      </c>
      <c r="T94" s="201">
        <v>0</v>
      </c>
      <c r="U94" s="201">
        <v>0</v>
      </c>
      <c r="V94" s="201">
        <v>0</v>
      </c>
      <c r="W94" s="201">
        <v>0</v>
      </c>
      <c r="X94" s="201">
        <v>0</v>
      </c>
      <c r="Y94" s="201">
        <v>0</v>
      </c>
      <c r="Z94" s="201">
        <v>0</v>
      </c>
      <c r="AA94" s="201">
        <v>0</v>
      </c>
      <c r="AB94" s="201">
        <v>0</v>
      </c>
      <c r="AC94" s="201">
        <v>0</v>
      </c>
      <c r="AD94" s="201">
        <v>0</v>
      </c>
      <c r="AE94" s="201">
        <v>0</v>
      </c>
      <c r="AF94" s="201">
        <v>0</v>
      </c>
      <c r="AG94" s="201">
        <v>0</v>
      </c>
      <c r="AH94" s="201">
        <v>0</v>
      </c>
      <c r="AI94" s="155">
        <v>0</v>
      </c>
      <c r="AJ94" s="279"/>
    </row>
    <row r="95" spans="1:36" s="14" customFormat="1" ht="15" x14ac:dyDescent="0.25">
      <c r="A95" s="179">
        <v>89</v>
      </c>
      <c r="B95" s="12"/>
      <c r="C95" s="31" t="s">
        <v>370</v>
      </c>
      <c r="D95" s="186">
        <v>431224.89688000001</v>
      </c>
      <c r="E95" s="186">
        <v>589981.07631999999</v>
      </c>
      <c r="F95" s="186">
        <v>1043625.1794199999</v>
      </c>
      <c r="G95" s="186">
        <v>360693.64431</v>
      </c>
      <c r="H95" s="186">
        <v>2425524.7969299997</v>
      </c>
      <c r="I95" s="186">
        <v>170490.27799</v>
      </c>
      <c r="J95" s="186">
        <v>268193.58027999999</v>
      </c>
      <c r="K95" s="186">
        <v>68381.433999999994</v>
      </c>
      <c r="L95" s="186">
        <v>347365.12969999999</v>
      </c>
      <c r="M95" s="186">
        <v>58503.934119999998</v>
      </c>
      <c r="N95" s="186">
        <v>297495.07328000001</v>
      </c>
      <c r="O95" s="186">
        <v>47370.811609999997</v>
      </c>
      <c r="P95" s="186">
        <v>56199.046999999999</v>
      </c>
      <c r="Q95" s="186">
        <v>117681.55680000001</v>
      </c>
      <c r="R95" s="186">
        <v>1431680.8447799999</v>
      </c>
      <c r="S95" s="186">
        <v>59357.057139999997</v>
      </c>
      <c r="T95" s="186">
        <v>20106.80573</v>
      </c>
      <c r="U95" s="186">
        <v>9522.2860000000001</v>
      </c>
      <c r="V95" s="186">
        <v>11425.440280000001</v>
      </c>
      <c r="W95" s="186">
        <v>27452.995429999999</v>
      </c>
      <c r="X95" s="186">
        <v>11576.93109</v>
      </c>
      <c r="Y95" s="186">
        <v>12410.57761</v>
      </c>
      <c r="Z95" s="186">
        <v>11087.005300000001</v>
      </c>
      <c r="AA95" s="186">
        <v>17305.985680000002</v>
      </c>
      <c r="AB95" s="186">
        <v>17195.644</v>
      </c>
      <c r="AC95" s="186">
        <v>13348.58158</v>
      </c>
      <c r="AD95" s="186">
        <v>210789.30984</v>
      </c>
      <c r="AE95" s="186">
        <v>4067994.9515499994</v>
      </c>
      <c r="AF95" s="186">
        <v>2653150.0152199995</v>
      </c>
      <c r="AG95" s="186">
        <v>1209449.5952300001</v>
      </c>
      <c r="AH95" s="186">
        <v>0</v>
      </c>
      <c r="AI95" s="33">
        <v>205395.34110000002</v>
      </c>
      <c r="AJ95" s="279"/>
    </row>
    <row r="96" spans="1:36" s="14" customFormat="1" ht="15" x14ac:dyDescent="0.25">
      <c r="A96" s="179">
        <v>90</v>
      </c>
      <c r="B96" s="12"/>
      <c r="C96" s="31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86"/>
      <c r="V96" s="186"/>
      <c r="W96" s="186"/>
      <c r="X96" s="186"/>
      <c r="Y96" s="186"/>
      <c r="Z96" s="186"/>
      <c r="AA96" s="186"/>
      <c r="AB96" s="186"/>
      <c r="AC96" s="186"/>
      <c r="AD96" s="186"/>
      <c r="AE96" s="186"/>
      <c r="AF96" s="186"/>
      <c r="AG96" s="186"/>
      <c r="AH96" s="186"/>
      <c r="AI96" s="33"/>
      <c r="AJ96" s="279"/>
    </row>
    <row r="97" spans="1:36" s="14" customFormat="1" ht="15" x14ac:dyDescent="0.25">
      <c r="A97" s="103">
        <v>91</v>
      </c>
      <c r="B97" s="12"/>
      <c r="C97" s="31" t="s">
        <v>371</v>
      </c>
      <c r="D97" s="186">
        <v>4079784.2064499999</v>
      </c>
      <c r="E97" s="186">
        <v>5305386.8528500004</v>
      </c>
      <c r="F97" s="186">
        <v>10364363.845410001</v>
      </c>
      <c r="G97" s="186">
        <v>4390931.4284199998</v>
      </c>
      <c r="H97" s="186">
        <v>24140466.333130002</v>
      </c>
      <c r="I97" s="186">
        <v>1680110.7956300001</v>
      </c>
      <c r="J97" s="186">
        <v>3149391.9049999998</v>
      </c>
      <c r="K97" s="186">
        <v>625451.90899999999</v>
      </c>
      <c r="L97" s="186">
        <v>1967907.64234</v>
      </c>
      <c r="M97" s="186">
        <v>778637.23531000002</v>
      </c>
      <c r="N97" s="186">
        <v>3408830.8776600002</v>
      </c>
      <c r="O97" s="186">
        <v>456787.25558</v>
      </c>
      <c r="P97" s="186">
        <v>748812.70406999998</v>
      </c>
      <c r="Q97" s="186">
        <v>757097.52148</v>
      </c>
      <c r="R97" s="186">
        <v>13573027.846070001</v>
      </c>
      <c r="S97" s="186">
        <v>316291.11621000001</v>
      </c>
      <c r="T97" s="186">
        <v>188418.29978999999</v>
      </c>
      <c r="U97" s="186">
        <v>51898.118949999996</v>
      </c>
      <c r="V97" s="186">
        <v>37355.515509999997</v>
      </c>
      <c r="W97" s="186">
        <v>186959.76433999999</v>
      </c>
      <c r="X97" s="186">
        <v>19357.034159999999</v>
      </c>
      <c r="Y97" s="186">
        <v>68988.966199999995</v>
      </c>
      <c r="Z97" s="186">
        <v>33734.462720000003</v>
      </c>
      <c r="AA97" s="186">
        <v>103097.59578</v>
      </c>
      <c r="AB97" s="186">
        <v>169715.47610999999</v>
      </c>
      <c r="AC97" s="186">
        <v>63263.396330000003</v>
      </c>
      <c r="AD97" s="186">
        <v>1239079.7460999999</v>
      </c>
      <c r="AE97" s="186">
        <v>38952573.925300002</v>
      </c>
      <c r="AF97" s="186">
        <v>27626277.829469997</v>
      </c>
      <c r="AG97" s="186">
        <v>9977173.3755900003</v>
      </c>
      <c r="AH97" s="186">
        <v>0</v>
      </c>
      <c r="AI97" s="33">
        <v>1349122.7202399999</v>
      </c>
      <c r="AJ97" s="279"/>
    </row>
    <row r="98" spans="1:36" s="14" customFormat="1" ht="15" x14ac:dyDescent="0.25">
      <c r="A98" s="179">
        <v>92</v>
      </c>
      <c r="B98" s="12"/>
      <c r="C98" s="31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86"/>
      <c r="V98" s="186"/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33"/>
      <c r="AJ98" s="279"/>
    </row>
    <row r="99" spans="1:36" s="14" customFormat="1" ht="15" x14ac:dyDescent="0.25">
      <c r="A99" s="179">
        <v>93</v>
      </c>
      <c r="B99" s="12"/>
      <c r="C99" s="31" t="s">
        <v>372</v>
      </c>
      <c r="D99" s="186">
        <v>309345.37463999999</v>
      </c>
      <c r="E99" s="186">
        <v>420126.49861000001</v>
      </c>
      <c r="F99" s="186">
        <v>819254.49477999995</v>
      </c>
      <c r="G99" s="186">
        <v>274327.57764999999</v>
      </c>
      <c r="H99" s="186">
        <v>1823053.9456799999</v>
      </c>
      <c r="I99" s="186">
        <v>117437.6879</v>
      </c>
      <c r="J99" s="186">
        <v>163643.80968999999</v>
      </c>
      <c r="K99" s="186">
        <v>39044.216999999997</v>
      </c>
      <c r="L99" s="186">
        <v>247105.48553999999</v>
      </c>
      <c r="M99" s="186">
        <v>63391.191509999997</v>
      </c>
      <c r="N99" s="186">
        <v>186934.14900999999</v>
      </c>
      <c r="O99" s="186">
        <v>30247.41534</v>
      </c>
      <c r="P99" s="186">
        <v>43330.036050000002</v>
      </c>
      <c r="Q99" s="186">
        <v>101761.27208</v>
      </c>
      <c r="R99" s="186">
        <v>992895.26412000007</v>
      </c>
      <c r="S99" s="186">
        <v>24236.377560000001</v>
      </c>
      <c r="T99" s="186">
        <v>13209.019689999999</v>
      </c>
      <c r="U99" s="186">
        <v>4267.1421799999998</v>
      </c>
      <c r="V99" s="186">
        <v>3472.8520100000001</v>
      </c>
      <c r="W99" s="186">
        <v>10829.316440000001</v>
      </c>
      <c r="X99" s="186">
        <v>1898.9673600000001</v>
      </c>
      <c r="Y99" s="186">
        <v>9827.5419500000007</v>
      </c>
      <c r="Z99" s="186">
        <v>4747.0515299999997</v>
      </c>
      <c r="AA99" s="186">
        <v>16329.930200000001</v>
      </c>
      <c r="AB99" s="186">
        <v>17936.306229999998</v>
      </c>
      <c r="AC99" s="186">
        <v>9112.7373700000007</v>
      </c>
      <c r="AD99" s="186">
        <v>115867.24252000001</v>
      </c>
      <c r="AE99" s="186">
        <v>2931816.4523199997</v>
      </c>
      <c r="AF99" s="186">
        <v>1899377.6454299998</v>
      </c>
      <c r="AG99" s="186">
        <v>866641.70262000011</v>
      </c>
      <c r="AH99" s="186">
        <v>0</v>
      </c>
      <c r="AI99" s="33">
        <v>165797.10426999995</v>
      </c>
      <c r="AJ99" s="279"/>
    </row>
    <row r="100" spans="1:36" s="14" customFormat="1" ht="15" x14ac:dyDescent="0.25">
      <c r="A100" s="179">
        <v>94</v>
      </c>
      <c r="B100" s="12"/>
      <c r="C100" s="31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  <c r="AC100" s="186"/>
      <c r="AD100" s="186"/>
      <c r="AE100" s="186"/>
      <c r="AF100" s="186"/>
      <c r="AG100" s="186"/>
      <c r="AH100" s="186"/>
      <c r="AI100" s="33"/>
      <c r="AJ100" s="279"/>
    </row>
    <row r="101" spans="1:36" s="14" customFormat="1" ht="15" x14ac:dyDescent="0.25">
      <c r="A101" s="179">
        <v>95</v>
      </c>
      <c r="B101" s="12"/>
      <c r="C101" s="31" t="s">
        <v>373</v>
      </c>
      <c r="D101" s="186">
        <v>4389129.5810900005</v>
      </c>
      <c r="E101" s="186">
        <v>5725513.3514599996</v>
      </c>
      <c r="F101" s="186">
        <v>11183618.340190001</v>
      </c>
      <c r="G101" s="186">
        <v>4665259.0060700001</v>
      </c>
      <c r="H101" s="186">
        <v>25963520.278809998</v>
      </c>
      <c r="I101" s="186">
        <v>1797548.4835300001</v>
      </c>
      <c r="J101" s="186">
        <v>3313035.7146899998</v>
      </c>
      <c r="K101" s="186">
        <v>664496.12600000005</v>
      </c>
      <c r="L101" s="186">
        <v>2215013.12788</v>
      </c>
      <c r="M101" s="186">
        <v>842028.42682000005</v>
      </c>
      <c r="N101" s="186">
        <v>3595765.0266700001</v>
      </c>
      <c r="O101" s="186">
        <v>487034.67092</v>
      </c>
      <c r="P101" s="186">
        <v>792142.74011999997</v>
      </c>
      <c r="Q101" s="186">
        <v>858858.79356000002</v>
      </c>
      <c r="R101" s="186">
        <v>14565923.110189999</v>
      </c>
      <c r="S101" s="186">
        <v>340527.49377</v>
      </c>
      <c r="T101" s="186">
        <v>201627.31948000001</v>
      </c>
      <c r="U101" s="186">
        <v>56165.261129999999</v>
      </c>
      <c r="V101" s="186">
        <v>40828.36752</v>
      </c>
      <c r="W101" s="186">
        <v>197789.08077999999</v>
      </c>
      <c r="X101" s="186">
        <v>21256.001520000002</v>
      </c>
      <c r="Y101" s="186">
        <v>78816.508149999994</v>
      </c>
      <c r="Z101" s="186">
        <v>38481.51425</v>
      </c>
      <c r="AA101" s="186">
        <v>119427.52598000001</v>
      </c>
      <c r="AB101" s="186">
        <v>187651.78234000001</v>
      </c>
      <c r="AC101" s="186">
        <v>72376.133700000006</v>
      </c>
      <c r="AD101" s="186">
        <v>1354946.98862</v>
      </c>
      <c r="AE101" s="186">
        <v>41884390.377619997</v>
      </c>
      <c r="AF101" s="186">
        <v>29525655.4749</v>
      </c>
      <c r="AG101" s="186">
        <v>10843815.078210002</v>
      </c>
      <c r="AH101" s="186">
        <v>0</v>
      </c>
      <c r="AI101" s="33">
        <v>1514919.8245099997</v>
      </c>
      <c r="AJ101" s="279"/>
    </row>
    <row r="102" spans="1:36" ht="15" x14ac:dyDescent="0.25">
      <c r="A102" s="247">
        <v>96</v>
      </c>
      <c r="B102" s="151"/>
      <c r="C102" s="30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3"/>
      <c r="AJ102" s="279"/>
    </row>
    <row r="103" spans="1:36" x14ac:dyDescent="0.2">
      <c r="A103" s="119">
        <v>97</v>
      </c>
      <c r="B103" s="148">
        <v>6</v>
      </c>
      <c r="C103" s="142" t="s">
        <v>375</v>
      </c>
      <c r="D103" s="154">
        <v>1325365.8985599999</v>
      </c>
      <c r="E103" s="154">
        <v>1573727.64084</v>
      </c>
      <c r="F103" s="154">
        <v>2152137.7585</v>
      </c>
      <c r="G103" s="154">
        <v>1077959.0903400001</v>
      </c>
      <c r="H103" s="154">
        <v>6129190.3882400002</v>
      </c>
      <c r="I103" s="154">
        <v>347519.19287000003</v>
      </c>
      <c r="J103" s="154">
        <v>572711.12863000005</v>
      </c>
      <c r="K103" s="154">
        <v>219120.53700000001</v>
      </c>
      <c r="L103" s="154">
        <v>2739835.10335</v>
      </c>
      <c r="M103" s="154">
        <v>114647.89685999999</v>
      </c>
      <c r="N103" s="154">
        <v>841739.79728000006</v>
      </c>
      <c r="O103" s="154">
        <v>19953.106080000001</v>
      </c>
      <c r="P103" s="154">
        <v>40048.246740000002</v>
      </c>
      <c r="Q103" s="154">
        <v>349900.78086</v>
      </c>
      <c r="R103" s="154">
        <v>5245475.7896700017</v>
      </c>
      <c r="S103" s="154">
        <v>2825.8761500000001</v>
      </c>
      <c r="T103" s="154">
        <v>18698.498520000001</v>
      </c>
      <c r="U103" s="154">
        <v>2548.4366100000002</v>
      </c>
      <c r="V103" s="154">
        <v>0</v>
      </c>
      <c r="W103" s="154">
        <v>0</v>
      </c>
      <c r="X103" s="154">
        <v>0</v>
      </c>
      <c r="Y103" s="154">
        <v>0</v>
      </c>
      <c r="Z103" s="154">
        <v>178.31321</v>
      </c>
      <c r="AA103" s="154">
        <v>0</v>
      </c>
      <c r="AB103" s="154">
        <v>2240.9198000000001</v>
      </c>
      <c r="AC103" s="154">
        <v>0</v>
      </c>
      <c r="AD103" s="154">
        <v>26492.044290000002</v>
      </c>
      <c r="AE103" s="154">
        <v>11401158.222200003</v>
      </c>
      <c r="AF103" s="154">
        <v>6254588.1891000019</v>
      </c>
      <c r="AG103" s="154">
        <v>4794428.33244</v>
      </c>
      <c r="AH103" s="154">
        <v>0</v>
      </c>
      <c r="AI103" s="155">
        <v>352141.70065999997</v>
      </c>
      <c r="AJ103" s="279"/>
    </row>
    <row r="104" spans="1:36" ht="15" x14ac:dyDescent="0.25">
      <c r="A104" s="119">
        <v>98</v>
      </c>
      <c r="B104" s="148"/>
      <c r="C104" s="31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5"/>
      <c r="AJ104" s="279"/>
    </row>
    <row r="105" spans="1:36" x14ac:dyDescent="0.2">
      <c r="A105" s="119">
        <v>99</v>
      </c>
      <c r="B105" s="148">
        <v>7</v>
      </c>
      <c r="C105" s="142" t="s">
        <v>412</v>
      </c>
      <c r="D105" s="154">
        <v>10322730.636779999</v>
      </c>
      <c r="E105" s="154">
        <v>11472202.166440001</v>
      </c>
      <c r="F105" s="154">
        <v>27385281.9263</v>
      </c>
      <c r="G105" s="154">
        <v>8849381.8565500006</v>
      </c>
      <c r="H105" s="154">
        <v>58029596.586070001</v>
      </c>
      <c r="I105" s="154">
        <v>6533972.4470499996</v>
      </c>
      <c r="J105" s="154">
        <v>4425785.3250700003</v>
      </c>
      <c r="K105" s="154">
        <v>2511511.733</v>
      </c>
      <c r="L105" s="154">
        <v>5135632.59136</v>
      </c>
      <c r="M105" s="154">
        <v>3234792.1394699998</v>
      </c>
      <c r="N105" s="154">
        <v>11190041.430570001</v>
      </c>
      <c r="O105" s="154">
        <v>1090429.67089</v>
      </c>
      <c r="P105" s="154">
        <v>1562437.1785299999</v>
      </c>
      <c r="Q105" s="154">
        <v>1573072.2988700001</v>
      </c>
      <c r="R105" s="154">
        <v>37257674.81481</v>
      </c>
      <c r="S105" s="154">
        <v>1300288.4906899999</v>
      </c>
      <c r="T105" s="154">
        <v>333388.98738000001</v>
      </c>
      <c r="U105" s="154">
        <v>107781.36788999999</v>
      </c>
      <c r="V105" s="154">
        <v>152261.09659</v>
      </c>
      <c r="W105" s="154">
        <v>134265.42650999999</v>
      </c>
      <c r="X105" s="154">
        <v>118972.59345</v>
      </c>
      <c r="Y105" s="154">
        <v>114893.74595</v>
      </c>
      <c r="Z105" s="154">
        <v>80908.00387</v>
      </c>
      <c r="AA105" s="154">
        <v>211018.45105999999</v>
      </c>
      <c r="AB105" s="154">
        <v>669790.90075000003</v>
      </c>
      <c r="AC105" s="154">
        <v>165349.10120999999</v>
      </c>
      <c r="AD105" s="154">
        <v>3388918.1653499999</v>
      </c>
      <c r="AE105" s="154">
        <v>98676189.566230014</v>
      </c>
      <c r="AF105" s="154">
        <v>68826577.620139986</v>
      </c>
      <c r="AG105" s="154">
        <v>26981222.021740001</v>
      </c>
      <c r="AH105" s="154">
        <v>0</v>
      </c>
      <c r="AI105" s="155">
        <v>2868389.92435</v>
      </c>
      <c r="AJ105" s="279"/>
    </row>
    <row r="106" spans="1:36" ht="15" x14ac:dyDescent="0.25">
      <c r="B106" s="157"/>
      <c r="C106" s="34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  <c r="AC106" s="202"/>
      <c r="AD106" s="202"/>
      <c r="AE106" s="202"/>
      <c r="AF106" s="202"/>
      <c r="AG106" s="202"/>
      <c r="AH106" s="202"/>
      <c r="AI106" s="204"/>
    </row>
    <row r="108" spans="1:36" s="14" customFormat="1" ht="15" x14ac:dyDescent="0.25">
      <c r="A108" s="119"/>
      <c r="B108" s="50" t="s">
        <v>720</v>
      </c>
      <c r="D108" s="186"/>
    </row>
    <row r="109" spans="1:36" s="14" customFormat="1" ht="15" x14ac:dyDescent="0.25">
      <c r="A109" s="119"/>
      <c r="B109" s="50" t="s">
        <v>1384</v>
      </c>
      <c r="D109" s="186"/>
    </row>
    <row r="110" spans="1:36" s="14" customFormat="1" ht="15" x14ac:dyDescent="0.25">
      <c r="A110" s="119"/>
      <c r="B110" s="50" t="s">
        <v>1390</v>
      </c>
      <c r="D110" s="186"/>
    </row>
    <row r="111" spans="1:36" x14ac:dyDescent="0.2">
      <c r="B111" s="52" t="s">
        <v>1387</v>
      </c>
    </row>
    <row r="112" spans="1:36" x14ac:dyDescent="0.2">
      <c r="B112" s="52" t="s">
        <v>1388</v>
      </c>
    </row>
    <row r="113" spans="2:35" x14ac:dyDescent="0.2">
      <c r="B113" s="52" t="s">
        <v>1389</v>
      </c>
    </row>
    <row r="114" spans="2:35" x14ac:dyDescent="0.2">
      <c r="B114" s="52" t="s">
        <v>1393</v>
      </c>
    </row>
    <row r="115" spans="2:35" x14ac:dyDescent="0.2">
      <c r="B115" s="52" t="s">
        <v>1391</v>
      </c>
    </row>
    <row r="116" spans="2:35" x14ac:dyDescent="0.2">
      <c r="B116" s="2"/>
    </row>
    <row r="117" spans="2:35" x14ac:dyDescent="0.2">
      <c r="B117" s="2"/>
    </row>
    <row r="118" spans="2:35" x14ac:dyDescent="0.2">
      <c r="B118" s="20" t="s">
        <v>531</v>
      </c>
      <c r="D118" s="201">
        <v>2.0372681319713593E-10</v>
      </c>
      <c r="E118" s="201">
        <v>0</v>
      </c>
      <c r="F118" s="201">
        <v>0</v>
      </c>
      <c r="G118" s="201">
        <v>0</v>
      </c>
      <c r="H118" s="201">
        <v>0</v>
      </c>
      <c r="I118" s="201">
        <v>0</v>
      </c>
      <c r="J118" s="201">
        <v>-1.673470251262188E-10</v>
      </c>
      <c r="K118" s="201">
        <v>0</v>
      </c>
      <c r="L118" s="201">
        <v>0</v>
      </c>
      <c r="M118" s="201">
        <v>0</v>
      </c>
      <c r="N118" s="201">
        <v>1.3096723705530167E-10</v>
      </c>
      <c r="O118" s="201">
        <v>0</v>
      </c>
      <c r="P118" s="201">
        <v>0</v>
      </c>
      <c r="Q118" s="201">
        <v>0</v>
      </c>
      <c r="R118" s="201">
        <v>0</v>
      </c>
      <c r="S118" s="201">
        <v>-1.4551915228366852E-11</v>
      </c>
      <c r="T118" s="201">
        <v>1.9099388737231493E-11</v>
      </c>
      <c r="U118" s="201">
        <v>4.5474735088646412E-12</v>
      </c>
      <c r="V118" s="201">
        <v>4.7748471843078732E-12</v>
      </c>
      <c r="W118" s="201">
        <v>0</v>
      </c>
      <c r="X118" s="201">
        <v>0</v>
      </c>
      <c r="Y118" s="201">
        <v>-1.0459189070388675E-11</v>
      </c>
      <c r="Z118" s="201">
        <v>-9.0949470177292824E-13</v>
      </c>
      <c r="AA118" s="201">
        <v>-8.1854523159563541E-12</v>
      </c>
      <c r="AB118" s="201">
        <v>0</v>
      </c>
      <c r="AC118" s="201"/>
      <c r="AD118" s="201">
        <v>0</v>
      </c>
      <c r="AE118" s="201">
        <v>4.8894435167312622E-9</v>
      </c>
      <c r="AF118" s="201">
        <v>9.3132257461547852E-9</v>
      </c>
      <c r="AG118" s="201">
        <v>0</v>
      </c>
      <c r="AH118" s="201">
        <v>0</v>
      </c>
      <c r="AI118" s="201">
        <v>1.6007106751203537E-10</v>
      </c>
    </row>
    <row r="119" spans="2:35" x14ac:dyDescent="0.2">
      <c r="B119" s="20" t="s">
        <v>532</v>
      </c>
      <c r="D119" s="201">
        <v>3.637978807091713E-11</v>
      </c>
      <c r="E119" s="201">
        <v>-5.8207660913467407E-11</v>
      </c>
      <c r="F119" s="201">
        <v>0</v>
      </c>
      <c r="G119" s="201">
        <v>-3.0127011996228248E-12</v>
      </c>
      <c r="H119" s="201">
        <v>-1.1641532182693481E-10</v>
      </c>
      <c r="I119" s="201">
        <v>-1.3926637620897964E-11</v>
      </c>
      <c r="J119" s="201">
        <v>-7.3214323492720723E-11</v>
      </c>
      <c r="K119" s="201">
        <v>0</v>
      </c>
      <c r="L119" s="201">
        <v>-7.2759576141834259E-12</v>
      </c>
      <c r="M119" s="201">
        <v>6.5156768869201187E-12</v>
      </c>
      <c r="N119" s="201">
        <v>-3.5868197301169857E-11</v>
      </c>
      <c r="O119" s="201">
        <v>3.637978807091713E-12</v>
      </c>
      <c r="P119" s="201">
        <v>2.7284841053187847E-12</v>
      </c>
      <c r="Q119" s="201">
        <v>0</v>
      </c>
      <c r="R119" s="201">
        <v>-9.9134922493249178E-11</v>
      </c>
      <c r="S119" s="201">
        <v>-3.694822225952521E-12</v>
      </c>
      <c r="T119" s="201">
        <v>-1.7053025658242404E-12</v>
      </c>
      <c r="U119" s="201">
        <v>2.9842794901924208E-13</v>
      </c>
      <c r="V119" s="201">
        <v>4.5474735088646412E-13</v>
      </c>
      <c r="W119" s="201">
        <v>3.0695446184836328E-12</v>
      </c>
      <c r="X119" s="201">
        <v>-5.6843418860808015E-14</v>
      </c>
      <c r="Y119" s="201">
        <v>2.2737367544323206E-13</v>
      </c>
      <c r="Z119" s="201">
        <v>0</v>
      </c>
      <c r="AA119" s="201">
        <v>0</v>
      </c>
      <c r="AB119" s="201">
        <v>0</v>
      </c>
      <c r="AC119" s="201"/>
      <c r="AD119" s="201">
        <v>-2.2509993868879974E-11</v>
      </c>
      <c r="AE119" s="201">
        <v>2.0372681319713593E-10</v>
      </c>
      <c r="AF119" s="201">
        <v>-9.0221874415874481E-10</v>
      </c>
      <c r="AG119" s="201">
        <v>-1.2096279533579946E-10</v>
      </c>
      <c r="AH119" s="201">
        <v>0</v>
      </c>
      <c r="AI119" s="201">
        <v>-4.7862158680800349E-11</v>
      </c>
    </row>
    <row r="120" spans="2:35" x14ac:dyDescent="0.2">
      <c r="B120" s="20" t="s">
        <v>533</v>
      </c>
      <c r="D120" s="201">
        <v>0</v>
      </c>
      <c r="E120" s="201">
        <v>0</v>
      </c>
      <c r="F120" s="201">
        <v>0</v>
      </c>
      <c r="G120" s="201">
        <v>-2.0372681319713593E-10</v>
      </c>
      <c r="H120" s="201">
        <v>0</v>
      </c>
      <c r="I120" s="201">
        <v>0</v>
      </c>
      <c r="J120" s="201">
        <v>0</v>
      </c>
      <c r="K120" s="201">
        <v>-1.1596057447604835E-11</v>
      </c>
      <c r="L120" s="201">
        <v>-6.5483618527650833E-11</v>
      </c>
      <c r="M120" s="201">
        <v>-5.8207660913467407E-11</v>
      </c>
      <c r="N120" s="201">
        <v>2.4738255888223648E-10</v>
      </c>
      <c r="O120" s="201">
        <v>3.4958702599396929E-12</v>
      </c>
      <c r="P120" s="201">
        <v>0</v>
      </c>
      <c r="Q120" s="201">
        <v>-2.8194335754960775E-11</v>
      </c>
      <c r="R120" s="201">
        <v>-1.3387762010097504E-9</v>
      </c>
      <c r="S120" s="201">
        <v>0</v>
      </c>
      <c r="T120" s="201">
        <v>0</v>
      </c>
      <c r="U120" s="201">
        <v>-9.9831254374294076E-13</v>
      </c>
      <c r="V120" s="201">
        <v>-2.1600499167107046E-12</v>
      </c>
      <c r="W120" s="201">
        <v>0</v>
      </c>
      <c r="X120" s="201">
        <v>-1.7053025658242404E-13</v>
      </c>
      <c r="Y120" s="201">
        <v>0</v>
      </c>
      <c r="Z120" s="201">
        <v>0</v>
      </c>
      <c r="AA120" s="201">
        <v>1.8189894035458565E-12</v>
      </c>
      <c r="AB120" s="201">
        <v>0</v>
      </c>
      <c r="AC120" s="201"/>
      <c r="AD120" s="201">
        <v>0</v>
      </c>
      <c r="AE120" s="201">
        <v>0</v>
      </c>
      <c r="AF120" s="201">
        <v>-4.5401975512504578E-9</v>
      </c>
      <c r="AG120" s="201">
        <v>0</v>
      </c>
      <c r="AH120" s="201">
        <v>0</v>
      </c>
      <c r="AI120" s="201">
        <v>-1.2369127944111824E-10</v>
      </c>
    </row>
    <row r="121" spans="2:35" x14ac:dyDescent="0.2">
      <c r="B121" s="20" t="s">
        <v>534</v>
      </c>
      <c r="D121" s="201">
        <v>0</v>
      </c>
      <c r="E121" s="201">
        <v>0</v>
      </c>
      <c r="F121" s="201">
        <v>0</v>
      </c>
      <c r="G121" s="201">
        <v>0</v>
      </c>
      <c r="H121" s="201">
        <v>0</v>
      </c>
      <c r="I121" s="201">
        <v>0</v>
      </c>
      <c r="J121" s="201">
        <v>0</v>
      </c>
      <c r="K121" s="201">
        <v>0</v>
      </c>
      <c r="L121" s="201">
        <v>0</v>
      </c>
      <c r="M121" s="201">
        <v>0</v>
      </c>
      <c r="N121" s="201">
        <v>0</v>
      </c>
      <c r="O121" s="201">
        <v>0</v>
      </c>
      <c r="P121" s="201">
        <v>0</v>
      </c>
      <c r="Q121" s="201">
        <v>0</v>
      </c>
      <c r="R121" s="201">
        <v>0</v>
      </c>
      <c r="S121" s="201">
        <v>0</v>
      </c>
      <c r="T121" s="201">
        <v>0</v>
      </c>
      <c r="U121" s="201">
        <v>0</v>
      </c>
      <c r="V121" s="201">
        <v>0</v>
      </c>
      <c r="W121" s="201">
        <v>0</v>
      </c>
      <c r="X121" s="201">
        <v>0</v>
      </c>
      <c r="Y121" s="201">
        <v>0</v>
      </c>
      <c r="Z121" s="201">
        <v>0</v>
      </c>
      <c r="AA121" s="201">
        <v>0</v>
      </c>
      <c r="AB121" s="201">
        <v>0</v>
      </c>
      <c r="AC121" s="201"/>
      <c r="AD121" s="201">
        <v>0</v>
      </c>
      <c r="AE121" s="201">
        <v>0</v>
      </c>
      <c r="AF121" s="201">
        <v>0</v>
      </c>
      <c r="AG121" s="201">
        <v>0</v>
      </c>
      <c r="AH121" s="201">
        <v>0</v>
      </c>
      <c r="AI121" s="201">
        <v>0</v>
      </c>
    </row>
    <row r="122" spans="2:35" x14ac:dyDescent="0.2">
      <c r="B122" s="18" t="s">
        <v>535</v>
      </c>
      <c r="C122" s="35"/>
      <c r="D122" s="203">
        <v>37814.00112000003</v>
      </c>
      <c r="E122" s="203">
        <v>71646.30439999979</v>
      </c>
      <c r="F122" s="203">
        <v>79114.984369998798</v>
      </c>
      <c r="G122" s="203">
        <v>35038.998560000095</v>
      </c>
      <c r="H122" s="203">
        <v>223614.28845000314</v>
      </c>
      <c r="I122" s="203">
        <v>7017.3352800000866</v>
      </c>
      <c r="J122" s="203">
        <v>25334.318480000249</v>
      </c>
      <c r="K122" s="203">
        <v>7366.2210000000341</v>
      </c>
      <c r="L122" s="203">
        <v>36340.922389999905</v>
      </c>
      <c r="M122" s="203">
        <v>7559.3460799999229</v>
      </c>
      <c r="N122" s="203">
        <v>32398.824579999899</v>
      </c>
      <c r="O122" s="203">
        <v>3894.7644599999549</v>
      </c>
      <c r="P122" s="203">
        <v>2760.9228600000715</v>
      </c>
      <c r="Q122" s="203">
        <v>10721.25963</v>
      </c>
      <c r="R122" s="203">
        <v>133393.914760001</v>
      </c>
      <c r="S122" s="203">
        <v>262.80777999999555</v>
      </c>
      <c r="T122" s="203">
        <v>149.00609000000259</v>
      </c>
      <c r="U122" s="203">
        <v>127.85576999999466</v>
      </c>
      <c r="V122" s="203">
        <v>204.15523999999823</v>
      </c>
      <c r="W122" s="203">
        <v>1878.2878099999907</v>
      </c>
      <c r="X122" s="203">
        <v>-3850.2508399999997</v>
      </c>
      <c r="Y122" s="203">
        <v>358.95962000000145</v>
      </c>
      <c r="Z122" s="203">
        <v>31.914359999998851</v>
      </c>
      <c r="AA122" s="203">
        <v>1744.6219699999892</v>
      </c>
      <c r="AB122" s="203">
        <v>1662.1557299999986</v>
      </c>
      <c r="AC122" s="203"/>
      <c r="AD122" s="203">
        <v>3249.5753400000976</v>
      </c>
      <c r="AE122" s="203">
        <v>360257.77855000645</v>
      </c>
      <c r="AF122" s="203">
        <v>224145.61334000714</v>
      </c>
      <c r="AG122" s="203">
        <v>119066.81863999926</v>
      </c>
      <c r="AH122" s="203">
        <v>0</v>
      </c>
      <c r="AI122" s="203">
        <v>17045.346570000111</v>
      </c>
    </row>
    <row r="871" spans="1:4" s="135" customFormat="1" x14ac:dyDescent="0.2">
      <c r="A871" s="102"/>
      <c r="D871" s="198"/>
    </row>
    <row r="1072" spans="1:4" s="135" customFormat="1" x14ac:dyDescent="0.2">
      <c r="A1072" s="102"/>
      <c r="D1072" s="198"/>
    </row>
    <row r="1121" spans="1:4" s="135" customFormat="1" x14ac:dyDescent="0.2">
      <c r="A1121" s="102"/>
      <c r="D1121" s="198"/>
    </row>
  </sheetData>
  <conditionalFormatting sqref="D118:K121 M118:AI121">
    <cfRule type="cellIs" dxfId="85" priority="2" operator="notEqual">
      <formula>0</formula>
    </cfRule>
  </conditionalFormatting>
  <conditionalFormatting sqref="L118:L121">
    <cfRule type="cellIs" dxfId="84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32"/>
  <sheetViews>
    <sheetView showGridLines="0" zoomScale="70" zoomScaleNormal="70" workbookViewId="0"/>
  </sheetViews>
  <sheetFormatPr baseColWidth="10" defaultRowHeight="14.25" x14ac:dyDescent="0.2"/>
  <cols>
    <col min="1" max="1" width="5.7109375" style="52" customWidth="1"/>
    <col min="2" max="2" width="34.28515625" style="52" customWidth="1"/>
    <col min="3" max="3" width="24.5703125" style="51" bestFit="1" customWidth="1"/>
    <col min="4" max="4" width="16" style="52" bestFit="1" customWidth="1"/>
    <col min="5" max="5" width="24.5703125" style="53" bestFit="1" customWidth="1"/>
    <col min="6" max="6" width="16.42578125" style="52" bestFit="1" customWidth="1"/>
    <col min="7" max="7" width="11.7109375" style="52" customWidth="1"/>
    <col min="8" max="8" width="34.7109375" style="52" customWidth="1"/>
    <col min="9" max="9" width="24.5703125" style="51" bestFit="1" customWidth="1"/>
    <col min="10" max="10" width="16" style="52" bestFit="1" customWidth="1"/>
    <col min="11" max="11" width="24.5703125" style="53" bestFit="1" customWidth="1"/>
    <col min="12" max="12" width="16.42578125" style="52" bestFit="1" customWidth="1"/>
    <col min="13" max="13" width="15.7109375" style="52" customWidth="1"/>
    <col min="14" max="14" width="16.140625" style="52" customWidth="1"/>
    <col min="15" max="36" width="11.42578125" style="52"/>
    <col min="37" max="37" width="13.28515625" style="52" bestFit="1" customWidth="1"/>
    <col min="38" max="16384" width="11.42578125" style="52"/>
  </cols>
  <sheetData>
    <row r="1" spans="2:12" x14ac:dyDescent="0.2">
      <c r="H1" s="119"/>
    </row>
    <row r="2" spans="2:12" ht="15" x14ac:dyDescent="0.25">
      <c r="B2" s="50" t="s">
        <v>1381</v>
      </c>
      <c r="H2" s="50"/>
    </row>
    <row r="3" spans="2:12" ht="15" x14ac:dyDescent="0.25">
      <c r="B3" s="54" t="s">
        <v>1266</v>
      </c>
      <c r="H3" s="124"/>
    </row>
    <row r="4" spans="2:12" ht="15" x14ac:dyDescent="0.25">
      <c r="B4" s="55">
        <v>43343</v>
      </c>
      <c r="H4" s="50"/>
    </row>
    <row r="5" spans="2:12" ht="15" x14ac:dyDescent="0.25">
      <c r="B5" s="50" t="s">
        <v>538</v>
      </c>
      <c r="F5" s="68"/>
      <c r="H5" s="181"/>
    </row>
    <row r="7" spans="2:12" ht="15" customHeight="1" x14ac:dyDescent="0.2">
      <c r="B7" s="538" t="s">
        <v>539</v>
      </c>
      <c r="C7" s="538"/>
      <c r="D7" s="538"/>
      <c r="E7" s="538"/>
      <c r="F7" s="538"/>
      <c r="H7" s="538" t="s">
        <v>540</v>
      </c>
      <c r="I7" s="538"/>
      <c r="J7" s="538"/>
      <c r="K7" s="538"/>
      <c r="L7" s="538"/>
    </row>
    <row r="8" spans="2:12" ht="14.25" customHeight="1" x14ac:dyDescent="0.2">
      <c r="B8" s="538"/>
      <c r="C8" s="538"/>
      <c r="D8" s="538"/>
      <c r="E8" s="538"/>
      <c r="F8" s="538"/>
      <c r="H8" s="538"/>
      <c r="I8" s="538"/>
      <c r="J8" s="538"/>
      <c r="K8" s="538"/>
      <c r="L8" s="538"/>
    </row>
    <row r="9" spans="2:12" s="57" customFormat="1" ht="15" x14ac:dyDescent="0.25">
      <c r="B9" s="536" t="s">
        <v>542</v>
      </c>
      <c r="C9" s="264">
        <v>43312</v>
      </c>
      <c r="D9" s="264">
        <v>43312</v>
      </c>
      <c r="E9" s="264">
        <v>43343</v>
      </c>
      <c r="F9" s="265">
        <v>43343</v>
      </c>
      <c r="G9" s="56"/>
      <c r="H9" s="536" t="s">
        <v>542</v>
      </c>
      <c r="I9" s="264">
        <v>43312</v>
      </c>
      <c r="J9" s="264">
        <v>43312</v>
      </c>
      <c r="K9" s="264">
        <v>43343</v>
      </c>
      <c r="L9" s="265">
        <v>43343</v>
      </c>
    </row>
    <row r="10" spans="2:12" ht="15.75" thickBot="1" x14ac:dyDescent="0.3">
      <c r="B10" s="537"/>
      <c r="C10" s="266" t="s">
        <v>543</v>
      </c>
      <c r="D10" s="266" t="s">
        <v>544</v>
      </c>
      <c r="E10" s="266" t="s">
        <v>543</v>
      </c>
      <c r="F10" s="267" t="s">
        <v>544</v>
      </c>
      <c r="H10" s="537"/>
      <c r="I10" s="266" t="s">
        <v>543</v>
      </c>
      <c r="J10" s="266" t="s">
        <v>544</v>
      </c>
      <c r="K10" s="266" t="s">
        <v>543</v>
      </c>
      <c r="L10" s="267" t="s">
        <v>544</v>
      </c>
    </row>
    <row r="11" spans="2:12" ht="15" thickTop="1" x14ac:dyDescent="0.2">
      <c r="B11" s="58"/>
      <c r="C11" s="248"/>
      <c r="D11" s="248"/>
      <c r="E11" s="210"/>
      <c r="F11" s="254"/>
      <c r="H11" s="58"/>
      <c r="I11" s="59"/>
      <c r="J11" s="59"/>
      <c r="K11" s="60"/>
      <c r="L11" s="61"/>
    </row>
    <row r="12" spans="2:12" s="4" customFormat="1" x14ac:dyDescent="0.2">
      <c r="B12" s="62" t="s">
        <v>1237</v>
      </c>
      <c r="C12" s="248">
        <v>10424932.68819</v>
      </c>
      <c r="D12" s="248">
        <v>26.62513215671769</v>
      </c>
      <c r="E12" s="248">
        <v>10443478.829779999</v>
      </c>
      <c r="F12" s="254">
        <v>26.565063815429106</v>
      </c>
      <c r="H12" s="275" t="s">
        <v>1237</v>
      </c>
      <c r="I12" s="248">
        <v>9313786.0609399993</v>
      </c>
      <c r="J12" s="248">
        <v>26.780927719320736</v>
      </c>
      <c r="K12" s="248">
        <v>9320738.6659900006</v>
      </c>
      <c r="L12" s="254">
        <v>26.718793633724765</v>
      </c>
    </row>
    <row r="13" spans="2:12" s="4" customFormat="1" x14ac:dyDescent="0.2">
      <c r="B13" s="62" t="s">
        <v>1236</v>
      </c>
      <c r="C13" s="248">
        <v>5361267.2570399996</v>
      </c>
      <c r="D13" s="248">
        <v>13.692601527095032</v>
      </c>
      <c r="E13" s="248">
        <v>5377033.1572500002</v>
      </c>
      <c r="F13" s="254">
        <v>13.677552402625359</v>
      </c>
      <c r="H13" s="275" t="s">
        <v>1236</v>
      </c>
      <c r="I13" s="248">
        <v>4708720.1103499997</v>
      </c>
      <c r="J13" s="248">
        <v>13.539487819528913</v>
      </c>
      <c r="K13" s="248">
        <v>4715405.7765300004</v>
      </c>
      <c r="L13" s="254">
        <v>13.517164074355767</v>
      </c>
    </row>
    <row r="14" spans="2:12" s="4" customFormat="1" x14ac:dyDescent="0.2">
      <c r="B14" s="62" t="s">
        <v>1238</v>
      </c>
      <c r="C14" s="248">
        <v>4396541.6418500002</v>
      </c>
      <c r="D14" s="248">
        <v>11.228705810194807</v>
      </c>
      <c r="E14" s="248">
        <v>4425970.42698</v>
      </c>
      <c r="F14" s="254">
        <v>11.258335345369064</v>
      </c>
      <c r="H14" s="275" t="s">
        <v>1238</v>
      </c>
      <c r="I14" s="248">
        <v>4005473.4538400001</v>
      </c>
      <c r="J14" s="248">
        <v>11.517367303380031</v>
      </c>
      <c r="K14" s="248">
        <v>4030237.7841099999</v>
      </c>
      <c r="L14" s="254">
        <v>11.553064140870612</v>
      </c>
    </row>
    <row r="15" spans="2:12" s="4" customFormat="1" x14ac:dyDescent="0.2">
      <c r="B15" s="62" t="s">
        <v>1235</v>
      </c>
      <c r="C15" s="248">
        <v>4121438.1595200002</v>
      </c>
      <c r="D15" s="248">
        <v>10.526095367241316</v>
      </c>
      <c r="E15" s="248">
        <v>4117598.2075700001</v>
      </c>
      <c r="F15" s="254">
        <v>10.473929323098732</v>
      </c>
      <c r="H15" s="275" t="s">
        <v>1235</v>
      </c>
      <c r="I15" s="248">
        <v>3657912.5666499999</v>
      </c>
      <c r="J15" s="248">
        <v>10.517988217689611</v>
      </c>
      <c r="K15" s="248">
        <v>3648559.30957</v>
      </c>
      <c r="L15" s="254">
        <v>10.458946092815035</v>
      </c>
    </row>
    <row r="16" spans="2:12" s="4" customFormat="1" x14ac:dyDescent="0.2">
      <c r="B16" s="62" t="s">
        <v>1244</v>
      </c>
      <c r="C16" s="248">
        <v>3426261.9453699999</v>
      </c>
      <c r="D16" s="248">
        <v>8.7506250474263272</v>
      </c>
      <c r="E16" s="248">
        <v>3441229.70224</v>
      </c>
      <c r="F16" s="254">
        <v>8.7534516164171201</v>
      </c>
      <c r="H16" s="275" t="s">
        <v>1244</v>
      </c>
      <c r="I16" s="248">
        <v>3100821.22927</v>
      </c>
      <c r="J16" s="248">
        <v>8.9161237619445597</v>
      </c>
      <c r="K16" s="248">
        <v>3111335.8043800001</v>
      </c>
      <c r="L16" s="254">
        <v>8.9189432577679177</v>
      </c>
    </row>
    <row r="17" spans="2:12" s="4" customFormat="1" x14ac:dyDescent="0.2">
      <c r="B17" s="62" t="s">
        <v>1241</v>
      </c>
      <c r="C17" s="248">
        <v>3172588.2530899998</v>
      </c>
      <c r="D17" s="248">
        <v>8.1027459882848714</v>
      </c>
      <c r="E17" s="248">
        <v>3174726.2234800002</v>
      </c>
      <c r="F17" s="254">
        <v>8.0755470564820477</v>
      </c>
      <c r="H17" s="275" t="s">
        <v>1241</v>
      </c>
      <c r="I17" s="248">
        <v>2882961.3332099998</v>
      </c>
      <c r="J17" s="248">
        <v>8.2896878430661793</v>
      </c>
      <c r="K17" s="248">
        <v>2881198.3247199999</v>
      </c>
      <c r="L17" s="254">
        <v>8.2592320431559418</v>
      </c>
    </row>
    <row r="18" spans="2:12" s="4" customFormat="1" x14ac:dyDescent="0.2">
      <c r="B18" s="62" t="s">
        <v>1373</v>
      </c>
      <c r="C18" s="248">
        <v>1909688.6528100001</v>
      </c>
      <c r="D18" s="248">
        <v>4.8773180873245874</v>
      </c>
      <c r="E18" s="248">
        <v>2004248.56473</v>
      </c>
      <c r="F18" s="254">
        <v>5.0982045247422842</v>
      </c>
      <c r="H18" s="62" t="s">
        <v>1373</v>
      </c>
      <c r="I18" s="154">
        <v>1533288.74172</v>
      </c>
      <c r="J18" s="248">
        <v>4.4088295239097715</v>
      </c>
      <c r="K18" s="248">
        <v>1620542.5126400001</v>
      </c>
      <c r="L18" s="254">
        <v>4.6454409378408394</v>
      </c>
    </row>
    <row r="19" spans="2:12" s="4" customFormat="1" x14ac:dyDescent="0.2">
      <c r="B19" s="62" t="s">
        <v>1240</v>
      </c>
      <c r="C19" s="154">
        <v>1684958.79513</v>
      </c>
      <c r="D19" s="248">
        <v>4.3033611765937581</v>
      </c>
      <c r="E19" s="248">
        <v>1687128.1309100001</v>
      </c>
      <c r="F19" s="254">
        <v>4.2915456806047771</v>
      </c>
      <c r="H19" s="275" t="s">
        <v>1240</v>
      </c>
      <c r="I19" s="154">
        <v>1508384.79211</v>
      </c>
      <c r="J19" s="248">
        <v>4.3372205273033249</v>
      </c>
      <c r="K19" s="248">
        <v>1509620.51764</v>
      </c>
      <c r="L19" s="254">
        <v>4.3274723733256515</v>
      </c>
    </row>
    <row r="20" spans="2:12" s="4" customFormat="1" x14ac:dyDescent="0.2">
      <c r="B20" s="62" t="s">
        <v>1243</v>
      </c>
      <c r="C20" s="248">
        <v>807351.65601999999</v>
      </c>
      <c r="D20" s="248">
        <v>2.0619648281114742</v>
      </c>
      <c r="E20" s="248">
        <v>786196.58138999995</v>
      </c>
      <c r="F20" s="254">
        <v>1.9998472440564636</v>
      </c>
      <c r="H20" s="275" t="s">
        <v>1243</v>
      </c>
      <c r="I20" s="154">
        <v>742220.73213000002</v>
      </c>
      <c r="J20" s="248">
        <v>2.1341868547223979</v>
      </c>
      <c r="K20" s="248">
        <v>720133.30119000003</v>
      </c>
      <c r="L20" s="254">
        <v>2.0643313532087837</v>
      </c>
    </row>
    <row r="21" spans="2:12" s="4" customFormat="1" x14ac:dyDescent="0.2">
      <c r="B21" s="62" t="s">
        <v>1242</v>
      </c>
      <c r="C21" s="248">
        <v>754455.45588999998</v>
      </c>
      <c r="D21" s="248">
        <v>1.9268686734240748</v>
      </c>
      <c r="E21" s="248">
        <v>767818.78110999998</v>
      </c>
      <c r="F21" s="254">
        <v>1.9530996568603975</v>
      </c>
      <c r="H21" s="275" t="s">
        <v>1245</v>
      </c>
      <c r="I21" s="154">
        <v>685780.68871000002</v>
      </c>
      <c r="J21" s="248">
        <v>1.9718987461684216</v>
      </c>
      <c r="K21" s="248">
        <v>692613.65706999996</v>
      </c>
      <c r="L21" s="254">
        <v>1.9854436471518806</v>
      </c>
    </row>
    <row r="22" spans="2:12" s="4" customFormat="1" x14ac:dyDescent="0.2">
      <c r="B22" s="62" t="s">
        <v>1245</v>
      </c>
      <c r="C22" s="248">
        <v>744470.90619999997</v>
      </c>
      <c r="D22" s="248">
        <v>1.9013682732802233</v>
      </c>
      <c r="E22" s="248">
        <v>751573.62693000003</v>
      </c>
      <c r="F22" s="254">
        <v>1.9117768788362213</v>
      </c>
      <c r="H22" s="275" t="s">
        <v>1242</v>
      </c>
      <c r="I22" s="154">
        <v>628051.42636000004</v>
      </c>
      <c r="J22" s="248">
        <v>1.805903608190234</v>
      </c>
      <c r="K22" s="248">
        <v>639415.96467999998</v>
      </c>
      <c r="L22" s="254">
        <v>1.8329473466231274</v>
      </c>
    </row>
    <row r="23" spans="2:12" s="4" customFormat="1" x14ac:dyDescent="0.2">
      <c r="B23" s="62" t="s">
        <v>1246</v>
      </c>
      <c r="C23" s="248">
        <v>652931.17799999996</v>
      </c>
      <c r="D23" s="248">
        <v>1.6675770888367889</v>
      </c>
      <c r="E23" s="248">
        <v>632818.13</v>
      </c>
      <c r="F23" s="254">
        <v>1.609698672349839</v>
      </c>
      <c r="H23" s="275" t="s">
        <v>1246</v>
      </c>
      <c r="I23" s="248">
        <v>576633.90500000003</v>
      </c>
      <c r="J23" s="248">
        <v>1.6580572958486108</v>
      </c>
      <c r="K23" s="248">
        <v>557070.47499999998</v>
      </c>
      <c r="L23" s="254">
        <v>1.5968960824184957</v>
      </c>
    </row>
    <row r="24" spans="2:12" s="4" customFormat="1" x14ac:dyDescent="0.2">
      <c r="B24" s="62" t="s">
        <v>1247</v>
      </c>
      <c r="C24" s="248">
        <v>454001.02759999997</v>
      </c>
      <c r="D24" s="248">
        <v>1.1595122693530169</v>
      </c>
      <c r="E24" s="248">
        <v>460682.02003999997</v>
      </c>
      <c r="F24" s="254">
        <v>1.1718362683980463</v>
      </c>
      <c r="H24" s="275" t="s">
        <v>1247</v>
      </c>
      <c r="I24" s="248">
        <v>403464.00776000001</v>
      </c>
      <c r="J24" s="248">
        <v>1.1601233224029526</v>
      </c>
      <c r="K24" s="248">
        <v>409416.44397000002</v>
      </c>
      <c r="L24" s="254">
        <v>1.1736316046069479</v>
      </c>
    </row>
    <row r="25" spans="2:12" s="4" customFormat="1" ht="13.5" customHeight="1" x14ac:dyDescent="0.2">
      <c r="B25" s="62" t="s">
        <v>1248</v>
      </c>
      <c r="C25" s="248">
        <v>325472.18666000001</v>
      </c>
      <c r="D25" s="248">
        <v>0.83125140874774817</v>
      </c>
      <c r="E25" s="248">
        <v>316553.92398999998</v>
      </c>
      <c r="F25" s="254">
        <v>0.80521781380352486</v>
      </c>
      <c r="H25" s="275" t="s">
        <v>1248</v>
      </c>
      <c r="I25" s="248">
        <v>265874.28476000001</v>
      </c>
      <c r="J25" s="248">
        <v>0.76449683898633947</v>
      </c>
      <c r="K25" s="248">
        <v>256934.05906999999</v>
      </c>
      <c r="L25" s="254">
        <v>0.73652618615044241</v>
      </c>
    </row>
    <row r="26" spans="2:12" s="4" customFormat="1" x14ac:dyDescent="0.2">
      <c r="B26" s="62" t="s">
        <v>1253</v>
      </c>
      <c r="C26" s="248">
        <v>189043.34088999999</v>
      </c>
      <c r="D26" s="248">
        <v>0.48281404639146652</v>
      </c>
      <c r="E26" s="248">
        <v>188838.05215</v>
      </c>
      <c r="F26" s="254">
        <v>0.48034711305598121</v>
      </c>
      <c r="H26" s="275" t="s">
        <v>1250</v>
      </c>
      <c r="I26" s="248">
        <v>157698.05815</v>
      </c>
      <c r="J26" s="248">
        <v>0.45344613556285074</v>
      </c>
      <c r="K26" s="248">
        <v>168311.49406</v>
      </c>
      <c r="L26" s="254">
        <v>0.48248108193208034</v>
      </c>
    </row>
    <row r="27" spans="2:12" s="4" customFormat="1" x14ac:dyDescent="0.2">
      <c r="B27" s="62" t="s">
        <v>1250</v>
      </c>
      <c r="C27" s="248">
        <v>177925.31964999999</v>
      </c>
      <c r="D27" s="248">
        <v>0.45441877577532697</v>
      </c>
      <c r="E27" s="248">
        <v>188567.30588</v>
      </c>
      <c r="F27" s="254">
        <v>0.47965841611336574</v>
      </c>
      <c r="H27" s="275" t="s">
        <v>1253</v>
      </c>
      <c r="I27" s="248">
        <v>160030.32133999999</v>
      </c>
      <c r="J27" s="248">
        <v>0.46015234198687055</v>
      </c>
      <c r="K27" s="248">
        <v>159506.76891000001</v>
      </c>
      <c r="L27" s="254">
        <v>0.45724149065988712</v>
      </c>
    </row>
    <row r="28" spans="2:12" s="4" customFormat="1" x14ac:dyDescent="0.2">
      <c r="B28" s="62" t="s">
        <v>1258</v>
      </c>
      <c r="C28" s="248">
        <v>173730.70740000001</v>
      </c>
      <c r="D28" s="248">
        <v>0.44370579480529571</v>
      </c>
      <c r="E28" s="248">
        <v>171377.63183999999</v>
      </c>
      <c r="F28" s="254">
        <v>0.43593306412271632</v>
      </c>
      <c r="H28" s="275" t="s">
        <v>1258</v>
      </c>
      <c r="I28" s="248">
        <v>155046.43051000001</v>
      </c>
      <c r="J28" s="248">
        <v>0.44582162629231825</v>
      </c>
      <c r="K28" s="248">
        <v>152519.83210999999</v>
      </c>
      <c r="L28" s="254">
        <v>0.43721276448475521</v>
      </c>
    </row>
    <row r="29" spans="2:12" s="4" customFormat="1" x14ac:dyDescent="0.2">
      <c r="B29" s="62" t="s">
        <v>1257</v>
      </c>
      <c r="C29" s="248">
        <v>104886.82603</v>
      </c>
      <c r="D29" s="248">
        <v>0.26787948546766766</v>
      </c>
      <c r="E29" s="248">
        <v>104842.21775</v>
      </c>
      <c r="F29" s="254">
        <v>0.26668701593361066</v>
      </c>
      <c r="H29" s="275" t="s">
        <v>1257</v>
      </c>
      <c r="I29" s="248">
        <v>86058.804969999997</v>
      </c>
      <c r="J29" s="248">
        <v>0.2474541094709323</v>
      </c>
      <c r="K29" s="248">
        <v>85791.610100000005</v>
      </c>
      <c r="L29" s="254">
        <v>0.24592989975472146</v>
      </c>
    </row>
    <row r="30" spans="2:12" s="4" customFormat="1" x14ac:dyDescent="0.2">
      <c r="B30" s="62" t="s">
        <v>1255</v>
      </c>
      <c r="C30" s="248">
        <v>69373.700750000004</v>
      </c>
      <c r="D30" s="248">
        <v>0.17717946061770015</v>
      </c>
      <c r="E30" s="248">
        <v>69347.925820000004</v>
      </c>
      <c r="F30" s="254">
        <v>0.17640023069925179</v>
      </c>
      <c r="H30" s="275" t="s">
        <v>1255</v>
      </c>
      <c r="I30" s="248">
        <v>56686.302129999996</v>
      </c>
      <c r="J30" s="248">
        <v>0.16299620262760153</v>
      </c>
      <c r="K30" s="248">
        <v>56578.388590000002</v>
      </c>
      <c r="L30" s="254">
        <v>0.16218739126126247</v>
      </c>
    </row>
    <row r="31" spans="2:12" s="4" customFormat="1" x14ac:dyDescent="0.2">
      <c r="B31" s="62" t="s">
        <v>1307</v>
      </c>
      <c r="C31" s="248">
        <v>63784.016750000003</v>
      </c>
      <c r="D31" s="248">
        <v>0.16290348592647844</v>
      </c>
      <c r="E31" s="248">
        <v>63943.458140000002</v>
      </c>
      <c r="F31" s="254">
        <v>0.1626528931360034</v>
      </c>
      <c r="H31" s="62" t="s">
        <v>1307</v>
      </c>
      <c r="I31" s="248">
        <v>49920.197390000001</v>
      </c>
      <c r="J31" s="248">
        <v>0.14354089618211452</v>
      </c>
      <c r="K31" s="248">
        <v>49914.814749999998</v>
      </c>
      <c r="L31" s="254">
        <v>0.14308561610435366</v>
      </c>
    </row>
    <row r="32" spans="2:12" s="4" customFormat="1" x14ac:dyDescent="0.2">
      <c r="B32" s="62" t="s">
        <v>1251</v>
      </c>
      <c r="C32" s="248">
        <v>52444.791120000002</v>
      </c>
      <c r="D32" s="248">
        <v>0.13394326239471302</v>
      </c>
      <c r="E32" s="248">
        <v>52025.974719999998</v>
      </c>
      <c r="F32" s="254">
        <v>0.13233840571933406</v>
      </c>
      <c r="H32" s="275" t="s">
        <v>1251</v>
      </c>
      <c r="I32" s="248">
        <v>42799.021979999998</v>
      </c>
      <c r="J32" s="248">
        <v>0.12306461696719698</v>
      </c>
      <c r="K32" s="248">
        <v>42375.832950000004</v>
      </c>
      <c r="L32" s="254">
        <v>0.1214743998541219</v>
      </c>
    </row>
    <row r="33" spans="1:37" s="4" customFormat="1" x14ac:dyDescent="0.2">
      <c r="B33" s="62" t="s">
        <v>1252</v>
      </c>
      <c r="C33" s="248">
        <v>36377.136050000001</v>
      </c>
      <c r="D33" s="248">
        <v>9.2906696262065783E-2</v>
      </c>
      <c r="E33" s="248">
        <v>37559.670749999997</v>
      </c>
      <c r="F33" s="254">
        <v>9.5540486711675074E-2</v>
      </c>
      <c r="H33" s="275" t="s">
        <v>1252</v>
      </c>
      <c r="I33" s="248">
        <v>24812.01153</v>
      </c>
      <c r="J33" s="248">
        <v>7.1344637187083809E-2</v>
      </c>
      <c r="K33" s="248">
        <v>25930.075229999999</v>
      </c>
      <c r="L33" s="254">
        <v>7.4331053986668158E-2</v>
      </c>
    </row>
    <row r="34" spans="1:37" s="4" customFormat="1" x14ac:dyDescent="0.2">
      <c r="B34" s="62" t="s">
        <v>1256</v>
      </c>
      <c r="C34" s="248">
        <v>34154.019289999997</v>
      </c>
      <c r="D34" s="248">
        <v>8.7228887176365968E-2</v>
      </c>
      <c r="E34" s="248">
        <v>33766.377079999998</v>
      </c>
      <c r="F34" s="254">
        <v>8.58914904282847E-2</v>
      </c>
      <c r="H34" s="275" t="s">
        <v>1256</v>
      </c>
      <c r="I34" s="248">
        <v>23017.61404</v>
      </c>
      <c r="J34" s="248">
        <v>6.6185013682206945E-2</v>
      </c>
      <c r="K34" s="248">
        <v>22647.457419999999</v>
      </c>
      <c r="L34" s="254">
        <v>6.4921114389948048E-2</v>
      </c>
    </row>
    <row r="35" spans="1:37" s="4" customFormat="1" x14ac:dyDescent="0.2">
      <c r="B35" s="62" t="s">
        <v>1254</v>
      </c>
      <c r="C35" s="248">
        <v>16402.753390000002</v>
      </c>
      <c r="D35" s="248">
        <v>4.1892402551198089E-2</v>
      </c>
      <c r="E35" s="248">
        <v>15506.78332</v>
      </c>
      <c r="F35" s="254">
        <v>3.944458500678643E-2</v>
      </c>
      <c r="H35" s="275" t="s">
        <v>1254</v>
      </c>
      <c r="I35" s="248">
        <v>8240.5849799999996</v>
      </c>
      <c r="J35" s="248">
        <v>2.369503757873807E-2</v>
      </c>
      <c r="K35" s="248">
        <v>7780.1030700000001</v>
      </c>
      <c r="L35" s="254">
        <v>2.2302413556013919E-2</v>
      </c>
    </row>
    <row r="36" spans="1:37" s="4" customFormat="1" x14ac:dyDescent="0.2">
      <c r="B36" s="62"/>
      <c r="C36" s="210"/>
      <c r="D36" s="248"/>
      <c r="E36" s="210"/>
      <c r="F36" s="254"/>
      <c r="H36" s="62"/>
      <c r="I36" s="248"/>
      <c r="J36" s="248"/>
      <c r="K36" s="248"/>
      <c r="L36" s="254"/>
    </row>
    <row r="37" spans="1:37" s="5" customFormat="1" ht="15" x14ac:dyDescent="0.25">
      <c r="B37" s="250" t="s">
        <v>1260</v>
      </c>
      <c r="C37" s="256">
        <v>39154482.414690003</v>
      </c>
      <c r="D37" s="255">
        <v>100</v>
      </c>
      <c r="E37" s="256">
        <v>39312831.703850001</v>
      </c>
      <c r="F37" s="257">
        <v>100</v>
      </c>
      <c r="H37" s="250" t="s">
        <v>1260</v>
      </c>
      <c r="I37" s="256">
        <v>34777682.67983</v>
      </c>
      <c r="J37" s="255">
        <v>100</v>
      </c>
      <c r="K37" s="256">
        <v>34884578.973749995</v>
      </c>
      <c r="L37" s="257">
        <v>100</v>
      </c>
    </row>
    <row r="38" spans="1:37" s="4" customFormat="1" x14ac:dyDescent="0.2">
      <c r="A38" s="8"/>
      <c r="B38" s="8"/>
      <c r="C38" s="210"/>
      <c r="D38" s="248"/>
      <c r="E38" s="210"/>
      <c r="F38" s="248"/>
      <c r="G38" s="8"/>
      <c r="H38" s="8"/>
      <c r="I38" s="248"/>
      <c r="J38" s="248"/>
      <c r="K38" s="248"/>
      <c r="L38" s="248"/>
    </row>
    <row r="39" spans="1:37" s="4" customFormat="1" x14ac:dyDescent="0.2">
      <c r="B39" s="249" t="s">
        <v>1239</v>
      </c>
      <c r="C39" s="259">
        <v>24304179.746600002</v>
      </c>
      <c r="D39" s="258">
        <v>62.072534861248855</v>
      </c>
      <c r="E39" s="259">
        <v>24364080.621580001</v>
      </c>
      <c r="F39" s="272">
        <v>61.974880886522264</v>
      </c>
      <c r="H39" s="249" t="s">
        <v>1239</v>
      </c>
      <c r="I39" s="259">
        <v>21685892.191779997</v>
      </c>
      <c r="J39" s="258">
        <v>62.355771059919284</v>
      </c>
      <c r="K39" s="259">
        <v>21714941.536199998</v>
      </c>
      <c r="L39" s="272">
        <v>62.24796794176617</v>
      </c>
    </row>
    <row r="40" spans="1:37" s="4" customFormat="1" x14ac:dyDescent="0.2">
      <c r="B40" s="62" t="s">
        <v>1249</v>
      </c>
      <c r="C40" s="248">
        <v>13606707.870109998</v>
      </c>
      <c r="D40" s="248">
        <v>34.751341432635115</v>
      </c>
      <c r="E40" s="248">
        <v>13706421.76083</v>
      </c>
      <c r="F40" s="254">
        <v>34.865007598747198</v>
      </c>
      <c r="H40" s="62" t="s">
        <v>1249</v>
      </c>
      <c r="I40" s="248">
        <v>12061606.85627</v>
      </c>
      <c r="J40" s="248">
        <v>34.68203148355645</v>
      </c>
      <c r="K40" s="248">
        <v>12141347.001289999</v>
      </c>
      <c r="L40" s="254">
        <v>34.804338646099588</v>
      </c>
    </row>
    <row r="41" spans="1:37" s="4" customFormat="1" x14ac:dyDescent="0.2">
      <c r="B41" s="62" t="s">
        <v>1259</v>
      </c>
      <c r="C41" s="248">
        <v>1243594.7979799998</v>
      </c>
      <c r="D41" s="248">
        <v>3.1761237061160261</v>
      </c>
      <c r="E41" s="248">
        <v>1242329.3214400001</v>
      </c>
      <c r="F41" s="254">
        <v>3.1601115147305348</v>
      </c>
      <c r="H41" s="62" t="s">
        <v>1259</v>
      </c>
      <c r="I41" s="248">
        <v>1030183.6317799999</v>
      </c>
      <c r="J41" s="248">
        <v>2.9621974565242528</v>
      </c>
      <c r="K41" s="248">
        <v>1028290.43626</v>
      </c>
      <c r="L41" s="254">
        <v>2.9476934121342548</v>
      </c>
    </row>
    <row r="42" spans="1:37" s="5" customFormat="1" ht="15" x14ac:dyDescent="0.25">
      <c r="B42" s="261" t="s">
        <v>374</v>
      </c>
      <c r="C42" s="262">
        <v>3.2596290111541748E-9</v>
      </c>
      <c r="D42" s="262">
        <v>3.9968028886505635E-15</v>
      </c>
      <c r="E42" s="262">
        <v>0</v>
      </c>
      <c r="F42" s="263">
        <v>0</v>
      </c>
      <c r="H42" s="261" t="s">
        <v>374</v>
      </c>
      <c r="I42" s="262">
        <v>2.3283064365386963E-9</v>
      </c>
      <c r="J42" s="262">
        <v>1.2434497875801753E-14</v>
      </c>
      <c r="K42" s="262">
        <v>-1.9790604710578918E-9</v>
      </c>
      <c r="L42" s="263">
        <v>-1.2434497875801753E-14</v>
      </c>
      <c r="AK42" s="4"/>
    </row>
    <row r="43" spans="1:37" s="4" customFormat="1" x14ac:dyDescent="0.2">
      <c r="B43" s="8"/>
      <c r="C43" s="63"/>
      <c r="D43" s="64"/>
      <c r="E43" s="65"/>
      <c r="F43" s="64"/>
      <c r="H43" s="8"/>
      <c r="I43" s="63"/>
      <c r="J43" s="64"/>
      <c r="K43" s="66"/>
      <c r="L43" s="64"/>
    </row>
    <row r="44" spans="1:37" s="4" customFormat="1" x14ac:dyDescent="0.2">
      <c r="B44" s="538" t="s">
        <v>6</v>
      </c>
      <c r="C44" s="538"/>
      <c r="D44" s="538"/>
      <c r="E44" s="538"/>
      <c r="F44" s="538"/>
      <c r="H44" s="538" t="s">
        <v>32</v>
      </c>
      <c r="I44" s="538"/>
      <c r="J44" s="538"/>
      <c r="K44" s="538"/>
      <c r="L44" s="538"/>
    </row>
    <row r="45" spans="1:37" s="4" customFormat="1" x14ac:dyDescent="0.2">
      <c r="B45" s="538"/>
      <c r="C45" s="538"/>
      <c r="D45" s="538"/>
      <c r="E45" s="538"/>
      <c r="F45" s="538"/>
      <c r="H45" s="538"/>
      <c r="I45" s="538"/>
      <c r="J45" s="538"/>
      <c r="K45" s="538"/>
      <c r="L45" s="538"/>
      <c r="AK45" s="4">
        <v>0</v>
      </c>
    </row>
    <row r="46" spans="1:37" s="4" customFormat="1" ht="15" x14ac:dyDescent="0.25">
      <c r="B46" s="536" t="s">
        <v>542</v>
      </c>
      <c r="C46" s="264">
        <v>43312</v>
      </c>
      <c r="D46" s="264">
        <v>43312</v>
      </c>
      <c r="E46" s="264">
        <v>43343</v>
      </c>
      <c r="F46" s="265">
        <v>43343</v>
      </c>
      <c r="H46" s="536" t="s">
        <v>542</v>
      </c>
      <c r="I46" s="264">
        <v>43312</v>
      </c>
      <c r="J46" s="264">
        <v>43312</v>
      </c>
      <c r="K46" s="264">
        <v>43343</v>
      </c>
      <c r="L46" s="265">
        <v>43343</v>
      </c>
    </row>
    <row r="47" spans="1:37" s="4" customFormat="1" ht="15.75" thickBot="1" x14ac:dyDescent="0.3">
      <c r="B47" s="537"/>
      <c r="C47" s="266" t="s">
        <v>543</v>
      </c>
      <c r="D47" s="266" t="s">
        <v>544</v>
      </c>
      <c r="E47" s="266" t="s">
        <v>543</v>
      </c>
      <c r="F47" s="267" t="s">
        <v>544</v>
      </c>
      <c r="H47" s="537"/>
      <c r="I47" s="266" t="s">
        <v>543</v>
      </c>
      <c r="J47" s="266" t="s">
        <v>544</v>
      </c>
      <c r="K47" s="266" t="s">
        <v>543</v>
      </c>
      <c r="L47" s="267" t="s">
        <v>544</v>
      </c>
    </row>
    <row r="48" spans="1:37" s="4" customFormat="1" ht="15.75" thickTop="1" x14ac:dyDescent="0.25">
      <c r="B48" s="268"/>
      <c r="C48" s="269"/>
      <c r="D48" s="269"/>
      <c r="E48" s="269"/>
      <c r="F48" s="270"/>
      <c r="H48" s="58"/>
      <c r="I48" s="248"/>
      <c r="J48" s="248"/>
      <c r="K48" s="210"/>
      <c r="L48" s="254"/>
    </row>
    <row r="49" spans="2:12" s="4" customFormat="1" x14ac:dyDescent="0.2">
      <c r="B49" s="62" t="s">
        <v>1237</v>
      </c>
      <c r="C49" s="248">
        <v>1044137.53518</v>
      </c>
      <c r="D49" s="248">
        <v>25.651730678816225</v>
      </c>
      <c r="E49" s="248">
        <v>1043625.1794199999</v>
      </c>
      <c r="F49" s="254">
        <v>25.654534773263542</v>
      </c>
      <c r="H49" s="62" t="s">
        <v>1237</v>
      </c>
      <c r="I49" s="248">
        <v>1460893.1357400001</v>
      </c>
      <c r="J49" s="248">
        <v>25.742112003428225</v>
      </c>
      <c r="K49" s="248">
        <v>1445362.0865499999</v>
      </c>
      <c r="L49" s="254">
        <v>26.327151656334969</v>
      </c>
    </row>
    <row r="50" spans="2:12" s="4" customFormat="1" x14ac:dyDescent="0.2">
      <c r="B50" s="62" t="s">
        <v>1236</v>
      </c>
      <c r="C50" s="248">
        <v>589988.16767</v>
      </c>
      <c r="D50" s="248">
        <v>14.494467511073728</v>
      </c>
      <c r="E50" s="248">
        <v>589981.07631999999</v>
      </c>
      <c r="F50" s="254">
        <v>14.502994309154776</v>
      </c>
      <c r="H50" s="62" t="s">
        <v>1238</v>
      </c>
      <c r="I50" s="248">
        <v>707932.48831000004</v>
      </c>
      <c r="J50" s="248">
        <v>12.474339812480979</v>
      </c>
      <c r="K50" s="248">
        <v>662884.01043999998</v>
      </c>
      <c r="L50" s="254">
        <v>12.074377787970082</v>
      </c>
    </row>
    <row r="51" spans="2:12" s="4" customFormat="1" x14ac:dyDescent="0.2">
      <c r="B51" s="62" t="s">
        <v>1235</v>
      </c>
      <c r="C51" s="248">
        <v>431250.75621999998</v>
      </c>
      <c r="D51" s="248">
        <v>10.594704127444498</v>
      </c>
      <c r="E51" s="248">
        <v>431224.89688000001</v>
      </c>
      <c r="F51" s="254">
        <v>10.60042851615864</v>
      </c>
      <c r="H51" s="62" t="s">
        <v>1244</v>
      </c>
      <c r="I51" s="248">
        <v>611170.47511</v>
      </c>
      <c r="J51" s="248">
        <v>10.769315317167786</v>
      </c>
      <c r="K51" s="248">
        <v>557966.08132999996</v>
      </c>
      <c r="L51" s="254">
        <v>10.163306329232178</v>
      </c>
    </row>
    <row r="52" spans="2:12" s="4" customFormat="1" x14ac:dyDescent="0.2">
      <c r="B52" s="62" t="s">
        <v>1238</v>
      </c>
      <c r="C52" s="248">
        <v>360804.13046000001</v>
      </c>
      <c r="D52" s="248">
        <v>8.8640146250166865</v>
      </c>
      <c r="E52" s="248">
        <v>360693.64431</v>
      </c>
      <c r="F52" s="254">
        <v>8.8666197624598198</v>
      </c>
      <c r="H52" s="62" t="s">
        <v>1236</v>
      </c>
      <c r="I52" s="248">
        <v>603395.19356000004</v>
      </c>
      <c r="J52" s="248">
        <v>10.632308602835527</v>
      </c>
      <c r="K52" s="248">
        <v>555975.48193999997</v>
      </c>
      <c r="L52" s="254">
        <v>10.127047724889906</v>
      </c>
    </row>
    <row r="53" spans="2:12" s="4" customFormat="1" x14ac:dyDescent="0.2">
      <c r="B53" s="62" t="s">
        <v>1373</v>
      </c>
      <c r="C53" s="248">
        <v>348069.08091999998</v>
      </c>
      <c r="D53" s="248">
        <v>8.5511477372985389</v>
      </c>
      <c r="E53" s="248">
        <v>347365.12969999999</v>
      </c>
      <c r="F53" s="254">
        <v>8.5389764205003722</v>
      </c>
      <c r="H53" s="62" t="s">
        <v>1235</v>
      </c>
      <c r="I53" s="248">
        <v>520045.94318</v>
      </c>
      <c r="J53" s="248">
        <v>9.1636277758858409</v>
      </c>
      <c r="K53" s="248">
        <v>518676.75627000001</v>
      </c>
      <c r="L53" s="254">
        <v>9.4476545012541386</v>
      </c>
    </row>
    <row r="54" spans="2:12" s="4" customFormat="1" x14ac:dyDescent="0.2">
      <c r="B54" s="62" t="s">
        <v>1244</v>
      </c>
      <c r="C54" s="248">
        <v>297470.80763</v>
      </c>
      <c r="D54" s="248">
        <v>7.3080803869571236</v>
      </c>
      <c r="E54" s="248">
        <v>297495.07328000001</v>
      </c>
      <c r="F54" s="254">
        <v>7.3130639743455825</v>
      </c>
      <c r="H54" s="62" t="s">
        <v>1241</v>
      </c>
      <c r="I54" s="248">
        <v>499937.22751</v>
      </c>
      <c r="J54" s="248">
        <v>8.8092960329551531</v>
      </c>
      <c r="K54" s="248">
        <v>507348.88309999998</v>
      </c>
      <c r="L54" s="254">
        <v>9.2413182221545664</v>
      </c>
    </row>
    <row r="55" spans="2:12" s="4" customFormat="1" x14ac:dyDescent="0.2">
      <c r="B55" s="62" t="s">
        <v>1241</v>
      </c>
      <c r="C55" s="248">
        <v>268060.09286999999</v>
      </c>
      <c r="D55" s="248">
        <v>6.5855359819569266</v>
      </c>
      <c r="E55" s="248">
        <v>268193.58027999999</v>
      </c>
      <c r="F55" s="254">
        <v>6.5927707254850958</v>
      </c>
      <c r="H55" s="62" t="s">
        <v>1240</v>
      </c>
      <c r="I55" s="248">
        <v>371518.48454000003</v>
      </c>
      <c r="J55" s="248">
        <v>6.5464544985545574</v>
      </c>
      <c r="K55" s="248">
        <v>356668.90844999999</v>
      </c>
      <c r="L55" s="254">
        <v>6.4966948636906618</v>
      </c>
    </row>
    <row r="56" spans="2:12" s="4" customFormat="1" x14ac:dyDescent="0.2">
      <c r="B56" s="62" t="s">
        <v>1240</v>
      </c>
      <c r="C56" s="248">
        <v>170553.79409000001</v>
      </c>
      <c r="D56" s="248">
        <v>4.1900610262926214</v>
      </c>
      <c r="E56" s="248">
        <v>170490.27799</v>
      </c>
      <c r="F56" s="254">
        <v>4.1910149845451325</v>
      </c>
      <c r="H56" s="62" t="s">
        <v>1246</v>
      </c>
      <c r="I56" s="248">
        <v>174037.38</v>
      </c>
      <c r="J56" s="248">
        <v>3.0666786085443936</v>
      </c>
      <c r="K56" s="248">
        <v>173530.48</v>
      </c>
      <c r="L56" s="254">
        <v>3.1608434360288999</v>
      </c>
    </row>
    <row r="57" spans="2:12" s="4" customFormat="1" x14ac:dyDescent="0.2">
      <c r="B57" s="62" t="s">
        <v>1242</v>
      </c>
      <c r="C57" s="248">
        <v>117653.5141</v>
      </c>
      <c r="D57" s="248">
        <v>2.8904393869809768</v>
      </c>
      <c r="E57" s="248">
        <v>117681.55680000001</v>
      </c>
      <c r="F57" s="254">
        <v>2.8928638850734227</v>
      </c>
      <c r="H57" s="62" t="s">
        <v>1373</v>
      </c>
      <c r="I57" s="517">
        <v>143709.91412</v>
      </c>
      <c r="J57" s="248">
        <v>2.5322842682850997</v>
      </c>
      <c r="K57" s="248">
        <v>142582.10282999999</v>
      </c>
      <c r="L57" s="254">
        <v>2.5971212885794075</v>
      </c>
    </row>
    <row r="58" spans="2:12" s="4" customFormat="1" x14ac:dyDescent="0.2">
      <c r="B58" s="62" t="s">
        <v>1246</v>
      </c>
      <c r="C58" s="248">
        <v>69570.554999999993</v>
      </c>
      <c r="D58" s="248">
        <v>1.7091667332197968</v>
      </c>
      <c r="E58" s="248">
        <v>68381.433999999994</v>
      </c>
      <c r="F58" s="254">
        <v>1.6809616239554352</v>
      </c>
      <c r="H58" s="62" t="s">
        <v>1245</v>
      </c>
      <c r="I58" s="248">
        <v>118389.48434</v>
      </c>
      <c r="J58" s="248">
        <v>2.0861179311138756</v>
      </c>
      <c r="K58" s="248">
        <v>120828.03056</v>
      </c>
      <c r="L58" s="254">
        <v>2.2008726494842596</v>
      </c>
    </row>
    <row r="59" spans="2:12" s="4" customFormat="1" x14ac:dyDescent="0.2">
      <c r="B59" s="62" t="s">
        <v>1248</v>
      </c>
      <c r="C59" s="248">
        <v>59357.057139999997</v>
      </c>
      <c r="D59" s="248">
        <v>1.4582477809112582</v>
      </c>
      <c r="E59" s="248">
        <v>59357.057139999997</v>
      </c>
      <c r="F59" s="254">
        <v>1.4591231760841687</v>
      </c>
      <c r="H59" s="62" t="s">
        <v>1243</v>
      </c>
      <c r="I59" s="248">
        <v>122486.34172</v>
      </c>
      <c r="J59" s="248">
        <v>2.1583078531266251</v>
      </c>
      <c r="K59" s="248">
        <v>118306.34329999999</v>
      </c>
      <c r="L59" s="254">
        <v>2.1549403232238316</v>
      </c>
    </row>
    <row r="60" spans="2:12" s="4" customFormat="1" x14ac:dyDescent="0.2">
      <c r="B60" s="62" t="s">
        <v>1243</v>
      </c>
      <c r="C60" s="248">
        <v>58522.47163</v>
      </c>
      <c r="D60" s="248">
        <v>1.4377441958856783</v>
      </c>
      <c r="E60" s="248">
        <v>58503.934119999998</v>
      </c>
      <c r="F60" s="254">
        <v>1.4381515910610621</v>
      </c>
      <c r="H60" s="62" t="s">
        <v>1242</v>
      </c>
      <c r="I60" s="248">
        <v>89499.72997</v>
      </c>
      <c r="J60" s="248">
        <v>1.577057223968199</v>
      </c>
      <c r="K60" s="248">
        <v>101152.3192</v>
      </c>
      <c r="L60" s="254">
        <v>1.8424811836077446</v>
      </c>
    </row>
    <row r="61" spans="2:12" s="4" customFormat="1" x14ac:dyDescent="0.2">
      <c r="B61" s="62" t="s">
        <v>1245</v>
      </c>
      <c r="C61" s="248">
        <v>56209.62212</v>
      </c>
      <c r="D61" s="248">
        <v>1.3809235274083935</v>
      </c>
      <c r="E61" s="248">
        <v>56199.046999999999</v>
      </c>
      <c r="F61" s="254">
        <v>1.381492545328427</v>
      </c>
      <c r="H61" s="62" t="s">
        <v>1247</v>
      </c>
      <c r="I61" s="248">
        <v>60802.534619999999</v>
      </c>
      <c r="J61" s="248">
        <v>1.071389561624255</v>
      </c>
      <c r="K61" s="248">
        <v>62565.461150000003</v>
      </c>
      <c r="L61" s="254">
        <v>1.1396247345025419</v>
      </c>
    </row>
    <row r="62" spans="2:12" s="4" customFormat="1" x14ac:dyDescent="0.2">
      <c r="B62" s="62" t="s">
        <v>1247</v>
      </c>
      <c r="C62" s="248">
        <v>47371.486190000003</v>
      </c>
      <c r="D62" s="248">
        <v>1.1637936235973545</v>
      </c>
      <c r="E62" s="248">
        <v>47370.811609999997</v>
      </c>
      <c r="F62" s="254">
        <v>1.164475673499807</v>
      </c>
      <c r="H62" s="62" t="s">
        <v>1253</v>
      </c>
      <c r="I62" s="248">
        <v>71093.301909999995</v>
      </c>
      <c r="J62" s="248">
        <v>1.2527211578235966</v>
      </c>
      <c r="K62" s="248">
        <v>50793.137629999997</v>
      </c>
      <c r="L62" s="254">
        <v>0.92519282879352382</v>
      </c>
    </row>
    <row r="63" spans="2:12" s="4" customFormat="1" x14ac:dyDescent="0.2">
      <c r="B63" s="62" t="s">
        <v>1253</v>
      </c>
      <c r="C63" s="248">
        <v>27453.7552</v>
      </c>
      <c r="D63" s="248">
        <v>0.67446702257585867</v>
      </c>
      <c r="E63" s="248">
        <v>27452.995429999999</v>
      </c>
      <c r="F63" s="254">
        <v>0.67485323253756191</v>
      </c>
      <c r="H63" s="62" t="s">
        <v>1250</v>
      </c>
      <c r="I63" s="248">
        <v>43324.990250000003</v>
      </c>
      <c r="J63" s="248">
        <v>0.76342117317020874</v>
      </c>
      <c r="K63" s="248">
        <v>40139.042699999998</v>
      </c>
      <c r="L63" s="254">
        <v>0.73112936497829506</v>
      </c>
    </row>
    <row r="64" spans="2:12" s="4" customFormat="1" x14ac:dyDescent="0.2">
      <c r="B64" s="62" t="s">
        <v>1250</v>
      </c>
      <c r="C64" s="248">
        <v>20090.664280000001</v>
      </c>
      <c r="D64" s="248">
        <v>0.49357512004415188</v>
      </c>
      <c r="E64" s="248">
        <v>20106.80573</v>
      </c>
      <c r="F64" s="254">
        <v>0.49426820754383788</v>
      </c>
      <c r="H64" s="62" t="s">
        <v>1248</v>
      </c>
      <c r="I64" s="248">
        <v>31666.62239</v>
      </c>
      <c r="J64" s="248">
        <v>0.55799135500813635</v>
      </c>
      <c r="K64" s="248">
        <v>31569.45275</v>
      </c>
      <c r="L64" s="254">
        <v>0.57503498811195597</v>
      </c>
    </row>
    <row r="65" spans="1:13" s="4" customFormat="1" x14ac:dyDescent="0.2">
      <c r="B65" s="62" t="s">
        <v>1257</v>
      </c>
      <c r="C65" s="248">
        <v>17303.984130000001</v>
      </c>
      <c r="D65" s="248">
        <v>0.42511367096553004</v>
      </c>
      <c r="E65" s="248">
        <v>17305.985680000002</v>
      </c>
      <c r="F65" s="254">
        <v>0.4254180717064564</v>
      </c>
      <c r="H65" s="62" t="s">
        <v>1258</v>
      </c>
      <c r="I65" s="248">
        <v>14654.580379999999</v>
      </c>
      <c r="J65" s="248">
        <v>0.25822549252660759</v>
      </c>
      <c r="K65" s="248">
        <v>14570.76815</v>
      </c>
      <c r="L65" s="254">
        <v>0.26540534472575916</v>
      </c>
    </row>
    <row r="66" spans="1:13" s="4" customFormat="1" x14ac:dyDescent="0.2">
      <c r="B66" s="62" t="s">
        <v>1258</v>
      </c>
      <c r="C66" s="248">
        <v>17201.02852</v>
      </c>
      <c r="D66" s="248">
        <v>0.42258432067343665</v>
      </c>
      <c r="E66" s="248">
        <v>17195.644</v>
      </c>
      <c r="F66" s="254">
        <v>0.42270563766181829</v>
      </c>
      <c r="H66" s="62" t="s">
        <v>1257</v>
      </c>
      <c r="I66" s="248">
        <v>10029.00052</v>
      </c>
      <c r="J66" s="248">
        <v>0.17671905518093065</v>
      </c>
      <c r="K66" s="248">
        <v>9531.3370599999998</v>
      </c>
      <c r="L66" s="254">
        <v>0.17361252145836278</v>
      </c>
    </row>
    <row r="67" spans="1:13" s="4" customFormat="1" x14ac:dyDescent="0.2">
      <c r="B67" s="62" t="s">
        <v>1307</v>
      </c>
      <c r="C67" s="248">
        <v>13348.58158</v>
      </c>
      <c r="D67" s="248">
        <v>0.32793976664706154</v>
      </c>
      <c r="E67" s="248">
        <v>13348.58158</v>
      </c>
      <c r="F67" s="254">
        <v>0.32813663091970857</v>
      </c>
      <c r="H67" s="62" t="s">
        <v>1251</v>
      </c>
      <c r="I67" s="248">
        <v>7542.8465900000001</v>
      </c>
      <c r="J67" s="248">
        <v>0.13291102339672672</v>
      </c>
      <c r="K67" s="248">
        <v>7569.4283500000001</v>
      </c>
      <c r="L67" s="254">
        <v>0.1378765154950794</v>
      </c>
    </row>
    <row r="68" spans="1:13" s="4" customFormat="1" x14ac:dyDescent="0.2">
      <c r="B68" s="62" t="s">
        <v>1255</v>
      </c>
      <c r="C68" s="248">
        <v>12411.31092</v>
      </c>
      <c r="D68" s="248">
        <v>0.30491347582481687</v>
      </c>
      <c r="E68" s="248">
        <v>12410.57761</v>
      </c>
      <c r="F68" s="254">
        <v>0.3050784909472733</v>
      </c>
      <c r="H68" s="62" t="s">
        <v>1252</v>
      </c>
      <c r="I68" s="248">
        <v>4043.42875</v>
      </c>
      <c r="J68" s="248">
        <v>7.1248466581135594E-2</v>
      </c>
      <c r="K68" s="248">
        <v>4670.0545400000001</v>
      </c>
      <c r="L68" s="254">
        <v>8.5064659756925481E-2</v>
      </c>
    </row>
    <row r="69" spans="1:13" s="4" customFormat="1" x14ac:dyDescent="0.2">
      <c r="B69" s="62" t="s">
        <v>1254</v>
      </c>
      <c r="C69" s="248">
        <v>11575.613600000001</v>
      </c>
      <c r="D69" s="248">
        <v>0.28438257653294063</v>
      </c>
      <c r="E69" s="248">
        <v>11576.93109</v>
      </c>
      <c r="F69" s="254">
        <v>0.28458567987133127</v>
      </c>
      <c r="H69" s="62" t="s">
        <v>1255</v>
      </c>
      <c r="I69" s="248">
        <v>2608.7337600000001</v>
      </c>
      <c r="J69" s="248">
        <v>4.5967986976013911E-2</v>
      </c>
      <c r="K69" s="248">
        <v>2397.0045700000001</v>
      </c>
      <c r="L69" s="254">
        <v>4.366124130594104E-2</v>
      </c>
    </row>
    <row r="70" spans="1:13" s="4" customFormat="1" x14ac:dyDescent="0.2">
      <c r="B70" s="62" t="s">
        <v>1252</v>
      </c>
      <c r="C70" s="248">
        <v>11425.440280000001</v>
      </c>
      <c r="D70" s="248">
        <v>0.28069321049638724</v>
      </c>
      <c r="E70" s="248">
        <v>11425.440280000001</v>
      </c>
      <c r="F70" s="254">
        <v>0.28086171236880825</v>
      </c>
      <c r="H70" s="62" t="s">
        <v>1256</v>
      </c>
      <c r="I70" s="248">
        <v>2467.7751899999998</v>
      </c>
      <c r="J70" s="248">
        <v>4.3484183603945167E-2</v>
      </c>
      <c r="K70" s="248">
        <v>2378.7283299999999</v>
      </c>
      <c r="L70" s="254">
        <v>4.3328341095907108E-2</v>
      </c>
    </row>
    <row r="71" spans="1:13" s="4" customFormat="1" x14ac:dyDescent="0.2">
      <c r="B71" s="62" t="s">
        <v>1256</v>
      </c>
      <c r="C71" s="248">
        <v>11085.258379999999</v>
      </c>
      <c r="D71" s="248">
        <v>0.27233583018335816</v>
      </c>
      <c r="E71" s="248">
        <v>11087.005300000001</v>
      </c>
      <c r="F71" s="254">
        <v>0.27254225809143634</v>
      </c>
      <c r="H71" s="62" t="s">
        <v>1254</v>
      </c>
      <c r="I71" s="248">
        <v>1458.6389300000001</v>
      </c>
      <c r="J71" s="248">
        <v>2.5702391085300657E-2</v>
      </c>
      <c r="K71" s="248">
        <v>1453.5927799999999</v>
      </c>
      <c r="L71" s="254">
        <v>2.647707306129736E-2</v>
      </c>
    </row>
    <row r="72" spans="1:13" s="4" customFormat="1" x14ac:dyDescent="0.2">
      <c r="B72" s="62" t="s">
        <v>1251</v>
      </c>
      <c r="C72" s="248">
        <v>9522.2860000000001</v>
      </c>
      <c r="D72" s="248">
        <v>0.23393768319664274</v>
      </c>
      <c r="E72" s="248">
        <v>9522.2860000000001</v>
      </c>
      <c r="F72" s="254">
        <v>0.23407811743649756</v>
      </c>
      <c r="H72" s="62" t="s">
        <v>1307</v>
      </c>
      <c r="I72" s="248">
        <v>2401.60574</v>
      </c>
      <c r="J72" s="248">
        <v>4.2318224676879346E-2</v>
      </c>
      <c r="K72" s="248">
        <v>1086.0559699999999</v>
      </c>
      <c r="L72" s="254">
        <v>1.9782420263774407E-2</v>
      </c>
    </row>
    <row r="73" spans="1:13" s="4" customFormat="1" x14ac:dyDescent="0.2">
      <c r="B73" s="67"/>
      <c r="C73" s="248"/>
      <c r="D73" s="248"/>
      <c r="E73" s="248"/>
      <c r="F73" s="254"/>
      <c r="H73" s="62"/>
      <c r="I73" s="248"/>
      <c r="J73" s="248"/>
      <c r="K73" s="248"/>
      <c r="L73" s="254"/>
    </row>
    <row r="74" spans="1:13" s="5" customFormat="1" ht="15" x14ac:dyDescent="0.25">
      <c r="B74" s="250" t="s">
        <v>1260</v>
      </c>
      <c r="C74" s="256">
        <v>4070436.9941100003</v>
      </c>
      <c r="D74" s="255">
        <v>100</v>
      </c>
      <c r="E74" s="256">
        <v>4067994.9515499994</v>
      </c>
      <c r="F74" s="257">
        <v>100</v>
      </c>
      <c r="H74" s="250" t="s">
        <v>1260</v>
      </c>
      <c r="I74" s="256">
        <v>5675109.8571300004</v>
      </c>
      <c r="J74" s="255">
        <v>100</v>
      </c>
      <c r="K74" s="256">
        <v>5490005.5479499996</v>
      </c>
      <c r="L74" s="257">
        <v>100</v>
      </c>
    </row>
    <row r="75" spans="1:13" s="4" customFormat="1" x14ac:dyDescent="0.2">
      <c r="B75" s="8"/>
      <c r="C75" s="271"/>
      <c r="D75" s="248">
        <v>0</v>
      </c>
      <c r="E75" s="271"/>
      <c r="F75" s="248"/>
      <c r="G75" s="8"/>
      <c r="H75" s="274"/>
      <c r="I75" s="271"/>
      <c r="J75" s="271">
        <v>0</v>
      </c>
      <c r="K75" s="271"/>
      <c r="L75" s="271"/>
      <c r="M75" s="8"/>
    </row>
    <row r="76" spans="1:13" s="4" customFormat="1" x14ac:dyDescent="0.2">
      <c r="B76" s="249" t="s">
        <v>1239</v>
      </c>
      <c r="C76" s="259">
        <v>2426180.58953</v>
      </c>
      <c r="D76" s="258">
        <v>59.604916942351139</v>
      </c>
      <c r="E76" s="259">
        <v>2425524.7969299997</v>
      </c>
      <c r="F76" s="272">
        <v>59.624577361036771</v>
      </c>
      <c r="H76" s="62" t="s">
        <v>1239</v>
      </c>
      <c r="I76" s="259">
        <v>3292266.7607899997</v>
      </c>
      <c r="J76" s="248">
        <v>58.01238819463056</v>
      </c>
      <c r="K76" s="259">
        <v>3182898.3351999996</v>
      </c>
      <c r="L76" s="254">
        <v>57.976231670449089</v>
      </c>
    </row>
    <row r="77" spans="1:13" s="4" customFormat="1" x14ac:dyDescent="0.2">
      <c r="B77" s="62" t="s">
        <v>1249</v>
      </c>
      <c r="C77" s="248">
        <v>1433481.4245500001</v>
      </c>
      <c r="D77" s="248">
        <v>35.216892599597415</v>
      </c>
      <c r="E77" s="248">
        <v>1431680.8447799999</v>
      </c>
      <c r="F77" s="254">
        <v>35.193771423794331</v>
      </c>
      <c r="H77" s="62" t="s">
        <v>1249</v>
      </c>
      <c r="I77" s="248">
        <v>2191551.5719300006</v>
      </c>
      <c r="J77" s="248">
        <v>38.616901295339957</v>
      </c>
      <c r="K77" s="248">
        <v>2140948.6099200002</v>
      </c>
      <c r="L77" s="254">
        <v>38.997203030504096</v>
      </c>
    </row>
    <row r="78" spans="1:13" s="4" customFormat="1" x14ac:dyDescent="0.2">
      <c r="B78" s="62" t="s">
        <v>1259</v>
      </c>
      <c r="C78" s="248">
        <v>210774.98002999998</v>
      </c>
      <c r="D78" s="248">
        <v>5.178190458051442</v>
      </c>
      <c r="E78" s="248">
        <v>210789.30984</v>
      </c>
      <c r="F78" s="254">
        <v>5.1816512151688991</v>
      </c>
      <c r="H78" s="62" t="s">
        <v>1259</v>
      </c>
      <c r="I78" s="248">
        <v>191291.52441000001</v>
      </c>
      <c r="J78" s="248">
        <v>3.3707105100294816</v>
      </c>
      <c r="K78" s="248">
        <v>166158.60282999996</v>
      </c>
      <c r="L78" s="254">
        <v>3.0265652990468208</v>
      </c>
    </row>
    <row r="79" spans="1:13" s="5" customFormat="1" ht="15" x14ac:dyDescent="0.25">
      <c r="B79" s="261" t="s">
        <v>374</v>
      </c>
      <c r="C79" s="262">
        <v>2.3283064365386963E-10</v>
      </c>
      <c r="D79" s="262">
        <v>0</v>
      </c>
      <c r="E79" s="262">
        <v>-2.3283064365386963E-10</v>
      </c>
      <c r="F79" s="263">
        <v>0</v>
      </c>
      <c r="H79" s="261" t="s">
        <v>374</v>
      </c>
      <c r="I79" s="262">
        <v>0</v>
      </c>
      <c r="J79" s="262">
        <v>0</v>
      </c>
      <c r="K79" s="262">
        <v>0</v>
      </c>
      <c r="L79" s="263">
        <v>-5.3290705182007514E-15</v>
      </c>
    </row>
    <row r="80" spans="1:13" s="4" customFormat="1" ht="15" x14ac:dyDescent="0.25">
      <c r="A80" s="8"/>
      <c r="B80" s="8"/>
      <c r="C80" s="260"/>
      <c r="D80" s="260"/>
      <c r="E80" s="260"/>
      <c r="F80" s="260"/>
      <c r="G80" s="8"/>
      <c r="H80" s="8"/>
      <c r="I80" s="63"/>
      <c r="J80" s="64"/>
      <c r="K80" s="66"/>
      <c r="L80" s="64"/>
    </row>
    <row r="81" spans="1:12" s="4" customFormat="1" x14ac:dyDescent="0.2">
      <c r="A81" s="8"/>
      <c r="B81" s="538" t="s">
        <v>3</v>
      </c>
      <c r="C81" s="538"/>
      <c r="D81" s="538"/>
      <c r="E81" s="538"/>
      <c r="F81" s="538"/>
      <c r="G81" s="8"/>
      <c r="H81" s="538" t="s">
        <v>718</v>
      </c>
      <c r="I81" s="538"/>
      <c r="J81" s="538"/>
      <c r="K81" s="538"/>
      <c r="L81" s="538"/>
    </row>
    <row r="82" spans="1:12" s="4" customFormat="1" x14ac:dyDescent="0.2">
      <c r="A82" s="8"/>
      <c r="B82" s="538"/>
      <c r="C82" s="538"/>
      <c r="D82" s="538"/>
      <c r="E82" s="538"/>
      <c r="F82" s="538"/>
      <c r="G82" s="8"/>
      <c r="H82" s="538"/>
      <c r="I82" s="538"/>
      <c r="J82" s="538"/>
      <c r="K82" s="538"/>
      <c r="L82" s="538"/>
    </row>
    <row r="83" spans="1:12" s="4" customFormat="1" ht="15" x14ac:dyDescent="0.25">
      <c r="B83" s="536" t="s">
        <v>542</v>
      </c>
      <c r="C83" s="264">
        <v>43312</v>
      </c>
      <c r="D83" s="264">
        <v>43312</v>
      </c>
      <c r="E83" s="264">
        <v>43343</v>
      </c>
      <c r="F83" s="265">
        <v>43343</v>
      </c>
      <c r="H83" s="536" t="s">
        <v>542</v>
      </c>
      <c r="I83" s="264">
        <v>43312</v>
      </c>
      <c r="J83" s="264">
        <v>43312</v>
      </c>
      <c r="K83" s="264">
        <v>43343</v>
      </c>
      <c r="L83" s="265">
        <v>43343</v>
      </c>
    </row>
    <row r="84" spans="1:12" s="4" customFormat="1" ht="15.75" thickBot="1" x14ac:dyDescent="0.3">
      <c r="B84" s="537"/>
      <c r="C84" s="266" t="s">
        <v>543</v>
      </c>
      <c r="D84" s="266" t="s">
        <v>544</v>
      </c>
      <c r="E84" s="266" t="s">
        <v>543</v>
      </c>
      <c r="F84" s="267" t="s">
        <v>544</v>
      </c>
      <c r="H84" s="537"/>
      <c r="I84" s="266" t="s">
        <v>543</v>
      </c>
      <c r="J84" s="266" t="s">
        <v>544</v>
      </c>
      <c r="K84" s="266" t="s">
        <v>543</v>
      </c>
      <c r="L84" s="267" t="s">
        <v>544</v>
      </c>
    </row>
    <row r="85" spans="1:12" s="4" customFormat="1" ht="15" thickTop="1" x14ac:dyDescent="0.2">
      <c r="B85" s="58"/>
      <c r="C85" s="248"/>
      <c r="D85" s="248"/>
      <c r="E85" s="210"/>
      <c r="F85" s="254"/>
      <c r="H85" s="58"/>
      <c r="I85" s="248"/>
      <c r="J85" s="248"/>
      <c r="K85" s="210"/>
      <c r="L85" s="254"/>
    </row>
    <row r="86" spans="1:12" s="4" customFormat="1" x14ac:dyDescent="0.2">
      <c r="B86" s="62" t="s">
        <v>1237</v>
      </c>
      <c r="C86" s="248">
        <v>7293252.88533</v>
      </c>
      <c r="D86" s="248">
        <v>27.619102326868202</v>
      </c>
      <c r="E86" s="248">
        <v>7233359.1221900005</v>
      </c>
      <c r="F86" s="254">
        <v>27.139499716061245</v>
      </c>
      <c r="H86" s="62" t="s">
        <v>1237</v>
      </c>
      <c r="I86" s="248">
        <v>6074649.7711800002</v>
      </c>
      <c r="J86" s="248">
        <v>32.454904762433664</v>
      </c>
      <c r="K86" s="248">
        <v>6122752.8304300001</v>
      </c>
      <c r="L86" s="254">
        <v>32.58999551912526</v>
      </c>
    </row>
    <row r="87" spans="1:12" s="4" customFormat="1" x14ac:dyDescent="0.2">
      <c r="B87" s="62" t="s">
        <v>1236</v>
      </c>
      <c r="C87" s="248">
        <v>3738268.4992499999</v>
      </c>
      <c r="D87" s="248">
        <v>14.156594023192447</v>
      </c>
      <c r="E87" s="248">
        <v>3775682.0395600004</v>
      </c>
      <c r="F87" s="254">
        <v>14.166325756760145</v>
      </c>
      <c r="H87" s="62" t="s">
        <v>1236</v>
      </c>
      <c r="I87" s="248">
        <v>2237836.9786499999</v>
      </c>
      <c r="J87" s="248">
        <v>11.956044998760465</v>
      </c>
      <c r="K87" s="248">
        <v>2314285.8390500001</v>
      </c>
      <c r="L87" s="254">
        <v>12.318407620468589</v>
      </c>
    </row>
    <row r="88" spans="1:12" s="4" customFormat="1" x14ac:dyDescent="0.2">
      <c r="B88" s="62" t="s">
        <v>1238</v>
      </c>
      <c r="C88" s="248">
        <v>2893227.6052100002</v>
      </c>
      <c r="D88" s="248">
        <v>10.956475874290101</v>
      </c>
      <c r="E88" s="248">
        <v>2919134.41536</v>
      </c>
      <c r="F88" s="254">
        <v>10.952566615111071</v>
      </c>
      <c r="H88" s="62" t="s">
        <v>1238</v>
      </c>
      <c r="I88" s="248">
        <v>2237535.7760700001</v>
      </c>
      <c r="J88" s="248">
        <v>11.95443577001209</v>
      </c>
      <c r="K88" s="248">
        <v>2255652.7591900001</v>
      </c>
      <c r="L88" s="254">
        <v>12.006317313570522</v>
      </c>
    </row>
    <row r="89" spans="1:12" s="4" customFormat="1" x14ac:dyDescent="0.2">
      <c r="B89" s="62" t="s">
        <v>1235</v>
      </c>
      <c r="C89" s="248">
        <v>2666886.0109999999</v>
      </c>
      <c r="D89" s="248">
        <v>10.099334109209291</v>
      </c>
      <c r="E89" s="248">
        <v>2710332.7104600002</v>
      </c>
      <c r="F89" s="254">
        <v>10.169144457421913</v>
      </c>
      <c r="H89" s="62" t="s">
        <v>1235</v>
      </c>
      <c r="I89" s="154">
        <v>2022654.9927300001</v>
      </c>
      <c r="J89" s="248">
        <v>10.806396686069617</v>
      </c>
      <c r="K89" s="248">
        <v>2035171.65292</v>
      </c>
      <c r="L89" s="254">
        <v>10.832747439954304</v>
      </c>
    </row>
    <row r="90" spans="1:12" s="4" customFormat="1" x14ac:dyDescent="0.2">
      <c r="B90" s="62" t="s">
        <v>1244</v>
      </c>
      <c r="C90" s="248">
        <v>2256988.82974</v>
      </c>
      <c r="D90" s="248">
        <v>8.547078569642526</v>
      </c>
      <c r="E90" s="248">
        <v>2280745.5209900001</v>
      </c>
      <c r="F90" s="254">
        <v>8.5573371062731756</v>
      </c>
      <c r="H90" s="62" t="s">
        <v>1241</v>
      </c>
      <c r="I90" s="154">
        <v>1746593.22346</v>
      </c>
      <c r="J90" s="248">
        <v>9.3314872233523296</v>
      </c>
      <c r="K90" s="248">
        <v>1728764.9338100001</v>
      </c>
      <c r="L90" s="254">
        <v>9.2018154263026144</v>
      </c>
    </row>
    <row r="91" spans="1:12" s="4" customFormat="1" x14ac:dyDescent="0.2">
      <c r="B91" s="62" t="s">
        <v>1241</v>
      </c>
      <c r="C91" s="248">
        <v>1853393.6269599998</v>
      </c>
      <c r="D91" s="248">
        <v>7.0186882368960184</v>
      </c>
      <c r="E91" s="248">
        <v>1877280.7993099999</v>
      </c>
      <c r="F91" s="254">
        <v>7.0435410241895475</v>
      </c>
      <c r="H91" s="62" t="s">
        <v>1244</v>
      </c>
      <c r="I91" s="154">
        <v>1735578.8303100001</v>
      </c>
      <c r="J91" s="248">
        <v>9.2726408545632673</v>
      </c>
      <c r="K91" s="248">
        <v>1716533.7784599999</v>
      </c>
      <c r="L91" s="254">
        <v>9.1367118186460843</v>
      </c>
    </row>
    <row r="92" spans="1:12" s="4" customFormat="1" x14ac:dyDescent="0.2">
      <c r="B92" s="62" t="s">
        <v>1373</v>
      </c>
      <c r="C92" s="248">
        <v>1681012.0989100002</v>
      </c>
      <c r="D92" s="248">
        <v>6.3658899399863662</v>
      </c>
      <c r="E92" s="248">
        <v>1790756.83553</v>
      </c>
      <c r="F92" s="254">
        <v>6.7189038741777232</v>
      </c>
      <c r="H92" s="62" t="s">
        <v>1240</v>
      </c>
      <c r="I92" s="154">
        <v>743178.91845</v>
      </c>
      <c r="J92" s="248">
        <v>3.9705665228923865</v>
      </c>
      <c r="K92" s="248">
        <v>744589.10020999995</v>
      </c>
      <c r="L92" s="254">
        <v>3.9632753618324976</v>
      </c>
    </row>
    <row r="93" spans="1:12" s="4" customFormat="1" x14ac:dyDescent="0.2">
      <c r="B93" s="62" t="s">
        <v>1240</v>
      </c>
      <c r="C93" s="248">
        <v>973657.92072000005</v>
      </c>
      <c r="D93" s="248">
        <v>3.6871829575280985</v>
      </c>
      <c r="E93" s="248">
        <v>969773.38556000008</v>
      </c>
      <c r="F93" s="254">
        <v>3.6385812009954339</v>
      </c>
      <c r="H93" s="62" t="s">
        <v>1246</v>
      </c>
      <c r="I93" s="154">
        <v>521709.06400000001</v>
      </c>
      <c r="J93" s="248">
        <v>2.7873241460189346</v>
      </c>
      <c r="K93" s="248">
        <v>498051.95500000002</v>
      </c>
      <c r="L93" s="254">
        <v>2.6510152265286915</v>
      </c>
    </row>
    <row r="94" spans="1:12" s="4" customFormat="1" x14ac:dyDescent="0.2">
      <c r="B94" s="62" t="s">
        <v>1242</v>
      </c>
      <c r="C94" s="248">
        <v>613639.98303</v>
      </c>
      <c r="D94" s="248">
        <v>2.3238170607320678</v>
      </c>
      <c r="E94" s="248">
        <v>618649.83546000009</v>
      </c>
      <c r="F94" s="254">
        <v>2.3211687336663918</v>
      </c>
      <c r="H94" s="62" t="s">
        <v>1245</v>
      </c>
      <c r="I94" s="154">
        <v>371503.73895999999</v>
      </c>
      <c r="J94" s="248">
        <v>1.984825285572426</v>
      </c>
      <c r="K94" s="248">
        <v>374013.10982000001</v>
      </c>
      <c r="L94" s="254">
        <v>1.9907851763259672</v>
      </c>
    </row>
    <row r="95" spans="1:12" s="4" customFormat="1" x14ac:dyDescent="0.2">
      <c r="B95" s="62" t="s">
        <v>1243</v>
      </c>
      <c r="C95" s="248">
        <v>534366.28171000001</v>
      </c>
      <c r="D95" s="248">
        <v>2.0236124054141822</v>
      </c>
      <c r="E95" s="248">
        <v>542751.89057000005</v>
      </c>
      <c r="F95" s="254">
        <v>2.0364003129373867</v>
      </c>
      <c r="H95" s="62" t="s">
        <v>1243</v>
      </c>
      <c r="I95" s="154">
        <v>323601.81419</v>
      </c>
      <c r="J95" s="248">
        <v>1.7289006701775831</v>
      </c>
      <c r="K95" s="248">
        <v>309649.00805</v>
      </c>
      <c r="L95" s="254">
        <v>1.6481899668882041</v>
      </c>
    </row>
    <row r="96" spans="1:12" s="4" customFormat="1" x14ac:dyDescent="0.2">
      <c r="B96" s="62" t="s">
        <v>1245</v>
      </c>
      <c r="C96" s="248">
        <v>466972.74674999999</v>
      </c>
      <c r="D96" s="248">
        <v>1.7683972130308749</v>
      </c>
      <c r="E96" s="248">
        <v>472617.02273999999</v>
      </c>
      <c r="F96" s="254">
        <v>1.773254906577141</v>
      </c>
      <c r="H96" s="62" t="s">
        <v>1247</v>
      </c>
      <c r="I96" s="248">
        <v>234063.80030999999</v>
      </c>
      <c r="J96" s="248">
        <v>1.250527789015023</v>
      </c>
      <c r="K96" s="248">
        <v>237160.81194000001</v>
      </c>
      <c r="L96" s="254">
        <v>1.2623520845106362</v>
      </c>
    </row>
    <row r="97" spans="2:12" s="4" customFormat="1" x14ac:dyDescent="0.2">
      <c r="B97" s="62" t="s">
        <v>1246</v>
      </c>
      <c r="C97" s="248">
        <v>285251.15000000002</v>
      </c>
      <c r="D97" s="248">
        <v>1.0802286475701104</v>
      </c>
      <c r="E97" s="248">
        <v>289055.76899999997</v>
      </c>
      <c r="F97" s="254">
        <v>1.0845346993260072</v>
      </c>
      <c r="H97" s="62" t="s">
        <v>1253</v>
      </c>
      <c r="I97" s="248">
        <v>112714.69185</v>
      </c>
      <c r="J97" s="248">
        <v>0.60219843564877873</v>
      </c>
      <c r="K97" s="248">
        <v>112247.79779</v>
      </c>
      <c r="L97" s="254">
        <v>0.59746903530496853</v>
      </c>
    </row>
    <row r="98" spans="2:12" s="4" customFormat="1" x14ac:dyDescent="0.2">
      <c r="B98" s="62" t="s">
        <v>1247</v>
      </c>
      <c r="C98" s="248">
        <v>286017.04220000003</v>
      </c>
      <c r="D98" s="248">
        <v>1.0831290344586135</v>
      </c>
      <c r="E98" s="248">
        <v>287946.01082000002</v>
      </c>
      <c r="F98" s="254">
        <v>1.0803708964092391</v>
      </c>
      <c r="H98" s="62" t="s">
        <v>1248</v>
      </c>
      <c r="I98" s="248">
        <v>105026.55549</v>
      </c>
      <c r="J98" s="248">
        <v>0.56112318970650377</v>
      </c>
      <c r="K98" s="248">
        <v>98161.468259999994</v>
      </c>
      <c r="L98" s="254">
        <v>0.5224907650762517</v>
      </c>
    </row>
    <row r="99" spans="2:12" s="4" customFormat="1" x14ac:dyDescent="0.2">
      <c r="B99" s="62" t="s">
        <v>1248</v>
      </c>
      <c r="C99" s="248">
        <v>238669.32195999997</v>
      </c>
      <c r="D99" s="248">
        <v>0.9038261156083891</v>
      </c>
      <c r="E99" s="248">
        <v>238810.88780000003</v>
      </c>
      <c r="F99" s="254">
        <v>0.8960163476133558</v>
      </c>
      <c r="H99" s="62" t="s">
        <v>1242</v>
      </c>
      <c r="I99" s="248">
        <v>77185.203899999993</v>
      </c>
      <c r="J99" s="248">
        <v>0.41237578066281172</v>
      </c>
      <c r="K99" s="248">
        <v>72798.11735</v>
      </c>
      <c r="L99" s="254">
        <v>0.38748752137208764</v>
      </c>
    </row>
    <row r="100" spans="2:12" s="4" customFormat="1" x14ac:dyDescent="0.2">
      <c r="B100" s="62" t="s">
        <v>1258</v>
      </c>
      <c r="C100" s="248">
        <v>146210.84057</v>
      </c>
      <c r="D100" s="248">
        <v>0.55369150507901577</v>
      </c>
      <c r="E100" s="248">
        <v>143860.46873999998</v>
      </c>
      <c r="F100" s="254">
        <v>0.5397632116099863</v>
      </c>
      <c r="H100" s="62" t="s">
        <v>1250</v>
      </c>
      <c r="I100" s="248">
        <v>49916.722329999997</v>
      </c>
      <c r="J100" s="248">
        <v>0.26668903233878166</v>
      </c>
      <c r="K100" s="248">
        <v>46972.77981</v>
      </c>
      <c r="L100" s="254">
        <v>0.25002522981500896</v>
      </c>
    </row>
    <row r="101" spans="2:12" s="4" customFormat="1" x14ac:dyDescent="0.2">
      <c r="B101" s="62" t="s">
        <v>1250</v>
      </c>
      <c r="C101" s="248">
        <v>103030.20123000001</v>
      </c>
      <c r="D101" s="248">
        <v>0.39016906657014072</v>
      </c>
      <c r="E101" s="248">
        <v>106866.90007</v>
      </c>
      <c r="F101" s="254">
        <v>0.40096366779422382</v>
      </c>
      <c r="H101" s="62" t="s">
        <v>1258</v>
      </c>
      <c r="I101" s="248">
        <v>49595.608050000003</v>
      </c>
      <c r="J101" s="248">
        <v>0.26497342176569133</v>
      </c>
      <c r="K101" s="248">
        <v>46722.745640000001</v>
      </c>
      <c r="L101" s="254">
        <v>0.24869435582652627</v>
      </c>
    </row>
    <row r="102" spans="2:12" s="4" customFormat="1" x14ac:dyDescent="0.2">
      <c r="B102" s="62" t="s">
        <v>1257</v>
      </c>
      <c r="C102" s="248">
        <v>92419.963709999996</v>
      </c>
      <c r="D102" s="248">
        <v>0.34998874643251027</v>
      </c>
      <c r="E102" s="248">
        <v>93620.189589999994</v>
      </c>
      <c r="F102" s="254">
        <v>0.35126212674840074</v>
      </c>
      <c r="H102" s="62" t="s">
        <v>1251</v>
      </c>
      <c r="I102" s="248">
        <v>34873.679510000002</v>
      </c>
      <c r="J102" s="248">
        <v>0.18631888089785759</v>
      </c>
      <c r="K102" s="248">
        <v>34542.165509999999</v>
      </c>
      <c r="L102" s="254">
        <v>0.18385994835475389</v>
      </c>
    </row>
    <row r="103" spans="2:12" s="4" customFormat="1" x14ac:dyDescent="0.2">
      <c r="B103" s="62" t="s">
        <v>1253</v>
      </c>
      <c r="C103" s="248">
        <v>76485.135379999992</v>
      </c>
      <c r="D103" s="248">
        <v>0.28964452676441155</v>
      </c>
      <c r="E103" s="248">
        <v>91741.591969999994</v>
      </c>
      <c r="F103" s="254">
        <v>0.34421364502458063</v>
      </c>
      <c r="H103" s="62" t="s">
        <v>1256</v>
      </c>
      <c r="I103" s="248">
        <v>10011.42533</v>
      </c>
      <c r="J103" s="248">
        <v>5.3487833514762509E-2</v>
      </c>
      <c r="K103" s="248">
        <v>9278.9671400000007</v>
      </c>
      <c r="L103" s="254">
        <v>4.9389793429481445E-2</v>
      </c>
    </row>
    <row r="104" spans="2:12" s="4" customFormat="1" x14ac:dyDescent="0.2">
      <c r="B104" s="62" t="s">
        <v>1307</v>
      </c>
      <c r="C104" s="248">
        <v>57441.589440000003</v>
      </c>
      <c r="D104" s="248">
        <v>0.21752778376195409</v>
      </c>
      <c r="E104" s="248">
        <v>59192.040390000002</v>
      </c>
      <c r="F104" s="254">
        <v>0.22208801418822929</v>
      </c>
      <c r="H104" s="62" t="s">
        <v>1257</v>
      </c>
      <c r="I104" s="248">
        <v>7917.0781299999999</v>
      </c>
      <c r="J104" s="248">
        <v>4.2298408366674332E-2</v>
      </c>
      <c r="K104" s="248">
        <v>8023.1989100000001</v>
      </c>
      <c r="L104" s="254">
        <v>4.2705629929468705E-2</v>
      </c>
    </row>
    <row r="105" spans="2:12" s="4" customFormat="1" x14ac:dyDescent="0.2">
      <c r="B105" s="62" t="s">
        <v>1255</v>
      </c>
      <c r="C105" s="248">
        <v>56613.771079999999</v>
      </c>
      <c r="D105" s="248">
        <v>0.21439288629543549</v>
      </c>
      <c r="E105" s="248">
        <v>58518.268750000003</v>
      </c>
      <c r="F105" s="254">
        <v>0.21956002892943383</v>
      </c>
      <c r="H105" s="62" t="s">
        <v>1255</v>
      </c>
      <c r="I105" s="248">
        <v>7386.2848899999999</v>
      </c>
      <c r="J105" s="248">
        <v>3.9462550382816063E-2</v>
      </c>
      <c r="K105" s="248">
        <v>7337.48459</v>
      </c>
      <c r="L105" s="254">
        <v>3.9055731389528697E-2</v>
      </c>
    </row>
    <row r="106" spans="2:12" s="4" customFormat="1" x14ac:dyDescent="0.2">
      <c r="B106" s="62" t="s">
        <v>1251</v>
      </c>
      <c r="C106" s="248">
        <v>31058.290699999998</v>
      </c>
      <c r="D106" s="248">
        <v>0.11761584610158567</v>
      </c>
      <c r="E106" s="248">
        <v>31674.926770000002</v>
      </c>
      <c r="F106" s="254">
        <v>0.11884404625280201</v>
      </c>
      <c r="H106" s="62" t="s">
        <v>1373</v>
      </c>
      <c r="I106" s="248">
        <v>5904.7566200000001</v>
      </c>
      <c r="J106" s="248">
        <v>3.154722016348014E-2</v>
      </c>
      <c r="K106" s="248">
        <v>6241.0977300000004</v>
      </c>
      <c r="L106" s="254">
        <v>3.3219918015347724E-2</v>
      </c>
    </row>
    <row r="107" spans="2:12" s="4" customFormat="1" x14ac:dyDescent="0.2">
      <c r="B107" s="62" t="s">
        <v>1252</v>
      </c>
      <c r="C107" s="248">
        <v>29085.396650000002</v>
      </c>
      <c r="D107" s="248">
        <v>0.11014461707610895</v>
      </c>
      <c r="E107" s="248">
        <v>28350.084150000002</v>
      </c>
      <c r="F107" s="254">
        <v>0.10636926602730165</v>
      </c>
      <c r="H107" s="62" t="s">
        <v>1252</v>
      </c>
      <c r="I107" s="248">
        <v>4880.9142199999997</v>
      </c>
      <c r="J107" s="248">
        <v>2.6077158705552359E-2</v>
      </c>
      <c r="K107" s="248">
        <v>5389.1381000000001</v>
      </c>
      <c r="L107" s="254">
        <v>2.8685134186384038E-2</v>
      </c>
    </row>
    <row r="108" spans="2:12" s="4" customFormat="1" x14ac:dyDescent="0.2">
      <c r="B108" s="62" t="s">
        <v>1256</v>
      </c>
      <c r="C108" s="248">
        <v>21383.457200000001</v>
      </c>
      <c r="D108" s="248">
        <v>8.0977843740610109E-2</v>
      </c>
      <c r="E108" s="248">
        <v>21106.1001</v>
      </c>
      <c r="F108" s="254">
        <v>7.918990167568013E-2</v>
      </c>
      <c r="H108" s="62" t="s">
        <v>1254</v>
      </c>
      <c r="I108" s="248">
        <v>2769.8081900000002</v>
      </c>
      <c r="J108" s="248">
        <v>1.479819650560643E-2</v>
      </c>
      <c r="K108" s="248">
        <v>2777.42182</v>
      </c>
      <c r="L108" s="254">
        <v>1.4783573202343983E-2</v>
      </c>
    </row>
    <row r="109" spans="2:12" s="4" customFormat="1" x14ac:dyDescent="0.2">
      <c r="B109" s="62" t="s">
        <v>1254</v>
      </c>
      <c r="C109" s="248">
        <v>11220.31963</v>
      </c>
      <c r="D109" s="248">
        <v>4.2490663750941092E-2</v>
      </c>
      <c r="E109" s="248">
        <v>10687.776750000001</v>
      </c>
      <c r="F109" s="254">
        <v>4.0100444229586515E-2</v>
      </c>
      <c r="H109" s="62" t="s">
        <v>1307</v>
      </c>
      <c r="I109" s="248">
        <v>111.4015</v>
      </c>
      <c r="J109" s="248">
        <v>5.9518247291315664E-4</v>
      </c>
      <c r="K109" s="248">
        <v>97.770539999999997</v>
      </c>
      <c r="L109" s="254">
        <v>5.2040994447242453E-4</v>
      </c>
    </row>
    <row r="110" spans="2:12" s="4" customFormat="1" x14ac:dyDescent="0.2">
      <c r="B110" s="62"/>
      <c r="C110" s="248"/>
      <c r="D110" s="248"/>
      <c r="E110" s="248"/>
      <c r="F110" s="254"/>
      <c r="H110" s="62"/>
      <c r="I110" s="248"/>
      <c r="J110" s="248"/>
      <c r="K110" s="248"/>
      <c r="L110" s="254"/>
    </row>
    <row r="111" spans="2:12" s="5" customFormat="1" ht="15" x14ac:dyDescent="0.25">
      <c r="B111" s="250" t="s">
        <v>1260</v>
      </c>
      <c r="C111" s="256">
        <v>26406552.968359999</v>
      </c>
      <c r="D111" s="255">
        <v>100</v>
      </c>
      <c r="E111" s="531">
        <v>26652514.592630003</v>
      </c>
      <c r="F111" s="257">
        <v>100</v>
      </c>
      <c r="H111" s="250" t="s">
        <v>1260</v>
      </c>
      <c r="I111" s="256">
        <v>18717201.038319997</v>
      </c>
      <c r="J111" s="255">
        <v>100</v>
      </c>
      <c r="K111" s="256">
        <v>18787215.932070002</v>
      </c>
      <c r="L111" s="257">
        <v>100</v>
      </c>
    </row>
    <row r="112" spans="2:12" s="4" customFormat="1" x14ac:dyDescent="0.2">
      <c r="B112" s="8"/>
      <c r="C112" s="248"/>
      <c r="D112" s="248"/>
      <c r="E112" s="248"/>
      <c r="F112" s="248"/>
      <c r="H112" s="8"/>
      <c r="I112" s="248"/>
      <c r="J112" s="248">
        <v>0</v>
      </c>
      <c r="K112" s="248"/>
      <c r="L112" s="248"/>
    </row>
    <row r="113" spans="2:12" s="4" customFormat="1" x14ac:dyDescent="0.2">
      <c r="B113" s="249" t="s">
        <v>1239</v>
      </c>
      <c r="C113" s="259">
        <v>16591635.000790002</v>
      </c>
      <c r="D113" s="258">
        <v>62.83150633356005</v>
      </c>
      <c r="E113" s="259">
        <v>16638508.28757</v>
      </c>
      <c r="F113" s="272">
        <v>62.427536545354364</v>
      </c>
      <c r="H113" s="249" t="s">
        <v>1239</v>
      </c>
      <c r="I113" s="259">
        <v>12572677.51863</v>
      </c>
      <c r="J113" s="258">
        <v>67.171782217275833</v>
      </c>
      <c r="K113" s="259">
        <v>12727863.081590001</v>
      </c>
      <c r="L113" s="272">
        <v>67.747467893118667</v>
      </c>
    </row>
    <row r="114" spans="2:12" s="4" customFormat="1" x14ac:dyDescent="0.2">
      <c r="B114" s="62" t="s">
        <v>1249</v>
      </c>
      <c r="C114" s="248">
        <v>8951299.6800199989</v>
      </c>
      <c r="D114" s="248">
        <v>33.898024065258852</v>
      </c>
      <c r="E114" s="248">
        <v>9129577.0699800011</v>
      </c>
      <c r="F114" s="254">
        <v>34.254092754552047</v>
      </c>
      <c r="H114" s="62" t="s">
        <v>1249</v>
      </c>
      <c r="I114" s="248">
        <v>5759319.3502000002</v>
      </c>
      <c r="J114" s="248">
        <v>30.770195492418239</v>
      </c>
      <c r="K114" s="248">
        <v>5687801.91237</v>
      </c>
      <c r="L114" s="254">
        <v>30.274852500422135</v>
      </c>
    </row>
    <row r="115" spans="2:12" s="4" customFormat="1" x14ac:dyDescent="0.2">
      <c r="B115" s="62" t="s">
        <v>1259</v>
      </c>
      <c r="C115" s="248">
        <v>863618.28755000001</v>
      </c>
      <c r="D115" s="248">
        <v>3.270469601181103</v>
      </c>
      <c r="E115" s="248">
        <v>884429.23508000001</v>
      </c>
      <c r="F115" s="254">
        <v>3.3183707000935807</v>
      </c>
      <c r="H115" s="62" t="s">
        <v>1259</v>
      </c>
      <c r="I115" s="248">
        <v>385204.16948999994</v>
      </c>
      <c r="J115" s="248">
        <v>2.0580222903059378</v>
      </c>
      <c r="K115" s="248">
        <v>371550.93810999999</v>
      </c>
      <c r="L115" s="254">
        <v>1.9776796064591886</v>
      </c>
    </row>
    <row r="116" spans="2:12" s="5" customFormat="1" ht="15" x14ac:dyDescent="0.25">
      <c r="B116" s="261" t="s">
        <v>374</v>
      </c>
      <c r="C116" s="262">
        <v>-1.3969838619232178E-9</v>
      </c>
      <c r="D116" s="262">
        <v>-4.8849813083506888E-15</v>
      </c>
      <c r="E116" s="262">
        <v>1.862645149230957E-9</v>
      </c>
      <c r="F116" s="263">
        <v>7.5495165674510645E-15</v>
      </c>
      <c r="H116" s="261" t="s">
        <v>374</v>
      </c>
      <c r="I116" s="262">
        <v>-2.5029294192790985E-9</v>
      </c>
      <c r="J116" s="262">
        <v>-9.7699626167013776E-15</v>
      </c>
      <c r="K116" s="262">
        <v>1.3969838619232178E-9</v>
      </c>
      <c r="L116" s="263">
        <v>9.1038288019262836E-15</v>
      </c>
    </row>
    <row r="117" spans="2:12" s="4" customFormat="1" x14ac:dyDescent="0.2">
      <c r="B117" s="8"/>
      <c r="C117" s="63"/>
      <c r="D117" s="64"/>
      <c r="E117" s="65"/>
      <c r="F117" s="64"/>
      <c r="H117" s="8"/>
      <c r="I117" s="63"/>
      <c r="J117" s="64"/>
      <c r="K117" s="66"/>
      <c r="L117" s="64"/>
    </row>
    <row r="118" spans="2:12" s="4" customFormat="1" x14ac:dyDescent="0.2">
      <c r="B118" s="538" t="s">
        <v>541</v>
      </c>
      <c r="C118" s="538"/>
      <c r="D118" s="538"/>
      <c r="E118" s="538"/>
      <c r="F118" s="538"/>
      <c r="H118" s="538" t="s">
        <v>4</v>
      </c>
      <c r="I118" s="538"/>
      <c r="J118" s="538"/>
      <c r="K118" s="538"/>
      <c r="L118" s="538"/>
    </row>
    <row r="119" spans="2:12" s="4" customFormat="1" x14ac:dyDescent="0.2">
      <c r="B119" s="538"/>
      <c r="C119" s="538"/>
      <c r="D119" s="538"/>
      <c r="E119" s="538"/>
      <c r="F119" s="538"/>
      <c r="H119" s="538"/>
      <c r="I119" s="538"/>
      <c r="J119" s="538"/>
      <c r="K119" s="538"/>
      <c r="L119" s="538"/>
    </row>
    <row r="120" spans="2:12" s="4" customFormat="1" ht="15" x14ac:dyDescent="0.25">
      <c r="B120" s="536" t="s">
        <v>542</v>
      </c>
      <c r="C120" s="264">
        <v>43312</v>
      </c>
      <c r="D120" s="264">
        <v>43312</v>
      </c>
      <c r="E120" s="264">
        <v>43343</v>
      </c>
      <c r="F120" s="265">
        <v>43343</v>
      </c>
      <c r="H120" s="536" t="s">
        <v>542</v>
      </c>
      <c r="I120" s="264">
        <v>43312</v>
      </c>
      <c r="J120" s="264">
        <v>43312</v>
      </c>
      <c r="K120" s="264">
        <v>43343</v>
      </c>
      <c r="L120" s="265">
        <v>43343</v>
      </c>
    </row>
    <row r="121" spans="2:12" s="4" customFormat="1" ht="15.75" thickBot="1" x14ac:dyDescent="0.3">
      <c r="B121" s="537"/>
      <c r="C121" s="266" t="s">
        <v>543</v>
      </c>
      <c r="D121" s="266" t="s">
        <v>544</v>
      </c>
      <c r="E121" s="266" t="s">
        <v>543</v>
      </c>
      <c r="F121" s="267" t="s">
        <v>544</v>
      </c>
      <c r="H121" s="537"/>
      <c r="I121" s="266" t="s">
        <v>543</v>
      </c>
      <c r="J121" s="266" t="s">
        <v>544</v>
      </c>
      <c r="K121" s="266" t="s">
        <v>543</v>
      </c>
      <c r="L121" s="267" t="s">
        <v>544</v>
      </c>
    </row>
    <row r="122" spans="2:12" s="4" customFormat="1" ht="15" thickTop="1" x14ac:dyDescent="0.2">
      <c r="B122" s="58"/>
      <c r="C122" s="248"/>
      <c r="D122" s="248"/>
      <c r="E122" s="210"/>
      <c r="F122" s="254"/>
      <c r="H122" s="58"/>
      <c r="I122" s="248"/>
      <c r="J122" s="248"/>
      <c r="K122" s="210"/>
      <c r="L122" s="254"/>
    </row>
    <row r="123" spans="2:12" s="4" customFormat="1" x14ac:dyDescent="0.2">
      <c r="B123" s="62" t="s">
        <v>1237</v>
      </c>
      <c r="C123" s="248">
        <v>2100021.0674399999</v>
      </c>
      <c r="D123" s="248">
        <v>20.188191661015324</v>
      </c>
      <c r="E123" s="248">
        <v>2075724.7804399999</v>
      </c>
      <c r="F123" s="254">
        <v>19.910277787915788</v>
      </c>
      <c r="H123" s="62" t="s">
        <v>1237</v>
      </c>
      <c r="I123" s="248">
        <v>908806.67874999996</v>
      </c>
      <c r="J123" s="248">
        <v>24.351584034142189</v>
      </c>
      <c r="K123" s="248">
        <v>908806.67874999996</v>
      </c>
      <c r="L123" s="254">
        <v>24.348988262850146</v>
      </c>
    </row>
    <row r="124" spans="2:12" s="4" customFormat="1" x14ac:dyDescent="0.2">
      <c r="B124" s="62" t="s">
        <v>1238</v>
      </c>
      <c r="C124" s="248">
        <v>1189976.2851</v>
      </c>
      <c r="D124" s="248">
        <v>11.439632529471369</v>
      </c>
      <c r="E124" s="248">
        <v>1210597.65968</v>
      </c>
      <c r="F124" s="254">
        <v>11.61200941510187</v>
      </c>
      <c r="H124" s="62" t="s">
        <v>1236</v>
      </c>
      <c r="I124" s="248">
        <v>532284.66448000004</v>
      </c>
      <c r="J124" s="248">
        <v>14.262631470752602</v>
      </c>
      <c r="K124" s="248">
        <v>532284.66448000004</v>
      </c>
      <c r="L124" s="254">
        <v>14.261111137238821</v>
      </c>
    </row>
    <row r="125" spans="2:12" s="4" customFormat="1" x14ac:dyDescent="0.2">
      <c r="B125" s="62" t="s">
        <v>1236</v>
      </c>
      <c r="C125" s="248">
        <v>1264181.5721199999</v>
      </c>
      <c r="D125" s="248">
        <v>12.152992304688583</v>
      </c>
      <c r="E125" s="248">
        <v>1189420.9559500001</v>
      </c>
      <c r="F125" s="254">
        <v>11.408883230999892</v>
      </c>
      <c r="H125" s="62" t="s">
        <v>1235</v>
      </c>
      <c r="I125" s="248">
        <v>425513.28457000002</v>
      </c>
      <c r="J125" s="248">
        <v>11.401679531121308</v>
      </c>
      <c r="K125" s="248">
        <v>425513.28457000002</v>
      </c>
      <c r="L125" s="254">
        <v>11.400464162446875</v>
      </c>
    </row>
    <row r="126" spans="2:12" s="4" customFormat="1" x14ac:dyDescent="0.2">
      <c r="B126" s="62" t="s">
        <v>1244</v>
      </c>
      <c r="C126" s="248">
        <v>1021686.7625</v>
      </c>
      <c r="D126" s="248">
        <v>9.8218101230841821</v>
      </c>
      <c r="E126" s="248">
        <v>1045890.52548</v>
      </c>
      <c r="F126" s="254">
        <v>10.032144479983454</v>
      </c>
      <c r="H126" s="62" t="s">
        <v>1238</v>
      </c>
      <c r="I126" s="248">
        <v>347869.51624999999</v>
      </c>
      <c r="J126" s="248">
        <v>9.3212054400059774</v>
      </c>
      <c r="K126" s="248">
        <v>347869.51624999999</v>
      </c>
      <c r="L126" s="254">
        <v>9.3202118406797716</v>
      </c>
    </row>
    <row r="127" spans="2:12" s="4" customFormat="1" x14ac:dyDescent="0.2">
      <c r="B127" s="62" t="s">
        <v>1235</v>
      </c>
      <c r="C127" s="248">
        <v>1021119.64667</v>
      </c>
      <c r="D127" s="248">
        <v>9.8163582525065269</v>
      </c>
      <c r="E127" s="248">
        <v>1035812.54614</v>
      </c>
      <c r="F127" s="254">
        <v>9.9354768629221297</v>
      </c>
      <c r="H127" s="62" t="s">
        <v>1373</v>
      </c>
      <c r="I127" s="248">
        <v>284370.24502000003</v>
      </c>
      <c r="J127" s="248">
        <v>7.6197348460717782</v>
      </c>
      <c r="K127" s="248">
        <v>284370.24502000003</v>
      </c>
      <c r="L127" s="254">
        <v>7.6189226159951353</v>
      </c>
    </row>
    <row r="128" spans="2:12" s="4" customFormat="1" x14ac:dyDescent="0.2">
      <c r="B128" s="62" t="s">
        <v>1373</v>
      </c>
      <c r="C128" s="248">
        <v>964932.27593</v>
      </c>
      <c r="D128" s="248">
        <v>9.2762106192209117</v>
      </c>
      <c r="E128" s="248">
        <v>998566.19556000002</v>
      </c>
      <c r="F128" s="254">
        <v>9.578211201490511</v>
      </c>
      <c r="H128" s="62" t="s">
        <v>1244</v>
      </c>
      <c r="I128" s="248">
        <v>275838.68212999997</v>
      </c>
      <c r="J128" s="248">
        <v>7.3911305944567243</v>
      </c>
      <c r="K128" s="248">
        <v>275838.68212999997</v>
      </c>
      <c r="L128" s="254">
        <v>7.3903427325835134</v>
      </c>
    </row>
    <row r="129" spans="2:12" s="4" customFormat="1" x14ac:dyDescent="0.2">
      <c r="B129" s="62" t="s">
        <v>1241</v>
      </c>
      <c r="C129" s="248">
        <v>744614.35777</v>
      </c>
      <c r="D129" s="248">
        <v>7.1582221727564104</v>
      </c>
      <c r="E129" s="248">
        <v>769015.96328999999</v>
      </c>
      <c r="F129" s="254">
        <v>7.3763735909150459</v>
      </c>
      <c r="H129" s="62" t="s">
        <v>1241</v>
      </c>
      <c r="I129" s="248">
        <v>264488.01058</v>
      </c>
      <c r="J129" s="248">
        <v>7.0869879879411677</v>
      </c>
      <c r="K129" s="248">
        <v>264488.01058</v>
      </c>
      <c r="L129" s="254">
        <v>7.0862325463263502</v>
      </c>
    </row>
    <row r="130" spans="2:12" s="4" customFormat="1" x14ac:dyDescent="0.2">
      <c r="B130" s="62" t="s">
        <v>1240</v>
      </c>
      <c r="C130" s="248">
        <v>671598.26948000002</v>
      </c>
      <c r="D130" s="248">
        <v>6.4562945551763313</v>
      </c>
      <c r="E130" s="248">
        <v>663645.92104000004</v>
      </c>
      <c r="F130" s="254">
        <v>6.3656679176527122</v>
      </c>
      <c r="H130" s="62" t="s">
        <v>1240</v>
      </c>
      <c r="I130" s="248">
        <v>147616.50088000001</v>
      </c>
      <c r="J130" s="248">
        <v>3.9554018583463719</v>
      </c>
      <c r="K130" s="248">
        <v>147616.50088000001</v>
      </c>
      <c r="L130" s="254">
        <v>3.9549802299801025</v>
      </c>
    </row>
    <row r="131" spans="2:12" s="4" customFormat="1" x14ac:dyDescent="0.2">
      <c r="B131" s="62" t="s">
        <v>1242</v>
      </c>
      <c r="C131" s="248">
        <v>336602.36537999997</v>
      </c>
      <c r="D131" s="248">
        <v>3.2358689973174286</v>
      </c>
      <c r="E131" s="248">
        <v>348623.64227000001</v>
      </c>
      <c r="F131" s="254">
        <v>3.3439854967474667</v>
      </c>
      <c r="H131" s="62" t="s">
        <v>1242</v>
      </c>
      <c r="I131" s="248">
        <v>112099.10172999999</v>
      </c>
      <c r="J131" s="248">
        <v>3.0037088852434324</v>
      </c>
      <c r="K131" s="248">
        <v>112099.10172999999</v>
      </c>
      <c r="L131" s="254">
        <v>3.003388703144271</v>
      </c>
    </row>
    <row r="132" spans="2:12" s="4" customFormat="1" x14ac:dyDescent="0.2">
      <c r="B132" s="62" t="s">
        <v>1243</v>
      </c>
      <c r="C132" s="248">
        <v>340143.01929999999</v>
      </c>
      <c r="D132" s="248">
        <v>3.2699064653459855</v>
      </c>
      <c r="E132" s="248">
        <v>332554.71299000003</v>
      </c>
      <c r="F132" s="254">
        <v>3.1898529023235791</v>
      </c>
      <c r="H132" s="62" t="s">
        <v>1246</v>
      </c>
      <c r="I132" s="248">
        <v>62507.415000000001</v>
      </c>
      <c r="J132" s="248">
        <v>1.674893687206521</v>
      </c>
      <c r="K132" s="248">
        <v>62507.415000000001</v>
      </c>
      <c r="L132" s="254">
        <v>1.674715150937818</v>
      </c>
    </row>
    <row r="133" spans="2:12" s="4" customFormat="1" x14ac:dyDescent="0.2">
      <c r="B133" s="62" t="s">
        <v>1245</v>
      </c>
      <c r="C133" s="248">
        <v>265376.28957000002</v>
      </c>
      <c r="D133" s="248">
        <v>2.5511493571153574</v>
      </c>
      <c r="E133" s="248">
        <v>268824.56251999998</v>
      </c>
      <c r="F133" s="254">
        <v>2.5785555804048212</v>
      </c>
      <c r="H133" s="62" t="s">
        <v>1243</v>
      </c>
      <c r="I133" s="248">
        <v>57760.168609999993</v>
      </c>
      <c r="J133" s="248">
        <v>1.5476906504112071</v>
      </c>
      <c r="K133" s="248">
        <v>57760.168609999993</v>
      </c>
      <c r="L133" s="254">
        <v>1.5475256734243441</v>
      </c>
    </row>
    <row r="134" spans="2:12" s="4" customFormat="1" x14ac:dyDescent="0.2">
      <c r="B134" s="62" t="s">
        <v>1247</v>
      </c>
      <c r="C134" s="248">
        <v>147595.19250999999</v>
      </c>
      <c r="D134" s="248">
        <v>1.4188810202121775</v>
      </c>
      <c r="E134" s="248">
        <v>150220.86764000001</v>
      </c>
      <c r="F134" s="254">
        <v>1.4409131848491628</v>
      </c>
      <c r="H134" s="62" t="s">
        <v>1248</v>
      </c>
      <c r="I134" s="248">
        <v>56769.351949999997</v>
      </c>
      <c r="J134" s="248">
        <v>1.5211415990864476</v>
      </c>
      <c r="K134" s="248">
        <v>57167.211510000001</v>
      </c>
      <c r="L134" s="254">
        <v>1.5316390103904283</v>
      </c>
    </row>
    <row r="135" spans="2:12" s="4" customFormat="1" x14ac:dyDescent="0.2">
      <c r="B135" s="62" t="s">
        <v>1250</v>
      </c>
      <c r="C135" s="248">
        <v>88088.678759999995</v>
      </c>
      <c r="D135" s="248">
        <v>0.84682537596651952</v>
      </c>
      <c r="E135" s="248">
        <v>94408.149409999998</v>
      </c>
      <c r="F135" s="254">
        <v>0.90555958955103466</v>
      </c>
      <c r="H135" s="62" t="s">
        <v>1245</v>
      </c>
      <c r="I135" s="248">
        <v>52168.718179999996</v>
      </c>
      <c r="J135" s="248">
        <v>1.3978670650408127</v>
      </c>
      <c r="K135" s="248">
        <v>52168.718179999996</v>
      </c>
      <c r="L135" s="254">
        <v>1.3977180585863482</v>
      </c>
    </row>
    <row r="136" spans="2:12" s="4" customFormat="1" x14ac:dyDescent="0.2">
      <c r="B136" s="62" t="s">
        <v>1258</v>
      </c>
      <c r="C136" s="248">
        <v>72393.771819999994</v>
      </c>
      <c r="D136" s="248">
        <v>0.69594508513554554</v>
      </c>
      <c r="E136" s="248">
        <v>72026.970310000004</v>
      </c>
      <c r="F136" s="254">
        <v>0.69088012081740224</v>
      </c>
      <c r="H136" s="62" t="s">
        <v>1247</v>
      </c>
      <c r="I136" s="248">
        <v>44080.524299999997</v>
      </c>
      <c r="J136" s="248">
        <v>1.1811429392628643</v>
      </c>
      <c r="K136" s="248">
        <v>44080.524299999997</v>
      </c>
      <c r="L136" s="254">
        <v>1.1810170346428923</v>
      </c>
    </row>
    <row r="137" spans="2:12" s="4" customFormat="1" x14ac:dyDescent="0.2">
      <c r="B137" s="62" t="s">
        <v>1248</v>
      </c>
      <c r="C137" s="248">
        <v>62319.971689999998</v>
      </c>
      <c r="D137" s="248">
        <v>0.59910233868294993</v>
      </c>
      <c r="E137" s="248">
        <v>56718.779459999998</v>
      </c>
      <c r="F137" s="254">
        <v>0.54404450218142719</v>
      </c>
      <c r="H137" s="62" t="s">
        <v>1253</v>
      </c>
      <c r="I137" s="248">
        <v>26327.169300000001</v>
      </c>
      <c r="J137" s="248">
        <v>0.70543966123998769</v>
      </c>
      <c r="K137" s="248">
        <v>26327.169300000001</v>
      </c>
      <c r="L137" s="254">
        <v>0.70536446448817292</v>
      </c>
    </row>
    <row r="138" spans="2:12" s="4" customFormat="1" x14ac:dyDescent="0.2">
      <c r="B138" s="62" t="s">
        <v>1255</v>
      </c>
      <c r="C138" s="248">
        <v>31777.29033</v>
      </c>
      <c r="D138" s="248">
        <v>0.30548551992947948</v>
      </c>
      <c r="E138" s="248">
        <v>32504.39028</v>
      </c>
      <c r="F138" s="254">
        <v>0.31178094798504363</v>
      </c>
      <c r="H138" s="62" t="s">
        <v>1255</v>
      </c>
      <c r="I138" s="248">
        <v>20787.869900000002</v>
      </c>
      <c r="J138" s="248">
        <v>0.55701346897772774</v>
      </c>
      <c r="K138" s="248">
        <v>20787.869900000002</v>
      </c>
      <c r="L138" s="254">
        <v>0.55695409380237881</v>
      </c>
    </row>
    <row r="139" spans="2:12" s="4" customFormat="1" x14ac:dyDescent="0.2">
      <c r="B139" s="62" t="s">
        <v>1253</v>
      </c>
      <c r="C139" s="248">
        <v>26164.971170000001</v>
      </c>
      <c r="D139" s="248">
        <v>0.25153245411429298</v>
      </c>
      <c r="E139" s="248">
        <v>26389.09778</v>
      </c>
      <c r="F139" s="254">
        <v>0.25312328123813099</v>
      </c>
      <c r="H139" s="62" t="s">
        <v>1250</v>
      </c>
      <c r="I139" s="248">
        <v>19616.321210000002</v>
      </c>
      <c r="J139" s="248">
        <v>0.52562168121725061</v>
      </c>
      <c r="K139" s="248">
        <v>19616.321210000002</v>
      </c>
      <c r="L139" s="254">
        <v>0.52556565226781293</v>
      </c>
    </row>
    <row r="140" spans="2:12" s="4" customFormat="1" x14ac:dyDescent="0.2">
      <c r="B140" s="62" t="s">
        <v>1252</v>
      </c>
      <c r="C140" s="248">
        <v>18347.453590000001</v>
      </c>
      <c r="D140" s="248">
        <v>0.17638009223309209</v>
      </c>
      <c r="E140" s="248">
        <v>19017.086090000001</v>
      </c>
      <c r="F140" s="254">
        <v>0.1824112090083293</v>
      </c>
      <c r="H140" s="62" t="s">
        <v>1254</v>
      </c>
      <c r="I140" s="248">
        <v>17392.214930000002</v>
      </c>
      <c r="J140" s="248">
        <v>0.46602648650237755</v>
      </c>
      <c r="K140" s="248">
        <v>17392.214930000002</v>
      </c>
      <c r="L140" s="254">
        <v>0.46597681013745207</v>
      </c>
    </row>
    <row r="141" spans="2:12" s="4" customFormat="1" x14ac:dyDescent="0.2">
      <c r="B141" s="62" t="s">
        <v>1257</v>
      </c>
      <c r="C141" s="248">
        <v>13052.22726</v>
      </c>
      <c r="D141" s="248">
        <v>0.12547534384939563</v>
      </c>
      <c r="E141" s="248">
        <v>13539.54686</v>
      </c>
      <c r="F141" s="254">
        <v>0.12987084879718966</v>
      </c>
      <c r="H141" s="62" t="s">
        <v>1257</v>
      </c>
      <c r="I141" s="248">
        <v>16878.200950000002</v>
      </c>
      <c r="J141" s="248">
        <v>0.45225342021515552</v>
      </c>
      <c r="K141" s="248">
        <v>16878.200950000002</v>
      </c>
      <c r="L141" s="254">
        <v>0.45220521199825769</v>
      </c>
    </row>
    <row r="142" spans="2:12" s="4" customFormat="1" x14ac:dyDescent="0.2">
      <c r="B142" s="62" t="s">
        <v>1256</v>
      </c>
      <c r="C142" s="248">
        <v>9814.3142599999992</v>
      </c>
      <c r="D142" s="248">
        <v>9.4348223631797762E-2</v>
      </c>
      <c r="E142" s="248">
        <v>9846.0134999999991</v>
      </c>
      <c r="F142" s="254">
        <v>9.4442609027876143E-2</v>
      </c>
      <c r="H142" s="62" t="s">
        <v>1258</v>
      </c>
      <c r="I142" s="248">
        <v>15068.274800000001</v>
      </c>
      <c r="J142" s="248">
        <v>0.40375623179446962</v>
      </c>
      <c r="K142" s="248">
        <v>15068.274800000001</v>
      </c>
      <c r="L142" s="254">
        <v>0.40371319316363535</v>
      </c>
    </row>
    <row r="143" spans="2:12" s="4" customFormat="1" x14ac:dyDescent="0.2">
      <c r="B143" s="62" t="s">
        <v>1251</v>
      </c>
      <c r="C143" s="248">
        <v>6659.96821</v>
      </c>
      <c r="D143" s="248">
        <v>6.4024459927752908E-2</v>
      </c>
      <c r="E143" s="248">
        <v>6456.0119800000002</v>
      </c>
      <c r="F143" s="254">
        <v>6.1925835802116719E-2</v>
      </c>
      <c r="H143" s="62" t="s">
        <v>1307</v>
      </c>
      <c r="I143" s="248">
        <v>13335.820400000001</v>
      </c>
      <c r="J143" s="248">
        <v>0.35733490821336872</v>
      </c>
      <c r="K143" s="248">
        <v>13335.820400000001</v>
      </c>
      <c r="L143" s="254">
        <v>0.3572968178905756</v>
      </c>
    </row>
    <row r="144" spans="2:12" s="4" customFormat="1" x14ac:dyDescent="0.2">
      <c r="B144" s="62" t="s">
        <v>1307</v>
      </c>
      <c r="C144" s="248">
        <v>4428.9534100000001</v>
      </c>
      <c r="D144" s="248">
        <v>4.2576982528934562E-2</v>
      </c>
      <c r="E144" s="248">
        <v>4575.9676499999996</v>
      </c>
      <c r="F144" s="254">
        <v>4.3892517889921552E-2</v>
      </c>
      <c r="H144" s="62" t="s">
        <v>1252</v>
      </c>
      <c r="I144" s="248">
        <v>11425.440280000001</v>
      </c>
      <c r="J144" s="248">
        <v>0.30614604360981984</v>
      </c>
      <c r="K144" s="248">
        <v>11425.440280000001</v>
      </c>
      <c r="L144" s="254">
        <v>0.30611340979388163</v>
      </c>
    </row>
    <row r="145" spans="2:12" s="4" customFormat="1" x14ac:dyDescent="0.2">
      <c r="B145" s="62" t="s">
        <v>1254</v>
      </c>
      <c r="C145" s="248">
        <v>1330.0353299999999</v>
      </c>
      <c r="D145" s="248">
        <v>1.2786066089657896E-2</v>
      </c>
      <c r="E145" s="248">
        <v>1013.02363</v>
      </c>
      <c r="F145" s="254">
        <v>9.7168863950968451E-3</v>
      </c>
      <c r="H145" s="62" t="s">
        <v>1256</v>
      </c>
      <c r="I145" s="248">
        <v>11083.849459999999</v>
      </c>
      <c r="J145" s="248">
        <v>0.29699307658941598</v>
      </c>
      <c r="K145" s="248">
        <v>11083.849459999999</v>
      </c>
      <c r="L145" s="254">
        <v>0.29696141843933155</v>
      </c>
    </row>
    <row r="146" spans="2:12" s="4" customFormat="1" x14ac:dyDescent="0.2">
      <c r="B146" s="62" t="s">
        <v>1246</v>
      </c>
      <c r="C146" s="248">
        <v>0</v>
      </c>
      <c r="D146" s="248">
        <v>0</v>
      </c>
      <c r="E146" s="248">
        <v>0</v>
      </c>
      <c r="F146" s="254">
        <v>0</v>
      </c>
      <c r="H146" s="62" t="s">
        <v>1251</v>
      </c>
      <c r="I146" s="248">
        <v>7934.8191900000002</v>
      </c>
      <c r="J146" s="248">
        <v>0.21261443255102072</v>
      </c>
      <c r="K146" s="248">
        <v>7934.8191900000002</v>
      </c>
      <c r="L146" s="254">
        <v>0.21259176879167285</v>
      </c>
    </row>
    <row r="147" spans="2:12" s="4" customFormat="1" x14ac:dyDescent="0.2">
      <c r="B147" s="62"/>
      <c r="C147" s="248"/>
      <c r="D147" s="248"/>
      <c r="E147" s="248"/>
      <c r="F147" s="254"/>
      <c r="H147" s="62"/>
      <c r="I147" s="248"/>
      <c r="J147" s="248"/>
      <c r="K147" s="248"/>
      <c r="L147" s="254"/>
    </row>
    <row r="148" spans="2:12" s="5" customFormat="1" ht="15" x14ac:dyDescent="0.25">
      <c r="B148" s="250" t="s">
        <v>1260</v>
      </c>
      <c r="C148" s="256">
        <v>10402224.739599999</v>
      </c>
      <c r="D148" s="255">
        <v>100</v>
      </c>
      <c r="E148" s="256">
        <v>10425393.36995</v>
      </c>
      <c r="F148" s="257">
        <v>100</v>
      </c>
      <c r="H148" s="250" t="s">
        <v>1260</v>
      </c>
      <c r="I148" s="256">
        <v>3732022.8428500001</v>
      </c>
      <c r="J148" s="255">
        <v>100</v>
      </c>
      <c r="K148" s="256">
        <v>3732420.7024100004</v>
      </c>
      <c r="L148" s="257">
        <v>100</v>
      </c>
    </row>
    <row r="149" spans="2:12" s="4" customFormat="1" x14ac:dyDescent="0.2">
      <c r="B149" s="8"/>
      <c r="C149" s="248"/>
      <c r="D149" s="248"/>
      <c r="E149" s="248"/>
      <c r="F149" s="248"/>
      <c r="H149" s="8"/>
      <c r="I149" s="248"/>
      <c r="J149" s="248"/>
      <c r="K149" s="248"/>
      <c r="L149" s="248"/>
    </row>
    <row r="150" spans="2:12" s="4" customFormat="1" x14ac:dyDescent="0.2">
      <c r="B150" s="249" t="s">
        <v>1239</v>
      </c>
      <c r="C150" s="259">
        <v>5575298.5713299997</v>
      </c>
      <c r="D150" s="258">
        <v>53.597174747681798</v>
      </c>
      <c r="E150" s="259">
        <v>5511555.94221</v>
      </c>
      <c r="F150" s="272">
        <v>52.866647296939675</v>
      </c>
      <c r="H150" s="249" t="s">
        <v>1239</v>
      </c>
      <c r="I150" s="259">
        <v>2214474.1440499998</v>
      </c>
      <c r="J150" s="258">
        <v>59.337100476022066</v>
      </c>
      <c r="K150" s="259">
        <v>2214474.1440500002</v>
      </c>
      <c r="L150" s="272">
        <v>59.330775403215618</v>
      </c>
    </row>
    <row r="151" spans="2:12" s="4" customFormat="1" x14ac:dyDescent="0.2">
      <c r="B151" s="62" t="s">
        <v>1249</v>
      </c>
      <c r="C151" s="248">
        <v>4492548.5324399993</v>
      </c>
      <c r="D151" s="248">
        <v>43.188343310228774</v>
      </c>
      <c r="E151" s="248">
        <v>4577342.3907899996</v>
      </c>
      <c r="F151" s="254">
        <v>43.905704354366748</v>
      </c>
      <c r="H151" s="62" t="s">
        <v>1249</v>
      </c>
      <c r="I151" s="248">
        <v>1300929.3664299999</v>
      </c>
      <c r="J151" s="248">
        <v>34.858558513980881</v>
      </c>
      <c r="K151" s="248">
        <v>1300929.3664299999</v>
      </c>
      <c r="L151" s="254">
        <v>34.854842745620772</v>
      </c>
    </row>
    <row r="152" spans="2:12" s="4" customFormat="1" x14ac:dyDescent="0.2">
      <c r="B152" s="62" t="s">
        <v>1259</v>
      </c>
      <c r="C152" s="248">
        <v>334377.63582999998</v>
      </c>
      <c r="D152" s="248">
        <v>3.2144819420894186</v>
      </c>
      <c r="E152" s="248">
        <v>336495.03695000004</v>
      </c>
      <c r="F152" s="254">
        <v>3.2276483486935694</v>
      </c>
      <c r="H152" s="62" t="s">
        <v>1259</v>
      </c>
      <c r="I152" s="248">
        <v>216619.33237000005</v>
      </c>
      <c r="J152" s="248">
        <v>5.8043410099970432</v>
      </c>
      <c r="K152" s="248">
        <v>217017.19193000003</v>
      </c>
      <c r="L152" s="254">
        <v>5.8143818511636001</v>
      </c>
    </row>
    <row r="153" spans="2:12" s="5" customFormat="1" ht="15" x14ac:dyDescent="0.25">
      <c r="B153" s="261" t="s">
        <v>374</v>
      </c>
      <c r="C153" s="262">
        <v>0</v>
      </c>
      <c r="D153" s="262">
        <v>9.3258734068513149E-15</v>
      </c>
      <c r="E153" s="262">
        <v>5.2386894822120667E-10</v>
      </c>
      <c r="F153" s="263">
        <v>7.9936057773011271E-15</v>
      </c>
      <c r="H153" s="261" t="s">
        <v>374</v>
      </c>
      <c r="I153" s="262">
        <v>3.7834979593753815E-10</v>
      </c>
      <c r="J153" s="262">
        <v>9.7699626167013776E-15</v>
      </c>
      <c r="K153" s="262">
        <v>0</v>
      </c>
      <c r="L153" s="263">
        <v>9.7699626167013776E-15</v>
      </c>
    </row>
    <row r="154" spans="2:12" s="4" customFormat="1" x14ac:dyDescent="0.2">
      <c r="B154" s="8"/>
      <c r="C154" s="63"/>
      <c r="D154" s="64"/>
      <c r="E154" s="65"/>
      <c r="F154" s="64"/>
      <c r="H154" s="8"/>
      <c r="I154" s="63"/>
      <c r="J154" s="64"/>
      <c r="K154" s="66"/>
      <c r="L154" s="64"/>
    </row>
    <row r="155" spans="2:12" s="4" customFormat="1" x14ac:dyDescent="0.2">
      <c r="B155" s="539" t="s">
        <v>5</v>
      </c>
      <c r="C155" s="540"/>
      <c r="D155" s="540"/>
      <c r="E155" s="540"/>
      <c r="F155" s="541"/>
      <c r="H155" s="8"/>
      <c r="I155" s="63"/>
      <c r="J155" s="64"/>
      <c r="K155" s="66"/>
      <c r="L155" s="64"/>
    </row>
    <row r="156" spans="2:12" s="4" customFormat="1" x14ac:dyDescent="0.2">
      <c r="B156" s="542"/>
      <c r="C156" s="538"/>
      <c r="D156" s="538"/>
      <c r="E156" s="538"/>
      <c r="F156" s="543"/>
      <c r="H156" s="8"/>
      <c r="I156" s="63"/>
      <c r="J156" s="64"/>
      <c r="K156" s="66"/>
      <c r="L156" s="64"/>
    </row>
    <row r="157" spans="2:12" s="4" customFormat="1" ht="15" x14ac:dyDescent="0.25">
      <c r="B157" s="536" t="s">
        <v>542</v>
      </c>
      <c r="C157" s="528">
        <v>43312</v>
      </c>
      <c r="D157" s="528">
        <v>43312</v>
      </c>
      <c r="E157" s="528">
        <v>43343</v>
      </c>
      <c r="F157" s="265">
        <v>43343</v>
      </c>
      <c r="H157" s="8"/>
      <c r="I157" s="63"/>
      <c r="J157" s="64"/>
      <c r="K157" s="66"/>
      <c r="L157" s="64"/>
    </row>
    <row r="158" spans="2:12" s="4" customFormat="1" ht="15.75" thickBot="1" x14ac:dyDescent="0.3">
      <c r="B158" s="537"/>
      <c r="C158" s="266" t="s">
        <v>543</v>
      </c>
      <c r="D158" s="266" t="s">
        <v>544</v>
      </c>
      <c r="E158" s="266" t="s">
        <v>543</v>
      </c>
      <c r="F158" s="267" t="s">
        <v>544</v>
      </c>
      <c r="H158" s="8"/>
      <c r="I158" s="63"/>
      <c r="J158" s="64"/>
      <c r="K158" s="66"/>
      <c r="L158" s="64"/>
    </row>
    <row r="159" spans="2:12" s="4" customFormat="1" ht="15" thickTop="1" x14ac:dyDescent="0.2">
      <c r="B159" s="58"/>
      <c r="C159" s="248"/>
      <c r="D159" s="248"/>
      <c r="E159" s="210"/>
      <c r="F159" s="254"/>
      <c r="H159" s="8"/>
      <c r="I159" s="63"/>
      <c r="J159" s="64"/>
      <c r="K159" s="66"/>
      <c r="L159" s="64"/>
    </row>
    <row r="160" spans="2:12" s="4" customFormat="1" x14ac:dyDescent="0.2">
      <c r="B160" s="62" t="s">
        <v>1237</v>
      </c>
      <c r="C160" s="248">
        <v>67009.092069999897</v>
      </c>
      <c r="D160" s="248">
        <v>21.872467881034201</v>
      </c>
      <c r="E160" s="210">
        <v>79114.984369999962</v>
      </c>
      <c r="F160" s="254">
        <v>21.960659583376533</v>
      </c>
      <c r="H160" s="8"/>
      <c r="I160" s="63"/>
      <c r="J160" s="64"/>
      <c r="K160" s="66"/>
      <c r="L160" s="64"/>
    </row>
    <row r="161" spans="2:12" s="4" customFormat="1" x14ac:dyDescent="0.2">
      <c r="B161" s="62" t="s">
        <v>1236</v>
      </c>
      <c r="C161" s="248">
        <v>62558.979020000028</v>
      </c>
      <c r="D161" s="248">
        <v>20.419904478870592</v>
      </c>
      <c r="E161" s="210">
        <v>71646.304400000023</v>
      </c>
      <c r="F161" s="254">
        <v>19.887510739773319</v>
      </c>
      <c r="H161" s="8"/>
      <c r="I161" s="63"/>
      <c r="J161" s="64"/>
      <c r="K161" s="66"/>
      <c r="L161" s="64"/>
    </row>
    <row r="162" spans="2:12" s="4" customFormat="1" x14ac:dyDescent="0.2">
      <c r="B162" s="62" t="s">
        <v>1235</v>
      </c>
      <c r="C162" s="248">
        <v>32274.836649999983</v>
      </c>
      <c r="D162" s="248">
        <v>10.534843947076794</v>
      </c>
      <c r="E162" s="210">
        <v>37814.001119999972</v>
      </c>
      <c r="F162" s="254">
        <v>10.496373255893985</v>
      </c>
      <c r="H162" s="8"/>
      <c r="I162" s="63"/>
      <c r="J162" s="64"/>
      <c r="K162" s="66"/>
      <c r="L162" s="64"/>
    </row>
    <row r="163" spans="2:12" s="4" customFormat="1" x14ac:dyDescent="0.2">
      <c r="B163" s="62" t="s">
        <v>1373</v>
      </c>
      <c r="C163" s="248">
        <v>28330.830170000001</v>
      </c>
      <c r="D163" s="248">
        <v>9.2474790180567901</v>
      </c>
      <c r="E163" s="210">
        <v>36340.922389999992</v>
      </c>
      <c r="F163" s="254">
        <v>10.087477510206282</v>
      </c>
      <c r="H163" s="8"/>
      <c r="I163" s="63"/>
      <c r="J163" s="64"/>
      <c r="K163" s="66"/>
      <c r="L163" s="64"/>
    </row>
    <row r="164" spans="2:12" s="4" customFormat="1" x14ac:dyDescent="0.2">
      <c r="B164" s="62" t="s">
        <v>1238</v>
      </c>
      <c r="C164" s="248">
        <v>30264.057549999998</v>
      </c>
      <c r="D164" s="248">
        <v>9.8785046366641005</v>
      </c>
      <c r="E164" s="210">
        <v>35038.998559999978</v>
      </c>
      <c r="F164" s="254">
        <v>9.7260907733979529</v>
      </c>
      <c r="H164" s="8"/>
      <c r="I164" s="63"/>
      <c r="J164" s="64"/>
      <c r="K164" s="66"/>
      <c r="L164" s="64"/>
    </row>
    <row r="165" spans="2:12" s="4" customFormat="1" x14ac:dyDescent="0.2">
      <c r="B165" s="62" t="s">
        <v>1244</v>
      </c>
      <c r="C165" s="248">
        <v>27969.908469999995</v>
      </c>
      <c r="D165" s="248">
        <v>9.129670403629186</v>
      </c>
      <c r="E165" s="210">
        <v>32398.824579999986</v>
      </c>
      <c r="F165" s="254">
        <v>8.9932338755881656</v>
      </c>
      <c r="H165" s="8"/>
      <c r="I165" s="63"/>
      <c r="J165" s="64"/>
      <c r="K165" s="66"/>
      <c r="L165" s="64"/>
    </row>
    <row r="166" spans="2:12" s="4" customFormat="1" x14ac:dyDescent="0.2">
      <c r="B166" s="62" t="s">
        <v>1241</v>
      </c>
      <c r="C166" s="248">
        <v>21566.827010000008</v>
      </c>
      <c r="D166" s="248">
        <v>7.039637704377073</v>
      </c>
      <c r="E166" s="210">
        <v>25334.318479999987</v>
      </c>
      <c r="F166" s="254">
        <v>7.03227521747566</v>
      </c>
      <c r="H166" s="8"/>
      <c r="I166" s="63"/>
      <c r="J166" s="64"/>
      <c r="K166" s="66"/>
      <c r="L166" s="64"/>
    </row>
    <row r="167" spans="2:12" s="4" customFormat="1" x14ac:dyDescent="0.2">
      <c r="B167" s="62" t="s">
        <v>1242</v>
      </c>
      <c r="C167" s="248">
        <v>8750.5154299999995</v>
      </c>
      <c r="D167" s="248">
        <v>2.8562596771977042</v>
      </c>
      <c r="E167" s="210">
        <v>10721.25963</v>
      </c>
      <c r="F167" s="254">
        <v>2.9759967080105683</v>
      </c>
      <c r="H167" s="8"/>
      <c r="I167" s="63"/>
      <c r="J167" s="64"/>
      <c r="K167" s="66"/>
      <c r="L167" s="64"/>
    </row>
    <row r="168" spans="2:12" s="4" customFormat="1" x14ac:dyDescent="0.2">
      <c r="B168" s="62" t="s">
        <v>1243</v>
      </c>
      <c r="C168" s="248">
        <v>6608.4522600000055</v>
      </c>
      <c r="D168" s="248">
        <v>2.1570678744490888</v>
      </c>
      <c r="E168" s="210">
        <v>7559.3460799999957</v>
      </c>
      <c r="F168" s="254">
        <v>2.0983158532830513</v>
      </c>
      <c r="H168" s="8"/>
      <c r="I168" s="63"/>
      <c r="J168" s="64"/>
      <c r="K168" s="66"/>
      <c r="L168" s="64"/>
    </row>
    <row r="169" spans="2:12" s="4" customFormat="1" x14ac:dyDescent="0.2">
      <c r="B169" s="62" t="s">
        <v>1246</v>
      </c>
      <c r="C169" s="248">
        <v>6726.7179999999971</v>
      </c>
      <c r="D169" s="248">
        <v>2.195671047834491</v>
      </c>
      <c r="E169" s="210">
        <v>7366.2209999999977</v>
      </c>
      <c r="F169" s="254">
        <v>2.0447083834381785</v>
      </c>
      <c r="H169" s="8"/>
      <c r="I169" s="63"/>
      <c r="J169" s="64"/>
      <c r="K169" s="66"/>
      <c r="L169" s="64"/>
    </row>
    <row r="170" spans="2:12" s="4" customFormat="1" x14ac:dyDescent="0.2">
      <c r="B170" s="62" t="s">
        <v>1240</v>
      </c>
      <c r="C170" s="248">
        <v>6020.2089299999934</v>
      </c>
      <c r="D170" s="248">
        <v>1.9650591045314594</v>
      </c>
      <c r="E170" s="210">
        <v>7017.3352799999993</v>
      </c>
      <c r="F170" s="254">
        <v>1.9478650282706023</v>
      </c>
      <c r="H170" s="8"/>
      <c r="I170" s="63"/>
      <c r="J170" s="64"/>
      <c r="K170" s="66"/>
      <c r="L170" s="64"/>
    </row>
    <row r="171" spans="2:12" s="4" customFormat="1" x14ac:dyDescent="0.2">
      <c r="B171" s="62" t="s">
        <v>1247</v>
      </c>
      <c r="C171" s="248">
        <v>3165.5336500000012</v>
      </c>
      <c r="D171" s="248">
        <v>1.0332632624484699</v>
      </c>
      <c r="E171" s="210">
        <v>3894.7644599999985</v>
      </c>
      <c r="F171" s="254">
        <v>1.0811048898585953</v>
      </c>
      <c r="H171" s="8"/>
      <c r="I171" s="63"/>
      <c r="J171" s="64"/>
      <c r="K171" s="66"/>
      <c r="L171" s="64"/>
    </row>
    <row r="172" spans="2:12" s="4" customFormat="1" x14ac:dyDescent="0.2">
      <c r="B172" s="62" t="s">
        <v>1245</v>
      </c>
      <c r="C172" s="248">
        <v>2480.5953700000027</v>
      </c>
      <c r="D172" s="248">
        <v>0.80969225041116544</v>
      </c>
      <c r="E172" s="210">
        <v>2760.922860000006</v>
      </c>
      <c r="F172" s="254">
        <v>0.76637425321180663</v>
      </c>
      <c r="H172" s="8"/>
      <c r="I172" s="63"/>
      <c r="J172" s="64"/>
      <c r="K172" s="66"/>
      <c r="L172" s="64"/>
    </row>
    <row r="173" spans="2:12" s="4" customFormat="1" x14ac:dyDescent="0.2">
      <c r="B173" s="62" t="s">
        <v>1253</v>
      </c>
      <c r="C173" s="248">
        <v>1559.2643499999995</v>
      </c>
      <c r="D173" s="248">
        <v>0.50896017778885128</v>
      </c>
      <c r="E173" s="210">
        <v>1878.2878099999998</v>
      </c>
      <c r="F173" s="254">
        <v>0.52137328375251546</v>
      </c>
      <c r="H173" s="8"/>
      <c r="I173" s="63"/>
      <c r="J173" s="64"/>
      <c r="K173" s="66"/>
      <c r="L173" s="64"/>
    </row>
    <row r="174" spans="2:12" s="4" customFormat="1" x14ac:dyDescent="0.2">
      <c r="B174" s="62" t="s">
        <v>1257</v>
      </c>
      <c r="C174" s="248">
        <v>1524.0369300000002</v>
      </c>
      <c r="D174" s="248">
        <v>0.49746157978252725</v>
      </c>
      <c r="E174" s="210">
        <v>1744.6219700000001</v>
      </c>
      <c r="F174" s="254">
        <v>0.4842704512923835</v>
      </c>
      <c r="H174" s="8"/>
      <c r="I174" s="63"/>
      <c r="J174" s="64"/>
      <c r="K174" s="66"/>
      <c r="L174" s="64"/>
    </row>
    <row r="175" spans="2:12" s="4" customFormat="1" x14ac:dyDescent="0.2">
      <c r="B175" s="62" t="s">
        <v>1258</v>
      </c>
      <c r="C175" s="248">
        <v>1483.2483699999993</v>
      </c>
      <c r="D175" s="248">
        <v>0.48414776756758654</v>
      </c>
      <c r="E175" s="210">
        <v>1662.1557299999986</v>
      </c>
      <c r="F175" s="254">
        <v>0.46137955346585502</v>
      </c>
      <c r="H175" s="8"/>
      <c r="I175" s="63"/>
      <c r="J175" s="64"/>
      <c r="K175" s="66"/>
      <c r="L175" s="64"/>
    </row>
    <row r="176" spans="2:12" s="4" customFormat="1" x14ac:dyDescent="0.2">
      <c r="B176" s="62" t="s">
        <v>1307</v>
      </c>
      <c r="C176" s="248">
        <v>515.23778000000038</v>
      </c>
      <c r="D176" s="248">
        <v>0.16817899550665244</v>
      </c>
      <c r="E176" s="210">
        <v>680.06181000000106</v>
      </c>
      <c r="F176" s="254">
        <v>0.18877088865011576</v>
      </c>
      <c r="H176" s="8"/>
      <c r="I176" s="63"/>
      <c r="J176" s="64"/>
      <c r="K176" s="66"/>
      <c r="L176" s="64"/>
    </row>
    <row r="177" spans="2:12" s="4" customFormat="1" x14ac:dyDescent="0.2">
      <c r="B177" s="62" t="s">
        <v>1255</v>
      </c>
      <c r="C177" s="248">
        <v>276.08770000000095</v>
      </c>
      <c r="D177" s="248">
        <v>9.0117910332084217E-2</v>
      </c>
      <c r="E177" s="210">
        <v>358.95962000000145</v>
      </c>
      <c r="F177" s="254">
        <v>9.9639658425912853E-2</v>
      </c>
      <c r="H177" s="8"/>
      <c r="I177" s="63"/>
      <c r="J177" s="64"/>
      <c r="K177" s="66"/>
      <c r="L177" s="64"/>
    </row>
    <row r="178" spans="2:12" s="4" customFormat="1" x14ac:dyDescent="0.2">
      <c r="B178" s="62" t="s">
        <v>1248</v>
      </c>
      <c r="C178" s="248">
        <v>240.84475999999995</v>
      </c>
      <c r="D178" s="248">
        <v>7.8614246435579224E-2</v>
      </c>
      <c r="E178" s="210">
        <v>262.80777999999918</v>
      </c>
      <c r="F178" s="254">
        <v>7.2949925205716068E-2</v>
      </c>
      <c r="H178" s="8"/>
      <c r="I178" s="63"/>
      <c r="J178" s="64"/>
      <c r="K178" s="66"/>
      <c r="L178" s="64"/>
    </row>
    <row r="179" spans="2:12" s="4" customFormat="1" x14ac:dyDescent="0.2">
      <c r="B179" s="62" t="s">
        <v>1252</v>
      </c>
      <c r="C179" s="248">
        <v>139.68424000000005</v>
      </c>
      <c r="D179" s="248">
        <v>4.5594395603734947E-2</v>
      </c>
      <c r="E179" s="210">
        <v>204.15524000000005</v>
      </c>
      <c r="F179" s="254">
        <v>5.6669210813907654E-2</v>
      </c>
      <c r="H179" s="8"/>
      <c r="I179" s="63"/>
      <c r="J179" s="64"/>
      <c r="K179" s="66"/>
      <c r="L179" s="64"/>
    </row>
    <row r="180" spans="2:12" s="4" customFormat="1" x14ac:dyDescent="0.2">
      <c r="B180" s="62" t="s">
        <v>1250</v>
      </c>
      <c r="C180" s="248">
        <v>136.59721999999965</v>
      </c>
      <c r="D180" s="248">
        <v>4.4586760017095682E-2</v>
      </c>
      <c r="E180" s="210">
        <v>149.00608999999895</v>
      </c>
      <c r="F180" s="254">
        <v>4.1360963974111244E-2</v>
      </c>
      <c r="H180" s="8"/>
      <c r="I180" s="63"/>
      <c r="J180" s="64"/>
      <c r="K180" s="66"/>
      <c r="L180" s="64"/>
    </row>
    <row r="181" spans="2:12" s="4" customFormat="1" x14ac:dyDescent="0.2">
      <c r="B181" s="62" t="s">
        <v>1251</v>
      </c>
      <c r="C181" s="248">
        <v>123.48313999999982</v>
      </c>
      <c r="D181" s="248">
        <v>4.0306187266017819E-2</v>
      </c>
      <c r="E181" s="210">
        <v>127.85577000000012</v>
      </c>
      <c r="F181" s="254">
        <v>3.5490078941419749E-2</v>
      </c>
      <c r="H181" s="8"/>
      <c r="I181" s="63"/>
      <c r="J181" s="64"/>
      <c r="K181" s="66"/>
      <c r="L181" s="64"/>
    </row>
    <row r="182" spans="2:12" s="4" customFormat="1" x14ac:dyDescent="0.2">
      <c r="B182" s="62" t="s">
        <v>1256</v>
      </c>
      <c r="C182" s="248">
        <v>51.14687000000049</v>
      </c>
      <c r="D182" s="248">
        <v>1.6694872840864683E-2</v>
      </c>
      <c r="E182" s="210">
        <v>31.91435999999976</v>
      </c>
      <c r="F182" s="254">
        <v>8.8587566737494856E-3</v>
      </c>
      <c r="H182" s="8"/>
      <c r="I182" s="63"/>
      <c r="J182" s="64"/>
      <c r="K182" s="66"/>
      <c r="L182" s="64"/>
    </row>
    <row r="183" spans="2:12" s="4" customFormat="1" x14ac:dyDescent="0.2">
      <c r="B183" s="62" t="s">
        <v>1254</v>
      </c>
      <c r="C183" s="248">
        <v>-3413.4451899999995</v>
      </c>
      <c r="D183" s="248">
        <v>-1.1141841797222516</v>
      </c>
      <c r="E183" s="210">
        <v>-3850.2508400000002</v>
      </c>
      <c r="F183" s="254">
        <v>-1.0687488429803957</v>
      </c>
      <c r="H183" s="8"/>
      <c r="I183" s="63"/>
      <c r="J183" s="64"/>
      <c r="K183" s="66"/>
      <c r="L183" s="64"/>
    </row>
    <row r="184" spans="2:12" s="4" customFormat="1" x14ac:dyDescent="0.2">
      <c r="B184" s="62"/>
      <c r="C184" s="248"/>
      <c r="D184" s="248"/>
      <c r="E184" s="248"/>
      <c r="F184" s="254"/>
      <c r="H184" s="8"/>
      <c r="I184" s="63"/>
      <c r="J184" s="64"/>
      <c r="K184" s="66"/>
      <c r="L184" s="64"/>
    </row>
    <row r="185" spans="2:12" s="5" customFormat="1" ht="15" x14ac:dyDescent="0.25">
      <c r="B185" s="250" t="s">
        <v>1260</v>
      </c>
      <c r="C185" s="256">
        <v>306362.74075000035</v>
      </c>
      <c r="D185" s="255">
        <v>100</v>
      </c>
      <c r="E185" s="256">
        <v>360257.77854999993</v>
      </c>
      <c r="F185" s="257">
        <v>100</v>
      </c>
      <c r="H185" s="273"/>
      <c r="I185" s="251"/>
      <c r="J185" s="252"/>
      <c r="K185" s="253"/>
      <c r="L185" s="252"/>
    </row>
    <row r="186" spans="2:12" s="4" customFormat="1" x14ac:dyDescent="0.2">
      <c r="B186" s="8"/>
      <c r="C186" s="248"/>
      <c r="D186" s="248"/>
      <c r="E186" s="248"/>
      <c r="F186" s="248"/>
      <c r="H186" s="8"/>
      <c r="I186" s="63"/>
      <c r="J186" s="64"/>
      <c r="K186" s="66"/>
      <c r="L186" s="64"/>
    </row>
    <row r="187" spans="2:12" s="4" customFormat="1" x14ac:dyDescent="0.2">
      <c r="B187" s="249" t="s">
        <v>1239</v>
      </c>
      <c r="C187" s="259">
        <v>192106.96528999996</v>
      </c>
      <c r="D187" s="258">
        <v>62.705720943645701</v>
      </c>
      <c r="E187" s="259">
        <v>223614.28844999988</v>
      </c>
      <c r="F187" s="272">
        <v>62.070634352441779</v>
      </c>
      <c r="H187" s="8"/>
      <c r="I187" s="63"/>
      <c r="J187" s="64"/>
      <c r="K187" s="66"/>
      <c r="L187" s="64"/>
    </row>
    <row r="188" spans="2:12" s="4" customFormat="1" x14ac:dyDescent="0.2">
      <c r="B188" s="62" t="s">
        <v>1249</v>
      </c>
      <c r="C188" s="248">
        <v>111619.58929000003</v>
      </c>
      <c r="D188" s="248">
        <v>36.433800342935434</v>
      </c>
      <c r="E188" s="248">
        <v>133393.91476000007</v>
      </c>
      <c r="F188" s="254">
        <v>37.027351719342938</v>
      </c>
      <c r="H188" s="8"/>
      <c r="I188" s="63"/>
      <c r="J188" s="64"/>
      <c r="K188" s="66"/>
      <c r="L188" s="64"/>
    </row>
    <row r="189" spans="2:12" s="4" customFormat="1" x14ac:dyDescent="0.2">
      <c r="B189" s="62" t="s">
        <v>1259</v>
      </c>
      <c r="C189" s="248">
        <v>2636.1861699999718</v>
      </c>
      <c r="D189" s="248">
        <v>0.86047871341873305</v>
      </c>
      <c r="E189" s="248">
        <v>3249.5753399999958</v>
      </c>
      <c r="F189" s="254">
        <v>0.90201392821529036</v>
      </c>
      <c r="H189" s="8"/>
      <c r="I189" s="63"/>
      <c r="J189" s="64"/>
      <c r="K189" s="66"/>
      <c r="L189" s="64"/>
    </row>
    <row r="190" spans="2:12" s="5" customFormat="1" ht="15" x14ac:dyDescent="0.25">
      <c r="B190" s="261" t="s">
        <v>374</v>
      </c>
      <c r="C190" s="262">
        <v>3.7834979593753815E-10</v>
      </c>
      <c r="D190" s="262">
        <v>1.3100631690576847E-13</v>
      </c>
      <c r="E190" s="262">
        <v>-1.4551915228366852E-11</v>
      </c>
      <c r="F190" s="263">
        <v>-7.7715611723760958E-15</v>
      </c>
      <c r="H190" s="273"/>
      <c r="I190" s="251"/>
      <c r="J190" s="252"/>
      <c r="K190" s="253"/>
      <c r="L190" s="252"/>
    </row>
    <row r="191" spans="2:12" s="5" customFormat="1" ht="15" x14ac:dyDescent="0.25">
      <c r="B191" s="273"/>
      <c r="C191" s="260"/>
      <c r="D191" s="260"/>
      <c r="E191" s="260"/>
      <c r="F191" s="260"/>
      <c r="H191" s="273"/>
      <c r="I191" s="251"/>
      <c r="J191" s="252"/>
      <c r="K191" s="253"/>
      <c r="L191" s="252"/>
    </row>
    <row r="192" spans="2:12" s="5" customFormat="1" ht="15" x14ac:dyDescent="0.25">
      <c r="B192" s="273"/>
      <c r="C192" s="260"/>
      <c r="D192" s="260"/>
      <c r="E192" s="260"/>
      <c r="F192" s="260"/>
      <c r="H192" s="273"/>
      <c r="I192" s="251"/>
      <c r="J192" s="252"/>
      <c r="K192" s="253"/>
      <c r="L192" s="252"/>
    </row>
    <row r="193" spans="2:12" s="4" customFormat="1" x14ac:dyDescent="0.2">
      <c r="B193" s="8"/>
      <c r="C193" s="63"/>
      <c r="D193" s="64"/>
      <c r="E193" s="65"/>
      <c r="F193" s="64"/>
      <c r="H193" s="8"/>
      <c r="I193" s="63"/>
      <c r="J193" s="64"/>
      <c r="K193" s="66"/>
      <c r="L193" s="64"/>
    </row>
    <row r="194" spans="2:12" s="5" customFormat="1" ht="15" x14ac:dyDescent="0.25">
      <c r="B194" s="50" t="s">
        <v>720</v>
      </c>
      <c r="C194" s="160"/>
      <c r="D194" s="50"/>
      <c r="E194" s="141"/>
      <c r="F194" s="50"/>
      <c r="H194" s="50"/>
      <c r="I194" s="160"/>
      <c r="J194" s="50"/>
      <c r="K194" s="141"/>
      <c r="L194" s="50"/>
    </row>
    <row r="195" spans="2:12" s="50" customFormat="1" ht="15" x14ac:dyDescent="0.25">
      <c r="B195" s="50" t="s">
        <v>1384</v>
      </c>
      <c r="C195" s="160"/>
      <c r="E195" s="141"/>
      <c r="I195" s="160"/>
      <c r="K195" s="141"/>
    </row>
    <row r="196" spans="2:12" s="50" customFormat="1" ht="15" x14ac:dyDescent="0.25">
      <c r="B196" s="50" t="s">
        <v>1390</v>
      </c>
      <c r="C196" s="160"/>
      <c r="E196" s="141"/>
      <c r="I196" s="160"/>
      <c r="K196" s="141"/>
    </row>
    <row r="197" spans="2:12" x14ac:dyDescent="0.2">
      <c r="B197" s="52" t="s">
        <v>1387</v>
      </c>
    </row>
    <row r="198" spans="2:12" x14ac:dyDescent="0.2">
      <c r="B198" s="52" t="s">
        <v>1388</v>
      </c>
    </row>
    <row r="199" spans="2:12" x14ac:dyDescent="0.2">
      <c r="B199" s="52" t="s">
        <v>1389</v>
      </c>
    </row>
    <row r="200" spans="2:12" ht="15" x14ac:dyDescent="0.25">
      <c r="B200" s="50" t="s">
        <v>1310</v>
      </c>
    </row>
    <row r="201" spans="2:12" x14ac:dyDescent="0.2">
      <c r="B201" s="52" t="s">
        <v>1393</v>
      </c>
    </row>
    <row r="202" spans="2:12" x14ac:dyDescent="0.2">
      <c r="B202" s="52" t="s">
        <v>1391</v>
      </c>
    </row>
    <row r="209" s="52" customFormat="1" x14ac:dyDescent="0.2"/>
    <row r="210" s="52" customFormat="1" x14ac:dyDescent="0.2"/>
    <row r="211" s="52" customFormat="1" x14ac:dyDescent="0.2"/>
    <row r="212" s="52" customFormat="1" x14ac:dyDescent="0.2"/>
    <row r="213" s="52" customFormat="1" x14ac:dyDescent="0.2"/>
    <row r="214" s="52" customFormat="1" x14ac:dyDescent="0.2"/>
    <row r="215" s="52" customFormat="1" x14ac:dyDescent="0.2"/>
    <row r="216" s="52" customFormat="1" x14ac:dyDescent="0.2"/>
    <row r="217" s="52" customFormat="1" x14ac:dyDescent="0.2"/>
    <row r="218" s="52" customFormat="1" x14ac:dyDescent="0.2"/>
    <row r="219" s="52" customFormat="1" x14ac:dyDescent="0.2"/>
    <row r="220" s="52" customFormat="1" x14ac:dyDescent="0.2"/>
    <row r="221" s="52" customFormat="1" x14ac:dyDescent="0.2"/>
    <row r="222" s="52" customFormat="1" x14ac:dyDescent="0.2"/>
    <row r="223" s="52" customFormat="1" x14ac:dyDescent="0.2"/>
    <row r="224" s="52" customFormat="1" x14ac:dyDescent="0.2"/>
    <row r="225" s="52" customFormat="1" x14ac:dyDescent="0.2"/>
    <row r="226" s="52" customFormat="1" x14ac:dyDescent="0.2"/>
    <row r="227" s="52" customFormat="1" x14ac:dyDescent="0.2"/>
    <row r="228" s="52" customFormat="1" x14ac:dyDescent="0.2"/>
    <row r="229" s="52" customFormat="1" x14ac:dyDescent="0.2"/>
    <row r="230" s="52" customFormat="1" x14ac:dyDescent="0.2"/>
    <row r="231" s="52" customFormat="1" x14ac:dyDescent="0.2"/>
    <row r="232" s="52" customFormat="1" x14ac:dyDescent="0.2"/>
    <row r="233" s="52" customFormat="1" x14ac:dyDescent="0.2"/>
    <row r="234" s="52" customFormat="1" x14ac:dyDescent="0.2"/>
    <row r="235" s="52" customFormat="1" x14ac:dyDescent="0.2"/>
    <row r="236" s="52" customFormat="1" x14ac:dyDescent="0.2"/>
    <row r="237" s="52" customFormat="1" x14ac:dyDescent="0.2"/>
    <row r="238" s="52" customFormat="1" x14ac:dyDescent="0.2"/>
    <row r="239" s="52" customFormat="1" x14ac:dyDescent="0.2"/>
    <row r="240" s="52" customFormat="1" x14ac:dyDescent="0.2"/>
    <row r="241" s="52" customFormat="1" x14ac:dyDescent="0.2"/>
    <row r="242" s="52" customFormat="1" x14ac:dyDescent="0.2"/>
    <row r="243" s="52" customFormat="1" x14ac:dyDescent="0.2"/>
    <row r="244" s="52" customFormat="1" x14ac:dyDescent="0.2"/>
    <row r="245" s="52" customFormat="1" x14ac:dyDescent="0.2"/>
    <row r="246" s="52" customFormat="1" x14ac:dyDescent="0.2"/>
    <row r="247" s="52" customFormat="1" x14ac:dyDescent="0.2"/>
    <row r="248" s="52" customFormat="1" x14ac:dyDescent="0.2"/>
    <row r="249" s="52" customFormat="1" x14ac:dyDescent="0.2"/>
    <row r="250" s="52" customFormat="1" x14ac:dyDescent="0.2"/>
    <row r="251" s="52" customFormat="1" x14ac:dyDescent="0.2"/>
    <row r="882" spans="3:9" s="53" customFormat="1" x14ac:dyDescent="0.2">
      <c r="C882" s="284"/>
      <c r="I882" s="284"/>
    </row>
    <row r="1083" spans="3:9" s="53" customFormat="1" x14ac:dyDescent="0.2">
      <c r="C1083" s="284"/>
      <c r="I1083" s="284"/>
    </row>
    <row r="1132" spans="3:9" s="53" customFormat="1" x14ac:dyDescent="0.2">
      <c r="C1132" s="284"/>
      <c r="I1132" s="284"/>
    </row>
  </sheetData>
  <sortState ref="B160:F183">
    <sortCondition descending="1" ref="E160:E183"/>
  </sortState>
  <mergeCells count="18">
    <mergeCell ref="B7:F8"/>
    <mergeCell ref="H7:L8"/>
    <mergeCell ref="B9:B10"/>
    <mergeCell ref="H9:H10"/>
    <mergeCell ref="B44:F45"/>
    <mergeCell ref="B46:B47"/>
    <mergeCell ref="H44:L45"/>
    <mergeCell ref="H46:H47"/>
    <mergeCell ref="B81:F82"/>
    <mergeCell ref="B155:F156"/>
    <mergeCell ref="B157:B158"/>
    <mergeCell ref="B83:B84"/>
    <mergeCell ref="H81:L82"/>
    <mergeCell ref="H83:H84"/>
    <mergeCell ref="B118:F119"/>
    <mergeCell ref="B120:B121"/>
    <mergeCell ref="H118:L119"/>
    <mergeCell ref="H120:H121"/>
  </mergeCells>
  <pageMargins left="0.7" right="0.7" top="0.75" bottom="0.75" header="0.3" footer="0.3"/>
  <pageSetup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32"/>
  <sheetViews>
    <sheetView showGridLines="0" zoomScale="70" zoomScaleNormal="70" workbookViewId="0"/>
  </sheetViews>
  <sheetFormatPr baseColWidth="10" defaultRowHeight="14.25" x14ac:dyDescent="0.2"/>
  <cols>
    <col min="1" max="1" width="5.7109375" style="52" customWidth="1"/>
    <col min="2" max="2" width="35" style="52" customWidth="1"/>
    <col min="3" max="3" width="25" style="51" bestFit="1" customWidth="1"/>
    <col min="4" max="4" width="15.5703125" style="52" bestFit="1" customWidth="1"/>
    <col min="5" max="5" width="24.5703125" style="53" bestFit="1" customWidth="1"/>
    <col min="6" max="6" width="16.42578125" style="52" bestFit="1" customWidth="1"/>
    <col min="7" max="7" width="11.7109375" style="52" customWidth="1"/>
    <col min="8" max="8" width="34.140625" style="52" customWidth="1"/>
    <col min="9" max="9" width="25" style="51" bestFit="1" customWidth="1"/>
    <col min="10" max="10" width="15.5703125" style="52" bestFit="1" customWidth="1"/>
    <col min="11" max="11" width="24.5703125" style="53" bestFit="1" customWidth="1"/>
    <col min="12" max="12" width="16.42578125" style="52" bestFit="1" customWidth="1"/>
    <col min="13" max="36" width="11.42578125" style="52"/>
    <col min="37" max="37" width="13.28515625" style="52" bestFit="1" customWidth="1"/>
    <col min="38" max="16384" width="11.42578125" style="52"/>
  </cols>
  <sheetData>
    <row r="1" spans="2:12" x14ac:dyDescent="0.2">
      <c r="H1" s="119"/>
    </row>
    <row r="2" spans="2:12" ht="15" x14ac:dyDescent="0.25">
      <c r="B2" s="50" t="s">
        <v>1381</v>
      </c>
      <c r="H2" s="50"/>
    </row>
    <row r="3" spans="2:12" ht="15" x14ac:dyDescent="0.25">
      <c r="B3" s="54" t="s">
        <v>1266</v>
      </c>
      <c r="H3" s="124"/>
    </row>
    <row r="4" spans="2:12" ht="15" x14ac:dyDescent="0.25">
      <c r="B4" s="55">
        <v>43343</v>
      </c>
      <c r="H4" s="50"/>
    </row>
    <row r="5" spans="2:12" ht="15" x14ac:dyDescent="0.25">
      <c r="B5" s="50" t="s">
        <v>538</v>
      </c>
      <c r="F5" s="68"/>
      <c r="H5" s="181"/>
    </row>
    <row r="7" spans="2:12" ht="15" customHeight="1" x14ac:dyDescent="0.2">
      <c r="B7" s="538" t="s">
        <v>539</v>
      </c>
      <c r="C7" s="538"/>
      <c r="D7" s="538"/>
      <c r="E7" s="538"/>
      <c r="F7" s="538"/>
      <c r="H7" s="538" t="s">
        <v>540</v>
      </c>
      <c r="I7" s="538"/>
      <c r="J7" s="538"/>
      <c r="K7" s="538"/>
      <c r="L7" s="538"/>
    </row>
    <row r="8" spans="2:12" ht="14.25" customHeight="1" x14ac:dyDescent="0.2">
      <c r="B8" s="538"/>
      <c r="C8" s="538"/>
      <c r="D8" s="538"/>
      <c r="E8" s="538"/>
      <c r="F8" s="538"/>
      <c r="H8" s="538"/>
      <c r="I8" s="538"/>
      <c r="J8" s="538"/>
      <c r="K8" s="538"/>
      <c r="L8" s="538"/>
    </row>
    <row r="9" spans="2:12" s="57" customFormat="1" ht="15" x14ac:dyDescent="0.25">
      <c r="B9" s="536" t="s">
        <v>542</v>
      </c>
      <c r="C9" s="264">
        <v>43100</v>
      </c>
      <c r="D9" s="264">
        <v>43100</v>
      </c>
      <c r="E9" s="264">
        <v>43343</v>
      </c>
      <c r="F9" s="265">
        <v>43343</v>
      </c>
      <c r="G9" s="56"/>
      <c r="H9" s="536" t="s">
        <v>542</v>
      </c>
      <c r="I9" s="264">
        <v>43100</v>
      </c>
      <c r="J9" s="264">
        <v>43100</v>
      </c>
      <c r="K9" s="264">
        <v>43343</v>
      </c>
      <c r="L9" s="265">
        <v>43343</v>
      </c>
    </row>
    <row r="10" spans="2:12" ht="15.75" thickBot="1" x14ac:dyDescent="0.3">
      <c r="B10" s="537"/>
      <c r="C10" s="266" t="s">
        <v>543</v>
      </c>
      <c r="D10" s="266" t="s">
        <v>544</v>
      </c>
      <c r="E10" s="266" t="s">
        <v>543</v>
      </c>
      <c r="F10" s="267" t="s">
        <v>544</v>
      </c>
      <c r="H10" s="537"/>
      <c r="I10" s="266" t="s">
        <v>543</v>
      </c>
      <c r="J10" s="266" t="s">
        <v>544</v>
      </c>
      <c r="K10" s="266" t="s">
        <v>543</v>
      </c>
      <c r="L10" s="267" t="s">
        <v>544</v>
      </c>
    </row>
    <row r="11" spans="2:12" ht="15" thickTop="1" x14ac:dyDescent="0.2">
      <c r="B11" s="58"/>
      <c r="C11" s="248"/>
      <c r="D11" s="248"/>
      <c r="E11" s="210"/>
      <c r="F11" s="254"/>
      <c r="H11" s="58"/>
      <c r="I11" s="59"/>
      <c r="J11" s="59"/>
      <c r="K11" s="60"/>
      <c r="L11" s="61"/>
    </row>
    <row r="12" spans="2:12" s="4" customFormat="1" x14ac:dyDescent="0.2">
      <c r="B12" s="62" t="s">
        <v>1237</v>
      </c>
      <c r="C12" s="248">
        <v>10615390.88462</v>
      </c>
      <c r="D12" s="248">
        <v>27.236440066706674</v>
      </c>
      <c r="E12" s="248">
        <v>10443478.829779999</v>
      </c>
      <c r="F12" s="254">
        <v>26.565063815429106</v>
      </c>
      <c r="H12" s="275" t="s">
        <v>1237</v>
      </c>
      <c r="I12" s="248">
        <v>9548555.7154900003</v>
      </c>
      <c r="J12" s="248">
        <v>27.4720661482101</v>
      </c>
      <c r="K12" s="248">
        <v>9320738.6659900006</v>
      </c>
      <c r="L12" s="254">
        <v>26.718793633724765</v>
      </c>
    </row>
    <row r="13" spans="2:12" s="4" customFormat="1" x14ac:dyDescent="0.2">
      <c r="B13" s="62" t="s">
        <v>1236</v>
      </c>
      <c r="C13" s="248">
        <v>5451933.8810099997</v>
      </c>
      <c r="D13" s="248">
        <v>13.988299819737815</v>
      </c>
      <c r="E13" s="248">
        <v>5377033.1572500002</v>
      </c>
      <c r="F13" s="254">
        <v>13.677552402625359</v>
      </c>
      <c r="H13" s="275" t="s">
        <v>1236</v>
      </c>
      <c r="I13" s="248">
        <v>4824062.5123699997</v>
      </c>
      <c r="J13" s="248">
        <v>13.879268068566578</v>
      </c>
      <c r="K13" s="248">
        <v>4715405.7765300004</v>
      </c>
      <c r="L13" s="254">
        <v>13.517164074355767</v>
      </c>
    </row>
    <row r="14" spans="2:12" s="4" customFormat="1" x14ac:dyDescent="0.2">
      <c r="B14" s="62" t="s">
        <v>1238</v>
      </c>
      <c r="C14" s="248">
        <v>4271783.4944000002</v>
      </c>
      <c r="D14" s="248">
        <v>10.960328864737546</v>
      </c>
      <c r="E14" s="248">
        <v>4425970.42698</v>
      </c>
      <c r="F14" s="254">
        <v>11.258335345369064</v>
      </c>
      <c r="H14" s="275" t="s">
        <v>1238</v>
      </c>
      <c r="I14" s="248">
        <v>3898309.7376999999</v>
      </c>
      <c r="J14" s="248">
        <v>11.215792856146123</v>
      </c>
      <c r="K14" s="248">
        <v>4030237.7841099999</v>
      </c>
      <c r="L14" s="254">
        <v>11.553064140870612</v>
      </c>
    </row>
    <row r="15" spans="2:12" s="4" customFormat="1" x14ac:dyDescent="0.2">
      <c r="B15" s="62" t="s">
        <v>1235</v>
      </c>
      <c r="C15" s="248">
        <v>4023542.0900599998</v>
      </c>
      <c r="D15" s="248">
        <v>10.323403460400582</v>
      </c>
      <c r="E15" s="248">
        <v>4117598.2075700001</v>
      </c>
      <c r="F15" s="254">
        <v>10.473929323098732</v>
      </c>
      <c r="H15" s="275" t="s">
        <v>1235</v>
      </c>
      <c r="I15" s="248">
        <v>3568653.6749999998</v>
      </c>
      <c r="J15" s="248">
        <v>10.267342280949562</v>
      </c>
      <c r="K15" s="248">
        <v>3648559.30957</v>
      </c>
      <c r="L15" s="254">
        <v>10.458946092815035</v>
      </c>
    </row>
    <row r="16" spans="2:12" s="4" customFormat="1" x14ac:dyDescent="0.2">
      <c r="B16" s="62" t="s">
        <v>1244</v>
      </c>
      <c r="C16" s="248">
        <v>3558412.0766199999</v>
      </c>
      <c r="D16" s="248">
        <v>9.1299960887851253</v>
      </c>
      <c r="E16" s="248">
        <v>3441229.70224</v>
      </c>
      <c r="F16" s="254">
        <v>8.7534516164171201</v>
      </c>
      <c r="H16" s="275" t="s">
        <v>1244</v>
      </c>
      <c r="I16" s="248">
        <v>3245275.8514299998</v>
      </c>
      <c r="J16" s="248">
        <v>9.3369547726515734</v>
      </c>
      <c r="K16" s="248">
        <v>3111335.8043800001</v>
      </c>
      <c r="L16" s="254">
        <v>8.9189432577679177</v>
      </c>
    </row>
    <row r="17" spans="2:12" s="4" customFormat="1" x14ac:dyDescent="0.2">
      <c r="B17" s="62" t="s">
        <v>1241</v>
      </c>
      <c r="C17" s="248">
        <v>3114918.9298299998</v>
      </c>
      <c r="D17" s="248">
        <v>7.9921035096204918</v>
      </c>
      <c r="E17" s="248">
        <v>3174726.2234800002</v>
      </c>
      <c r="F17" s="254">
        <v>8.0755470564820477</v>
      </c>
      <c r="H17" s="275" t="s">
        <v>1241</v>
      </c>
      <c r="I17" s="248">
        <v>2838327.2713799998</v>
      </c>
      <c r="J17" s="248">
        <v>8.1661265716999214</v>
      </c>
      <c r="K17" s="248">
        <v>2881198.3247199999</v>
      </c>
      <c r="L17" s="254">
        <v>8.2592320431559418</v>
      </c>
    </row>
    <row r="18" spans="2:12" s="4" customFormat="1" x14ac:dyDescent="0.2">
      <c r="B18" s="62" t="s">
        <v>1373</v>
      </c>
      <c r="C18" s="248">
        <v>1674489.51563</v>
      </c>
      <c r="D18" s="248">
        <v>4.2963216174038976</v>
      </c>
      <c r="E18" s="248">
        <v>2004248.56473</v>
      </c>
      <c r="F18" s="254">
        <v>5.0982045247422842</v>
      </c>
      <c r="H18" s="62" t="s">
        <v>1373</v>
      </c>
      <c r="I18" s="248">
        <v>1325820.41793</v>
      </c>
      <c r="J18" s="248">
        <v>3.8145063303064588</v>
      </c>
      <c r="K18" s="248">
        <v>1620542.5126400001</v>
      </c>
      <c r="L18" s="254">
        <v>4.6454409378408394</v>
      </c>
    </row>
    <row r="19" spans="2:12" s="4" customFormat="1" x14ac:dyDescent="0.2">
      <c r="B19" s="62" t="s">
        <v>1240</v>
      </c>
      <c r="C19" s="248">
        <v>1692870.7901300001</v>
      </c>
      <c r="D19" s="248">
        <v>4.3434833740184642</v>
      </c>
      <c r="E19" s="248">
        <v>1687128.1309100001</v>
      </c>
      <c r="F19" s="254">
        <v>4.2915456806047771</v>
      </c>
      <c r="H19" s="275" t="s">
        <v>1240</v>
      </c>
      <c r="I19" s="248">
        <v>1518419.4926100001</v>
      </c>
      <c r="J19" s="248">
        <v>4.3686314438154703</v>
      </c>
      <c r="K19" s="248">
        <v>1509620.51764</v>
      </c>
      <c r="L19" s="254">
        <v>4.3274723733256515</v>
      </c>
    </row>
    <row r="20" spans="2:12" s="4" customFormat="1" x14ac:dyDescent="0.2">
      <c r="B20" s="62" t="s">
        <v>1243</v>
      </c>
      <c r="C20" s="248">
        <v>829859.26300000004</v>
      </c>
      <c r="D20" s="248">
        <v>2.1292114747510755</v>
      </c>
      <c r="E20" s="248">
        <v>786196.58138999995</v>
      </c>
      <c r="F20" s="254">
        <v>1.9998472440564636</v>
      </c>
      <c r="H20" s="275" t="s">
        <v>1243</v>
      </c>
      <c r="I20" s="248">
        <v>767195.42871000001</v>
      </c>
      <c r="J20" s="248">
        <v>2.2072912589214502</v>
      </c>
      <c r="K20" s="248">
        <v>720133.30119000003</v>
      </c>
      <c r="L20" s="254">
        <v>2.0643313532087837</v>
      </c>
    </row>
    <row r="21" spans="2:12" s="4" customFormat="1" x14ac:dyDescent="0.2">
      <c r="B21" s="62" t="s">
        <v>1242</v>
      </c>
      <c r="C21" s="248">
        <v>720162.20142000006</v>
      </c>
      <c r="D21" s="248">
        <v>1.8477562296553642</v>
      </c>
      <c r="E21" s="248">
        <v>767818.78110999998</v>
      </c>
      <c r="F21" s="254">
        <v>1.9530996568603975</v>
      </c>
      <c r="H21" s="275" t="s">
        <v>1245</v>
      </c>
      <c r="I21" s="248">
        <v>642123.25982000004</v>
      </c>
      <c r="J21" s="248">
        <v>1.8474472155472044</v>
      </c>
      <c r="K21" s="248">
        <v>692613.65706999996</v>
      </c>
      <c r="L21" s="254">
        <v>1.9854436471518806</v>
      </c>
    </row>
    <row r="22" spans="2:12" s="4" customFormat="1" x14ac:dyDescent="0.2">
      <c r="B22" s="62" t="s">
        <v>1245</v>
      </c>
      <c r="C22" s="248">
        <v>698383.71273000003</v>
      </c>
      <c r="D22" s="248">
        <v>1.791878070443343</v>
      </c>
      <c r="E22" s="248">
        <v>751573.62693000003</v>
      </c>
      <c r="F22" s="254">
        <v>1.9117768788362213</v>
      </c>
      <c r="H22" s="275" t="s">
        <v>1242</v>
      </c>
      <c r="I22" s="248">
        <v>598063.54654000001</v>
      </c>
      <c r="J22" s="248">
        <v>1.72068339976554</v>
      </c>
      <c r="K22" s="248">
        <v>639415.96467999998</v>
      </c>
      <c r="L22" s="254">
        <v>1.8329473466231274</v>
      </c>
    </row>
    <row r="23" spans="2:12" s="4" customFormat="1" x14ac:dyDescent="0.2">
      <c r="B23" s="62" t="s">
        <v>1246</v>
      </c>
      <c r="C23" s="248">
        <v>642798.00800000003</v>
      </c>
      <c r="D23" s="248">
        <v>1.649259043796121</v>
      </c>
      <c r="E23" s="248">
        <v>632818.13</v>
      </c>
      <c r="F23" s="254">
        <v>1.609698672349839</v>
      </c>
      <c r="H23" s="275" t="s">
        <v>1246</v>
      </c>
      <c r="I23" s="248">
        <v>564807.73</v>
      </c>
      <c r="J23" s="248">
        <v>1.6250033808159161</v>
      </c>
      <c r="K23" s="248">
        <v>557070.47499999998</v>
      </c>
      <c r="L23" s="254">
        <v>1.5968960824184957</v>
      </c>
    </row>
    <row r="24" spans="2:12" s="4" customFormat="1" x14ac:dyDescent="0.2">
      <c r="B24" s="62" t="s">
        <v>1247</v>
      </c>
      <c r="C24" s="248">
        <v>446942.84824999998</v>
      </c>
      <c r="D24" s="248">
        <v>1.1467436509795621</v>
      </c>
      <c r="E24" s="248">
        <v>460682.02003999997</v>
      </c>
      <c r="F24" s="254">
        <v>1.1718362683980463</v>
      </c>
      <c r="H24" s="275" t="s">
        <v>1247</v>
      </c>
      <c r="I24" s="248">
        <v>396514.03285999998</v>
      </c>
      <c r="J24" s="248">
        <v>1.1408070564800048</v>
      </c>
      <c r="K24" s="248">
        <v>409416.44397000002</v>
      </c>
      <c r="L24" s="254">
        <v>1.1736316046069479</v>
      </c>
    </row>
    <row r="25" spans="2:12" s="4" customFormat="1" x14ac:dyDescent="0.2">
      <c r="B25" s="62" t="s">
        <v>1248</v>
      </c>
      <c r="C25" s="248">
        <v>326280.80261000001</v>
      </c>
      <c r="D25" s="248">
        <v>0.83715499709762553</v>
      </c>
      <c r="E25" s="248">
        <v>316553.92398999998</v>
      </c>
      <c r="F25" s="254">
        <v>0.80521781380352486</v>
      </c>
      <c r="H25" s="275" t="s">
        <v>1248</v>
      </c>
      <c r="I25" s="248">
        <v>266985.64438000001</v>
      </c>
      <c r="J25" s="248">
        <v>0.76814206269240681</v>
      </c>
      <c r="K25" s="248">
        <v>256934.05906999999</v>
      </c>
      <c r="L25" s="254">
        <v>0.73652618615044241</v>
      </c>
    </row>
    <row r="26" spans="2:12" s="4" customFormat="1" x14ac:dyDescent="0.2">
      <c r="B26" s="62" t="s">
        <v>1253</v>
      </c>
      <c r="C26" s="248">
        <v>185998.08171</v>
      </c>
      <c r="D26" s="248">
        <v>0.47722459399554856</v>
      </c>
      <c r="E26" s="248">
        <v>188838.05215</v>
      </c>
      <c r="F26" s="254">
        <v>0.48034711305598121</v>
      </c>
      <c r="H26" s="275" t="s">
        <v>1250</v>
      </c>
      <c r="I26" s="248">
        <v>145057.15914999999</v>
      </c>
      <c r="J26" s="248">
        <v>0.41734268408525926</v>
      </c>
      <c r="K26" s="248">
        <v>168311.49406</v>
      </c>
      <c r="L26" s="254">
        <v>0.48248108193208034</v>
      </c>
    </row>
    <row r="27" spans="2:12" s="4" customFormat="1" x14ac:dyDescent="0.2">
      <c r="B27" s="62" t="s">
        <v>1250</v>
      </c>
      <c r="C27" s="248">
        <v>165431.21947000001</v>
      </c>
      <c r="D27" s="248">
        <v>0.42445516545085255</v>
      </c>
      <c r="E27" s="248">
        <v>188567.30588</v>
      </c>
      <c r="F27" s="254">
        <v>0.47965841611336574</v>
      </c>
      <c r="H27" s="275" t="s">
        <v>1253</v>
      </c>
      <c r="I27" s="248">
        <v>158553.94190999999</v>
      </c>
      <c r="J27" s="248">
        <v>0.45617415973651843</v>
      </c>
      <c r="K27" s="248">
        <v>159506.76891000001</v>
      </c>
      <c r="L27" s="254">
        <v>0.45724149065988712</v>
      </c>
    </row>
    <row r="28" spans="2:12" s="4" customFormat="1" x14ac:dyDescent="0.2">
      <c r="B28" s="62" t="s">
        <v>1258</v>
      </c>
      <c r="C28" s="248">
        <v>168202.8406</v>
      </c>
      <c r="D28" s="248">
        <v>0.43156645260130821</v>
      </c>
      <c r="E28" s="248">
        <v>171377.63183999999</v>
      </c>
      <c r="F28" s="254">
        <v>0.43593306412271632</v>
      </c>
      <c r="H28" s="275" t="s">
        <v>1258</v>
      </c>
      <c r="I28" s="248">
        <v>150572.35496999999</v>
      </c>
      <c r="J28" s="248">
        <v>0.433210405749341</v>
      </c>
      <c r="K28" s="248">
        <v>152519.83210999999</v>
      </c>
      <c r="L28" s="254">
        <v>0.43721276448475521</v>
      </c>
    </row>
    <row r="29" spans="2:12" s="4" customFormat="1" x14ac:dyDescent="0.2">
      <c r="B29" s="62" t="s">
        <v>1257</v>
      </c>
      <c r="C29" s="248">
        <v>101845.06151</v>
      </c>
      <c r="D29" s="248">
        <v>0.26130897524707281</v>
      </c>
      <c r="E29" s="248">
        <v>104842.21775</v>
      </c>
      <c r="F29" s="254">
        <v>0.26668701593361066</v>
      </c>
      <c r="H29" s="275" t="s">
        <v>1257</v>
      </c>
      <c r="I29" s="248">
        <v>84554.104149999999</v>
      </c>
      <c r="J29" s="248">
        <v>0.24326987363577887</v>
      </c>
      <c r="K29" s="248">
        <v>85791.610100000005</v>
      </c>
      <c r="L29" s="254">
        <v>0.24592989975472146</v>
      </c>
    </row>
    <row r="30" spans="2:12" s="4" customFormat="1" x14ac:dyDescent="0.2">
      <c r="B30" s="62" t="s">
        <v>1255</v>
      </c>
      <c r="C30" s="248">
        <v>61300.76223</v>
      </c>
      <c r="D30" s="248">
        <v>0.1572824359148032</v>
      </c>
      <c r="E30" s="248">
        <v>69347.925820000004</v>
      </c>
      <c r="F30" s="254">
        <v>0.17640023069925179</v>
      </c>
      <c r="H30" s="275" t="s">
        <v>1255</v>
      </c>
      <c r="I30" s="248">
        <v>48652.955699999999</v>
      </c>
      <c r="J30" s="248">
        <v>0.13997899338096348</v>
      </c>
      <c r="K30" s="248">
        <v>56578.388590000002</v>
      </c>
      <c r="L30" s="254">
        <v>0.16218739126126247</v>
      </c>
    </row>
    <row r="31" spans="2:12" s="4" customFormat="1" x14ac:dyDescent="0.2">
      <c r="B31" s="62" t="s">
        <v>1307</v>
      </c>
      <c r="C31" s="248">
        <v>55815.7477</v>
      </c>
      <c r="D31" s="248">
        <v>0.14320925941710064</v>
      </c>
      <c r="E31" s="248">
        <v>63943.458140000002</v>
      </c>
      <c r="F31" s="254">
        <v>0.1626528931360034</v>
      </c>
      <c r="H31" s="62" t="s">
        <v>1307</v>
      </c>
      <c r="I31" s="248">
        <v>41853.763890000002</v>
      </c>
      <c r="J31" s="248">
        <v>0.12041709808242376</v>
      </c>
      <c r="K31" s="248">
        <v>49914.814749999998</v>
      </c>
      <c r="L31" s="254">
        <v>0.14308561610435366</v>
      </c>
    </row>
    <row r="32" spans="2:12" s="4" customFormat="1" x14ac:dyDescent="0.2">
      <c r="B32" s="62" t="s">
        <v>1251</v>
      </c>
      <c r="C32" s="248">
        <v>57167.053630000002</v>
      </c>
      <c r="D32" s="248">
        <v>0.14667637272213727</v>
      </c>
      <c r="E32" s="248">
        <v>52025.974719999998</v>
      </c>
      <c r="F32" s="254">
        <v>0.13233840571933406</v>
      </c>
      <c r="H32" s="275" t="s">
        <v>1251</v>
      </c>
      <c r="I32" s="248">
        <v>47644.767630000002</v>
      </c>
      <c r="J32" s="248">
        <v>0.13707834430123458</v>
      </c>
      <c r="K32" s="248">
        <v>42375.832950000004</v>
      </c>
      <c r="L32" s="254">
        <v>0.1214743998541219</v>
      </c>
    </row>
    <row r="33" spans="1:37" s="4" customFormat="1" x14ac:dyDescent="0.2">
      <c r="B33" s="62" t="s">
        <v>1252</v>
      </c>
      <c r="C33" s="248">
        <v>37496.832179999998</v>
      </c>
      <c r="D33" s="248">
        <v>9.6207500360782711E-2</v>
      </c>
      <c r="E33" s="248">
        <v>37559.670749999997</v>
      </c>
      <c r="F33" s="254">
        <v>9.5540486711675074E-2</v>
      </c>
      <c r="H33" s="275" t="s">
        <v>1252</v>
      </c>
      <c r="I33" s="248">
        <v>26071.391899999999</v>
      </c>
      <c r="J33" s="248">
        <v>7.5009773644699754E-2</v>
      </c>
      <c r="K33" s="248">
        <v>25930.075229999999</v>
      </c>
      <c r="L33" s="254">
        <v>7.4331053986668158E-2</v>
      </c>
    </row>
    <row r="34" spans="1:37" s="4" customFormat="1" x14ac:dyDescent="0.2">
      <c r="B34" s="62" t="s">
        <v>1256</v>
      </c>
      <c r="C34" s="248">
        <v>31544.943149999999</v>
      </c>
      <c r="D34" s="248">
        <v>8.0936440574924731E-2</v>
      </c>
      <c r="E34" s="248">
        <v>33766.377079999998</v>
      </c>
      <c r="F34" s="254">
        <v>8.58914904282847E-2</v>
      </c>
      <c r="H34" s="275" t="s">
        <v>1256</v>
      </c>
      <c r="I34" s="248">
        <v>20450.85154</v>
      </c>
      <c r="J34" s="248">
        <v>5.8838966125807787E-2</v>
      </c>
      <c r="K34" s="248">
        <v>22647.457419999999</v>
      </c>
      <c r="L34" s="254">
        <v>6.4921114389948048E-2</v>
      </c>
    </row>
    <row r="35" spans="1:37" s="4" customFormat="1" x14ac:dyDescent="0.2">
      <c r="B35" s="62" t="s">
        <v>1254</v>
      </c>
      <c r="C35" s="248">
        <v>42386.254300000001</v>
      </c>
      <c r="D35" s="248">
        <v>0.10875253558177986</v>
      </c>
      <c r="E35" s="248">
        <v>15506.78332</v>
      </c>
      <c r="F35" s="254">
        <v>3.944458500678643E-2</v>
      </c>
      <c r="H35" s="275" t="s">
        <v>1254</v>
      </c>
      <c r="I35" s="248">
        <v>30800.849480000001</v>
      </c>
      <c r="J35" s="248">
        <v>8.8616854689651928E-2</v>
      </c>
      <c r="K35" s="248">
        <v>7780.1030700000001</v>
      </c>
      <c r="L35" s="254">
        <v>2.2302413556013919E-2</v>
      </c>
    </row>
    <row r="36" spans="1:37" s="4" customFormat="1" x14ac:dyDescent="0.2">
      <c r="B36" s="62"/>
      <c r="C36" s="210"/>
      <c r="D36" s="248"/>
      <c r="E36" s="210"/>
      <c r="F36" s="254"/>
      <c r="H36" s="62"/>
      <c r="I36" s="248"/>
      <c r="J36" s="248"/>
      <c r="K36" s="248"/>
      <c r="L36" s="254"/>
    </row>
    <row r="37" spans="1:37" s="5" customFormat="1" ht="15" x14ac:dyDescent="0.25">
      <c r="B37" s="250" t="s">
        <v>1260</v>
      </c>
      <c r="C37" s="256">
        <v>38974957.29479</v>
      </c>
      <c r="D37" s="255">
        <v>100</v>
      </c>
      <c r="E37" s="256">
        <v>39312831.703850001</v>
      </c>
      <c r="F37" s="257">
        <v>100</v>
      </c>
      <c r="H37" s="250" t="s">
        <v>1260</v>
      </c>
      <c r="I37" s="256">
        <v>34757326.456540003</v>
      </c>
      <c r="J37" s="255">
        <v>100</v>
      </c>
      <c r="K37" s="256">
        <v>34884578.973749995</v>
      </c>
      <c r="L37" s="257">
        <v>100</v>
      </c>
    </row>
    <row r="38" spans="1:37" s="4" customFormat="1" x14ac:dyDescent="0.2">
      <c r="A38" s="8"/>
      <c r="B38" s="8"/>
      <c r="C38" s="210"/>
      <c r="D38" s="248"/>
      <c r="E38" s="210"/>
      <c r="F38" s="248"/>
      <c r="G38" s="8"/>
      <c r="H38" s="8"/>
      <c r="I38" s="248"/>
      <c r="J38" s="248"/>
      <c r="K38" s="248"/>
      <c r="L38" s="248"/>
    </row>
    <row r="39" spans="1:37" s="4" customFormat="1" x14ac:dyDescent="0.2">
      <c r="B39" s="249" t="s">
        <v>1239</v>
      </c>
      <c r="C39" s="259">
        <v>24362650.350090001</v>
      </c>
      <c r="D39" s="258">
        <v>62.508472211582621</v>
      </c>
      <c r="E39" s="259">
        <v>24364080.621580001</v>
      </c>
      <c r="F39" s="272">
        <v>61.974880886522264</v>
      </c>
      <c r="H39" s="249" t="s">
        <v>1239</v>
      </c>
      <c r="I39" s="259">
        <v>21839581.640560001</v>
      </c>
      <c r="J39" s="258">
        <v>62.834469353872372</v>
      </c>
      <c r="K39" s="259">
        <v>21714941.536199998</v>
      </c>
      <c r="L39" s="272">
        <v>62.24796794176617</v>
      </c>
    </row>
    <row r="40" spans="1:37" s="4" customFormat="1" x14ac:dyDescent="0.2">
      <c r="B40" s="62" t="s">
        <v>1249</v>
      </c>
      <c r="C40" s="248">
        <v>13378837.34561</v>
      </c>
      <c r="D40" s="248">
        <v>34.326753059453445</v>
      </c>
      <c r="E40" s="248">
        <v>13706421.76083</v>
      </c>
      <c r="F40" s="254">
        <v>34.865007598747198</v>
      </c>
      <c r="H40" s="62" t="s">
        <v>1249</v>
      </c>
      <c r="I40" s="248">
        <v>11896547.031279998</v>
      </c>
      <c r="J40" s="248">
        <v>34.227451430003534</v>
      </c>
      <c r="K40" s="248">
        <v>12141347.001289999</v>
      </c>
      <c r="L40" s="254">
        <v>34.804338646099588</v>
      </c>
    </row>
    <row r="41" spans="1:37" s="4" customFormat="1" x14ac:dyDescent="0.2">
      <c r="B41" s="62" t="s">
        <v>1259</v>
      </c>
      <c r="C41" s="248">
        <v>1233469.5990899999</v>
      </c>
      <c r="D41" s="248">
        <v>3.1647747289639359</v>
      </c>
      <c r="E41" s="248">
        <v>1242329.3214400001</v>
      </c>
      <c r="F41" s="254">
        <v>3.1601115147305348</v>
      </c>
      <c r="H41" s="62" t="s">
        <v>1259</v>
      </c>
      <c r="I41" s="248">
        <v>1021197.7847</v>
      </c>
      <c r="J41" s="248">
        <v>2.9380792161240858</v>
      </c>
      <c r="K41" s="248">
        <v>1028290.43626</v>
      </c>
      <c r="L41" s="254">
        <v>2.9476934121342548</v>
      </c>
    </row>
    <row r="42" spans="1:37" s="5" customFormat="1" ht="15" x14ac:dyDescent="0.25">
      <c r="B42" s="261" t="s">
        <v>374</v>
      </c>
      <c r="C42" s="262">
        <v>0</v>
      </c>
      <c r="D42" s="262">
        <v>0</v>
      </c>
      <c r="E42" s="262">
        <v>0</v>
      </c>
      <c r="F42" s="263">
        <v>0</v>
      </c>
      <c r="H42" s="261" t="s">
        <v>374</v>
      </c>
      <c r="I42" s="262">
        <v>4.4237822294235229E-9</v>
      </c>
      <c r="J42" s="262">
        <v>8.8817841970012523E-15</v>
      </c>
      <c r="K42" s="262">
        <v>-1.9790604710578918E-9</v>
      </c>
      <c r="L42" s="263">
        <v>-1.2434497875801753E-14</v>
      </c>
      <c r="AK42" s="4"/>
    </row>
    <row r="43" spans="1:37" s="4" customFormat="1" x14ac:dyDescent="0.2">
      <c r="B43" s="8"/>
      <c r="C43" s="63"/>
      <c r="D43" s="64"/>
      <c r="E43" s="65"/>
      <c r="F43" s="64"/>
      <c r="H43" s="8"/>
      <c r="I43" s="63"/>
      <c r="J43" s="64"/>
      <c r="K43" s="66"/>
      <c r="L43" s="64"/>
    </row>
    <row r="44" spans="1:37" s="4" customFormat="1" x14ac:dyDescent="0.2">
      <c r="B44" s="538" t="s">
        <v>6</v>
      </c>
      <c r="C44" s="538"/>
      <c r="D44" s="538"/>
      <c r="E44" s="538"/>
      <c r="F44" s="538"/>
      <c r="H44" s="538" t="s">
        <v>32</v>
      </c>
      <c r="I44" s="538"/>
      <c r="J44" s="538"/>
      <c r="K44" s="538"/>
      <c r="L44" s="538"/>
    </row>
    <row r="45" spans="1:37" s="4" customFormat="1" x14ac:dyDescent="0.2">
      <c r="B45" s="538"/>
      <c r="C45" s="538"/>
      <c r="D45" s="538"/>
      <c r="E45" s="538"/>
      <c r="F45" s="538"/>
      <c r="H45" s="538"/>
      <c r="I45" s="538"/>
      <c r="J45" s="538"/>
      <c r="K45" s="538"/>
      <c r="L45" s="538"/>
      <c r="AK45" s="4">
        <v>0</v>
      </c>
    </row>
    <row r="46" spans="1:37" s="4" customFormat="1" ht="15" x14ac:dyDescent="0.25">
      <c r="B46" s="536" t="s">
        <v>542</v>
      </c>
      <c r="C46" s="264">
        <v>43100</v>
      </c>
      <c r="D46" s="264">
        <v>43100</v>
      </c>
      <c r="E46" s="264">
        <v>43343</v>
      </c>
      <c r="F46" s="265">
        <v>43343</v>
      </c>
      <c r="H46" s="536" t="s">
        <v>542</v>
      </c>
      <c r="I46" s="264">
        <v>43100</v>
      </c>
      <c r="J46" s="264">
        <v>43100</v>
      </c>
      <c r="K46" s="264">
        <v>43343</v>
      </c>
      <c r="L46" s="265">
        <v>43343</v>
      </c>
    </row>
    <row r="47" spans="1:37" s="4" customFormat="1" ht="15.75" thickBot="1" x14ac:dyDescent="0.3">
      <c r="B47" s="537"/>
      <c r="C47" s="266" t="s">
        <v>543</v>
      </c>
      <c r="D47" s="266" t="s">
        <v>544</v>
      </c>
      <c r="E47" s="266" t="s">
        <v>543</v>
      </c>
      <c r="F47" s="267" t="s">
        <v>544</v>
      </c>
      <c r="H47" s="537"/>
      <c r="I47" s="266" t="s">
        <v>543</v>
      </c>
      <c r="J47" s="266" t="s">
        <v>544</v>
      </c>
      <c r="K47" s="266" t="s">
        <v>543</v>
      </c>
      <c r="L47" s="267" t="s">
        <v>544</v>
      </c>
    </row>
    <row r="48" spans="1:37" s="4" customFormat="1" ht="15.75" thickTop="1" x14ac:dyDescent="0.25">
      <c r="B48" s="268"/>
      <c r="C48" s="269"/>
      <c r="D48" s="269"/>
      <c r="E48" s="269"/>
      <c r="F48" s="270"/>
      <c r="H48" s="58"/>
      <c r="I48" s="248"/>
      <c r="J48" s="248"/>
      <c r="K48" s="210"/>
      <c r="L48" s="254"/>
    </row>
    <row r="49" spans="2:12" s="4" customFormat="1" x14ac:dyDescent="0.2">
      <c r="B49" s="62" t="s">
        <v>1237</v>
      </c>
      <c r="C49" s="248">
        <v>1066835.1691300001</v>
      </c>
      <c r="D49" s="248">
        <v>25.294654986273208</v>
      </c>
      <c r="E49" s="248">
        <v>1043625.1794199999</v>
      </c>
      <c r="F49" s="254">
        <v>25.654534773263542</v>
      </c>
      <c r="H49" s="62" t="s">
        <v>1237</v>
      </c>
      <c r="I49" s="248">
        <v>1524686.9166600001</v>
      </c>
      <c r="J49" s="248">
        <v>26.188165551756072</v>
      </c>
      <c r="K49" s="248">
        <v>1445362.0865499999</v>
      </c>
      <c r="L49" s="254">
        <v>26.327151656334969</v>
      </c>
    </row>
    <row r="50" spans="2:12" s="4" customFormat="1" x14ac:dyDescent="0.2">
      <c r="B50" s="62" t="s">
        <v>1236</v>
      </c>
      <c r="C50" s="248">
        <v>627871.36864</v>
      </c>
      <c r="D50" s="248">
        <v>14.886826104973174</v>
      </c>
      <c r="E50" s="248">
        <v>589981.07631999999</v>
      </c>
      <c r="F50" s="254">
        <v>14.502994309154776</v>
      </c>
      <c r="H50" s="62" t="s">
        <v>1238</v>
      </c>
      <c r="I50" s="248">
        <v>721858.72762000002</v>
      </c>
      <c r="J50" s="248">
        <v>12.398713242259765</v>
      </c>
      <c r="K50" s="248">
        <v>662884.01043999998</v>
      </c>
      <c r="L50" s="254">
        <v>12.074377787970082</v>
      </c>
    </row>
    <row r="51" spans="2:12" s="4" customFormat="1" x14ac:dyDescent="0.2">
      <c r="B51" s="62" t="s">
        <v>1235</v>
      </c>
      <c r="C51" s="248">
        <v>454888.41506000003</v>
      </c>
      <c r="D51" s="248">
        <v>10.785401390149749</v>
      </c>
      <c r="E51" s="248">
        <v>431224.89688000001</v>
      </c>
      <c r="F51" s="254">
        <v>10.60042851615864</v>
      </c>
      <c r="H51" s="62" t="s">
        <v>1244</v>
      </c>
      <c r="I51" s="248">
        <v>606927.29703999998</v>
      </c>
      <c r="J51" s="248">
        <v>10.424640205860525</v>
      </c>
      <c r="K51" s="248">
        <v>557966.08132999996</v>
      </c>
      <c r="L51" s="254">
        <v>10.163306329232178</v>
      </c>
    </row>
    <row r="52" spans="2:12" s="4" customFormat="1" x14ac:dyDescent="0.2">
      <c r="B52" s="62" t="s">
        <v>1238</v>
      </c>
      <c r="C52" s="248">
        <v>373473.75670000003</v>
      </c>
      <c r="D52" s="248">
        <v>8.8550603650025366</v>
      </c>
      <c r="E52" s="248">
        <v>360693.64431</v>
      </c>
      <c r="F52" s="254">
        <v>8.8666197624598198</v>
      </c>
      <c r="H52" s="62" t="s">
        <v>1236</v>
      </c>
      <c r="I52" s="248">
        <v>797937.44018999999</v>
      </c>
      <c r="J52" s="248">
        <v>13.705448348318209</v>
      </c>
      <c r="K52" s="248">
        <v>555975.48193999997</v>
      </c>
      <c r="L52" s="254">
        <v>10.127047724889906</v>
      </c>
    </row>
    <row r="53" spans="2:12" s="4" customFormat="1" x14ac:dyDescent="0.2">
      <c r="B53" s="62" t="s">
        <v>1373</v>
      </c>
      <c r="C53" s="248">
        <v>348669.09769999998</v>
      </c>
      <c r="D53" s="248">
        <v>8.2669420599331414</v>
      </c>
      <c r="E53" s="248">
        <v>347365.12969999999</v>
      </c>
      <c r="F53" s="254">
        <v>8.5389764205003722</v>
      </c>
      <c r="H53" s="62" t="s">
        <v>1235</v>
      </c>
      <c r="I53" s="248">
        <v>596090.23079000006</v>
      </c>
      <c r="J53" s="248">
        <v>10.238501739038727</v>
      </c>
      <c r="K53" s="248">
        <v>518676.75627000001</v>
      </c>
      <c r="L53" s="254">
        <v>9.4476545012541386</v>
      </c>
    </row>
    <row r="54" spans="2:12" s="4" customFormat="1" x14ac:dyDescent="0.2">
      <c r="B54" s="62" t="s">
        <v>1244</v>
      </c>
      <c r="C54" s="248">
        <v>313136.22519000003</v>
      </c>
      <c r="D54" s="248">
        <v>7.4244578816653393</v>
      </c>
      <c r="E54" s="248">
        <v>297495.07328000001</v>
      </c>
      <c r="F54" s="254">
        <v>7.3130639743455825</v>
      </c>
      <c r="H54" s="62" t="s">
        <v>1241</v>
      </c>
      <c r="I54" s="248">
        <v>394898.44198</v>
      </c>
      <c r="J54" s="248">
        <v>6.7828126953154255</v>
      </c>
      <c r="K54" s="248">
        <v>507348.88309999998</v>
      </c>
      <c r="L54" s="254">
        <v>9.2413182221545664</v>
      </c>
    </row>
    <row r="55" spans="2:12" s="4" customFormat="1" x14ac:dyDescent="0.2">
      <c r="B55" s="62" t="s">
        <v>1241</v>
      </c>
      <c r="C55" s="248">
        <v>276591.65844999999</v>
      </c>
      <c r="D55" s="248">
        <v>6.5579864397227503</v>
      </c>
      <c r="E55" s="248">
        <v>268193.58027999999</v>
      </c>
      <c r="F55" s="254">
        <v>6.5927707254850958</v>
      </c>
      <c r="H55" s="62" t="s">
        <v>1240</v>
      </c>
      <c r="I55" s="248">
        <v>309895.00717</v>
      </c>
      <c r="J55" s="248">
        <v>5.3227857225985113</v>
      </c>
      <c r="K55" s="248">
        <v>356668.90844999999</v>
      </c>
      <c r="L55" s="254">
        <v>6.4966948636906618</v>
      </c>
    </row>
    <row r="56" spans="2:12" s="4" customFormat="1" x14ac:dyDescent="0.2">
      <c r="B56" s="62" t="s">
        <v>1240</v>
      </c>
      <c r="C56" s="248">
        <v>174451.29751999999</v>
      </c>
      <c r="D56" s="248">
        <v>4.1362391401800398</v>
      </c>
      <c r="E56" s="248">
        <v>170490.27799</v>
      </c>
      <c r="F56" s="254">
        <v>4.1910149845451325</v>
      </c>
      <c r="H56" s="62" t="s">
        <v>1246</v>
      </c>
      <c r="I56" s="248">
        <v>183241.97399999999</v>
      </c>
      <c r="J56" s="248">
        <v>3.1473813401998854</v>
      </c>
      <c r="K56" s="248">
        <v>173530.48</v>
      </c>
      <c r="L56" s="254">
        <v>3.1608434360288999</v>
      </c>
    </row>
    <row r="57" spans="2:12" s="4" customFormat="1" x14ac:dyDescent="0.2">
      <c r="B57" s="62" t="s">
        <v>1242</v>
      </c>
      <c r="C57" s="248">
        <v>122098.65488</v>
      </c>
      <c r="D57" s="248">
        <v>2.8949583205025542</v>
      </c>
      <c r="E57" s="248">
        <v>117681.55680000001</v>
      </c>
      <c r="F57" s="254">
        <v>2.8928638850734227</v>
      </c>
      <c r="H57" s="62" t="s">
        <v>1373</v>
      </c>
      <c r="I57" s="248">
        <v>125377.39223999999</v>
      </c>
      <c r="J57" s="248">
        <v>2.153493854083333</v>
      </c>
      <c r="K57" s="248">
        <v>142582.10282999999</v>
      </c>
      <c r="L57" s="254">
        <v>2.5971212885794075</v>
      </c>
    </row>
    <row r="58" spans="2:12" s="4" customFormat="1" x14ac:dyDescent="0.2">
      <c r="B58" s="62" t="s">
        <v>1246</v>
      </c>
      <c r="C58" s="248">
        <v>77990.278000000006</v>
      </c>
      <c r="D58" s="248">
        <v>1.8491489888754729</v>
      </c>
      <c r="E58" s="248">
        <v>68381.433999999994</v>
      </c>
      <c r="F58" s="254">
        <v>1.6809616239554352</v>
      </c>
      <c r="H58" s="62" t="s">
        <v>1245</v>
      </c>
      <c r="I58" s="248">
        <v>101749.6427</v>
      </c>
      <c r="J58" s="248">
        <v>1.7476614108402122</v>
      </c>
      <c r="K58" s="248">
        <v>120828.03056</v>
      </c>
      <c r="L58" s="254">
        <v>2.2008726494842596</v>
      </c>
    </row>
    <row r="59" spans="2:12" s="4" customFormat="1" x14ac:dyDescent="0.2">
      <c r="B59" s="62" t="s">
        <v>1248</v>
      </c>
      <c r="C59" s="248">
        <v>59295.158230000001</v>
      </c>
      <c r="D59" s="248">
        <v>1.4058878195845856</v>
      </c>
      <c r="E59" s="248">
        <v>59357.057139999997</v>
      </c>
      <c r="F59" s="254">
        <v>1.4591231760841687</v>
      </c>
      <c r="H59" s="62" t="s">
        <v>1243</v>
      </c>
      <c r="I59" s="248">
        <v>103345.76794999999</v>
      </c>
      <c r="J59" s="248">
        <v>1.7750766079089355</v>
      </c>
      <c r="K59" s="248">
        <v>118306.34329999999</v>
      </c>
      <c r="L59" s="254">
        <v>2.1549403232238316</v>
      </c>
    </row>
    <row r="60" spans="2:12" s="4" customFormat="1" x14ac:dyDescent="0.2">
      <c r="B60" s="62" t="s">
        <v>1243</v>
      </c>
      <c r="C60" s="248">
        <v>62663.834289999999</v>
      </c>
      <c r="D60" s="248">
        <v>1.4857591072622369</v>
      </c>
      <c r="E60" s="248">
        <v>58503.934119999998</v>
      </c>
      <c r="F60" s="254">
        <v>1.4381515910610621</v>
      </c>
      <c r="H60" s="62" t="s">
        <v>1242</v>
      </c>
      <c r="I60" s="248">
        <v>85737.648069999996</v>
      </c>
      <c r="J60" s="248">
        <v>1.4726378885666376</v>
      </c>
      <c r="K60" s="248">
        <v>101152.3192</v>
      </c>
      <c r="L60" s="254">
        <v>1.8424811836077446</v>
      </c>
    </row>
    <row r="61" spans="2:12" s="4" customFormat="1" x14ac:dyDescent="0.2">
      <c r="B61" s="62" t="s">
        <v>1245</v>
      </c>
      <c r="C61" s="248">
        <v>56260.45291</v>
      </c>
      <c r="D61" s="248">
        <v>1.3339349760005041</v>
      </c>
      <c r="E61" s="248">
        <v>56199.046999999999</v>
      </c>
      <c r="F61" s="254">
        <v>1.381492545328427</v>
      </c>
      <c r="H61" s="62" t="s">
        <v>1247</v>
      </c>
      <c r="I61" s="248">
        <v>62555.31394</v>
      </c>
      <c r="J61" s="248">
        <v>1.0744559422018767</v>
      </c>
      <c r="K61" s="248">
        <v>62565.461150000003</v>
      </c>
      <c r="L61" s="254">
        <v>1.1396247345025419</v>
      </c>
    </row>
    <row r="62" spans="2:12" s="4" customFormat="1" x14ac:dyDescent="0.2">
      <c r="B62" s="62" t="s">
        <v>1247</v>
      </c>
      <c r="C62" s="248">
        <v>50428.815390000003</v>
      </c>
      <c r="D62" s="248">
        <v>1.1956668879755292</v>
      </c>
      <c r="E62" s="248">
        <v>47370.811609999997</v>
      </c>
      <c r="F62" s="254">
        <v>1.164475673499807</v>
      </c>
      <c r="H62" s="62" t="s">
        <v>1253</v>
      </c>
      <c r="I62" s="248">
        <v>103073.13170000001</v>
      </c>
      <c r="J62" s="248">
        <v>1.7703937820957187</v>
      </c>
      <c r="K62" s="248">
        <v>50793.137629999997</v>
      </c>
      <c r="L62" s="254">
        <v>0.92519282879352382</v>
      </c>
    </row>
    <row r="63" spans="2:12" s="4" customFormat="1" x14ac:dyDescent="0.2">
      <c r="B63" s="62" t="s">
        <v>1253</v>
      </c>
      <c r="C63" s="248">
        <v>27444.139800000001</v>
      </c>
      <c r="D63" s="248">
        <v>0.65070037783077417</v>
      </c>
      <c r="E63" s="248">
        <v>27452.995429999999</v>
      </c>
      <c r="F63" s="254">
        <v>0.67485323253756191</v>
      </c>
      <c r="H63" s="62" t="s">
        <v>1250</v>
      </c>
      <c r="I63" s="248">
        <v>35801.043030000001</v>
      </c>
      <c r="J63" s="248">
        <v>0.61492207452597714</v>
      </c>
      <c r="K63" s="248">
        <v>40139.042699999998</v>
      </c>
      <c r="L63" s="254">
        <v>0.73112936497829506</v>
      </c>
    </row>
    <row r="64" spans="2:12" s="4" customFormat="1" x14ac:dyDescent="0.2">
      <c r="B64" s="62" t="s">
        <v>1250</v>
      </c>
      <c r="C64" s="248">
        <v>20374.060320000001</v>
      </c>
      <c r="D64" s="248">
        <v>0.48306883891368985</v>
      </c>
      <c r="E64" s="248">
        <v>20106.80573</v>
      </c>
      <c r="F64" s="254">
        <v>0.49426820754383788</v>
      </c>
      <c r="H64" s="62" t="s">
        <v>1248</v>
      </c>
      <c r="I64" s="248">
        <v>24016.101019999998</v>
      </c>
      <c r="J64" s="248">
        <v>0.41250280470512407</v>
      </c>
      <c r="K64" s="248">
        <v>31569.45275</v>
      </c>
      <c r="L64" s="254">
        <v>0.57503498811195597</v>
      </c>
    </row>
    <row r="65" spans="1:13" s="4" customFormat="1" x14ac:dyDescent="0.2">
      <c r="B65" s="62" t="s">
        <v>1257</v>
      </c>
      <c r="C65" s="248">
        <v>17290.95736</v>
      </c>
      <c r="D65" s="248">
        <v>0.40996848759704274</v>
      </c>
      <c r="E65" s="248">
        <v>17305.985680000002</v>
      </c>
      <c r="F65" s="254">
        <v>0.4254180717064564</v>
      </c>
      <c r="H65" s="62" t="s">
        <v>1258</v>
      </c>
      <c r="I65" s="248">
        <v>14506.87653</v>
      </c>
      <c r="J65" s="248">
        <v>0.24917147255303887</v>
      </c>
      <c r="K65" s="248">
        <v>14570.76815</v>
      </c>
      <c r="L65" s="254">
        <v>0.26540534472575916</v>
      </c>
    </row>
    <row r="66" spans="1:13" s="4" customFormat="1" x14ac:dyDescent="0.2">
      <c r="B66" s="62" t="s">
        <v>1258</v>
      </c>
      <c r="C66" s="248">
        <v>17630.485629999999</v>
      </c>
      <c r="D66" s="248">
        <v>0.41801870069110475</v>
      </c>
      <c r="E66" s="248">
        <v>17195.644</v>
      </c>
      <c r="F66" s="254">
        <v>0.42270563766181829</v>
      </c>
      <c r="H66" s="62" t="s">
        <v>1257</v>
      </c>
      <c r="I66" s="248">
        <v>9489.4467499999992</v>
      </c>
      <c r="J66" s="248">
        <v>0.16299162783397239</v>
      </c>
      <c r="K66" s="248">
        <v>9531.3370599999998</v>
      </c>
      <c r="L66" s="254">
        <v>0.17361252145836278</v>
      </c>
    </row>
    <row r="67" spans="1:13" s="4" customFormat="1" x14ac:dyDescent="0.2">
      <c r="B67" s="62" t="s">
        <v>1307</v>
      </c>
      <c r="C67" s="248">
        <v>13961.98381</v>
      </c>
      <c r="D67" s="248">
        <v>0.33103854617568129</v>
      </c>
      <c r="E67" s="248">
        <v>13348.58158</v>
      </c>
      <c r="F67" s="254">
        <v>0.32813663091970857</v>
      </c>
      <c r="H67" s="62" t="s">
        <v>1251</v>
      </c>
      <c r="I67" s="248">
        <v>8306.0402699999995</v>
      </c>
      <c r="J67" s="248">
        <v>0.14266532708683227</v>
      </c>
      <c r="K67" s="248">
        <v>7569.4283500000001</v>
      </c>
      <c r="L67" s="254">
        <v>0.1378765154950794</v>
      </c>
    </row>
    <row r="68" spans="1:13" s="4" customFormat="1" x14ac:dyDescent="0.2">
      <c r="B68" s="62" t="s">
        <v>1255</v>
      </c>
      <c r="C68" s="248">
        <v>12647.80653</v>
      </c>
      <c r="D68" s="248">
        <v>0.29987941133434737</v>
      </c>
      <c r="E68" s="248">
        <v>12410.57761</v>
      </c>
      <c r="F68" s="254">
        <v>0.3050784909472733</v>
      </c>
      <c r="H68" s="62" t="s">
        <v>1252</v>
      </c>
      <c r="I68" s="248">
        <v>4410.9030300000004</v>
      </c>
      <c r="J68" s="248">
        <v>7.5762084346750899E-2</v>
      </c>
      <c r="K68" s="248">
        <v>4670.0545400000001</v>
      </c>
      <c r="L68" s="254">
        <v>8.5064659756925481E-2</v>
      </c>
    </row>
    <row r="69" spans="1:13" s="4" customFormat="1" x14ac:dyDescent="0.2">
      <c r="B69" s="62" t="s">
        <v>1254</v>
      </c>
      <c r="C69" s="248">
        <v>11585.40482</v>
      </c>
      <c r="D69" s="248">
        <v>0.27468987363548092</v>
      </c>
      <c r="E69" s="248">
        <v>11576.93109</v>
      </c>
      <c r="F69" s="254">
        <v>0.28458567987133127</v>
      </c>
      <c r="H69" s="62" t="s">
        <v>1255</v>
      </c>
      <c r="I69" s="248">
        <v>3088.0308500000001</v>
      </c>
      <c r="J69" s="248">
        <v>5.3040307649444951E-2</v>
      </c>
      <c r="K69" s="248">
        <v>2397.0045700000001</v>
      </c>
      <c r="L69" s="254">
        <v>4.366124130594104E-2</v>
      </c>
    </row>
    <row r="70" spans="1:13" s="4" customFormat="1" x14ac:dyDescent="0.2">
      <c r="B70" s="62" t="s">
        <v>1252</v>
      </c>
      <c r="C70" s="248">
        <v>11425.440280000001</v>
      </c>
      <c r="D70" s="248">
        <v>0.27089711542275946</v>
      </c>
      <c r="E70" s="248">
        <v>11425.440280000001</v>
      </c>
      <c r="F70" s="254">
        <v>0.28086171236880825</v>
      </c>
      <c r="H70" s="62" t="s">
        <v>1256</v>
      </c>
      <c r="I70" s="248">
        <v>2055.4960099999998</v>
      </c>
      <c r="J70" s="248">
        <v>3.5305392348203568E-2</v>
      </c>
      <c r="K70" s="248">
        <v>2378.7283299999999</v>
      </c>
      <c r="L70" s="254">
        <v>4.3328341095907108E-2</v>
      </c>
    </row>
    <row r="71" spans="1:13" s="4" customFormat="1" x14ac:dyDescent="0.2">
      <c r="B71" s="62" t="s">
        <v>1256</v>
      </c>
      <c r="C71" s="248">
        <v>11094.091609999999</v>
      </c>
      <c r="D71" s="248">
        <v>0.26304084059199484</v>
      </c>
      <c r="E71" s="248">
        <v>11087.005300000001</v>
      </c>
      <c r="F71" s="254">
        <v>0.27254225809143634</v>
      </c>
      <c r="H71" s="62" t="s">
        <v>1254</v>
      </c>
      <c r="I71" s="248">
        <v>2174.8520800000001</v>
      </c>
      <c r="J71" s="248">
        <v>3.7355463406473173E-2</v>
      </c>
      <c r="K71" s="248">
        <v>1453.5927799999999</v>
      </c>
      <c r="L71" s="254">
        <v>2.647707306129736E-2</v>
      </c>
    </row>
    <row r="72" spans="1:13" s="4" customFormat="1" x14ac:dyDescent="0.2">
      <c r="B72" s="62" t="s">
        <v>1251</v>
      </c>
      <c r="C72" s="248">
        <v>9522.2860000000001</v>
      </c>
      <c r="D72" s="248">
        <v>0.22577333970630378</v>
      </c>
      <c r="E72" s="248">
        <v>9522.2860000000001</v>
      </c>
      <c r="F72" s="254">
        <v>0.23407811743649756</v>
      </c>
      <c r="H72" s="62" t="s">
        <v>1307</v>
      </c>
      <c r="I72" s="248">
        <v>821.78839000000005</v>
      </c>
      <c r="J72" s="248">
        <v>1.4115114500343171E-2</v>
      </c>
      <c r="K72" s="248">
        <v>1086.0559699999999</v>
      </c>
      <c r="L72" s="254">
        <v>1.9782420263774407E-2</v>
      </c>
    </row>
    <row r="73" spans="1:13" s="4" customFormat="1" x14ac:dyDescent="0.2">
      <c r="B73" s="67"/>
      <c r="C73" s="248"/>
      <c r="D73" s="248"/>
      <c r="E73" s="248"/>
      <c r="F73" s="254"/>
      <c r="H73" s="62"/>
      <c r="I73" s="248"/>
      <c r="J73" s="248"/>
      <c r="K73" s="248"/>
      <c r="L73" s="254"/>
    </row>
    <row r="74" spans="1:13" s="5" customFormat="1" ht="15" x14ac:dyDescent="0.25">
      <c r="B74" s="250" t="s">
        <v>1260</v>
      </c>
      <c r="C74" s="256">
        <v>4217630.83825</v>
      </c>
      <c r="D74" s="255">
        <v>100</v>
      </c>
      <c r="E74" s="256">
        <v>4067994.9515499994</v>
      </c>
      <c r="F74" s="257">
        <v>100</v>
      </c>
      <c r="H74" s="250" t="s">
        <v>1260</v>
      </c>
      <c r="I74" s="256">
        <v>5822045.5100100003</v>
      </c>
      <c r="J74" s="255">
        <v>100</v>
      </c>
      <c r="K74" s="256">
        <v>5490005.5479499996</v>
      </c>
      <c r="L74" s="257">
        <v>100</v>
      </c>
    </row>
    <row r="75" spans="1:13" s="4" customFormat="1" x14ac:dyDescent="0.2">
      <c r="B75" s="8"/>
      <c r="C75" s="271"/>
      <c r="D75" s="248">
        <v>0</v>
      </c>
      <c r="E75" s="271"/>
      <c r="F75" s="248"/>
      <c r="G75" s="8"/>
      <c r="H75" s="274"/>
      <c r="I75" s="271"/>
      <c r="J75" s="271">
        <v>0</v>
      </c>
      <c r="K75" s="271"/>
      <c r="L75" s="271"/>
      <c r="M75" s="8"/>
    </row>
    <row r="76" spans="1:13" s="4" customFormat="1" x14ac:dyDescent="0.2">
      <c r="B76" s="249" t="s">
        <v>1239</v>
      </c>
      <c r="C76" s="259">
        <v>2523068.7095300001</v>
      </c>
      <c r="D76" s="258">
        <v>59.82194284639867</v>
      </c>
      <c r="E76" s="259">
        <v>2425524.7969299997</v>
      </c>
      <c r="F76" s="272">
        <v>59.624577361036771</v>
      </c>
      <c r="H76" s="62" t="s">
        <v>1239</v>
      </c>
      <c r="I76" s="259">
        <v>3640573.3152600001</v>
      </c>
      <c r="J76" s="248">
        <v>62.53082888137277</v>
      </c>
      <c r="K76" s="259">
        <v>3182898.3351999996</v>
      </c>
      <c r="L76" s="254">
        <v>57.976231670449089</v>
      </c>
    </row>
    <row r="77" spans="1:13" s="4" customFormat="1" x14ac:dyDescent="0.2">
      <c r="B77" s="62" t="s">
        <v>1249</v>
      </c>
      <c r="C77" s="248">
        <v>1482290.3143300002</v>
      </c>
      <c r="D77" s="248">
        <v>35.145093802117572</v>
      </c>
      <c r="E77" s="248">
        <v>1431680.8447799999</v>
      </c>
      <c r="F77" s="254">
        <v>35.193771423794331</v>
      </c>
      <c r="H77" s="62" t="s">
        <v>1249</v>
      </c>
      <c r="I77" s="248">
        <v>1973728.4850900001</v>
      </c>
      <c r="J77" s="248">
        <v>33.900945667575343</v>
      </c>
      <c r="K77" s="248">
        <v>2140948.6099200002</v>
      </c>
      <c r="L77" s="254">
        <v>38.997203030504096</v>
      </c>
    </row>
    <row r="78" spans="1:13" s="4" customFormat="1" x14ac:dyDescent="0.2">
      <c r="B78" s="62" t="s">
        <v>1259</v>
      </c>
      <c r="C78" s="248">
        <v>212271.81439000004</v>
      </c>
      <c r="D78" s="248">
        <v>5.0329633514837653</v>
      </c>
      <c r="E78" s="248">
        <v>210789.30984</v>
      </c>
      <c r="F78" s="254">
        <v>5.1816512151688991</v>
      </c>
      <c r="H78" s="62" t="s">
        <v>1259</v>
      </c>
      <c r="I78" s="248">
        <v>207743.70966000005</v>
      </c>
      <c r="J78" s="248">
        <v>3.5682254510518798</v>
      </c>
      <c r="K78" s="248">
        <v>166158.60282999996</v>
      </c>
      <c r="L78" s="254">
        <v>3.0265652990468208</v>
      </c>
    </row>
    <row r="79" spans="1:13" s="5" customFormat="1" ht="15" x14ac:dyDescent="0.25">
      <c r="B79" s="261" t="s">
        <v>374</v>
      </c>
      <c r="C79" s="262">
        <v>-3.2014213502407074E-10</v>
      </c>
      <c r="D79" s="262">
        <v>-7.1054273576010019E-15</v>
      </c>
      <c r="E79" s="262">
        <v>-2.3283064365386963E-10</v>
      </c>
      <c r="F79" s="263">
        <v>0</v>
      </c>
      <c r="H79" s="261" t="s">
        <v>374</v>
      </c>
      <c r="I79" s="262">
        <v>0</v>
      </c>
      <c r="J79" s="262">
        <v>7.5495165674510645E-15</v>
      </c>
      <c r="K79" s="262">
        <v>0</v>
      </c>
      <c r="L79" s="263">
        <v>-5.3290705182007514E-15</v>
      </c>
    </row>
    <row r="80" spans="1:13" s="4" customFormat="1" ht="15" x14ac:dyDescent="0.25">
      <c r="A80" s="8"/>
      <c r="B80" s="8"/>
      <c r="C80" s="260"/>
      <c r="D80" s="260"/>
      <c r="E80" s="260"/>
      <c r="F80" s="260"/>
      <c r="G80" s="8"/>
      <c r="H80" s="8"/>
      <c r="I80" s="63"/>
      <c r="J80" s="64"/>
      <c r="K80" s="66"/>
      <c r="L80" s="64"/>
    </row>
    <row r="81" spans="1:12" s="4" customFormat="1" x14ac:dyDescent="0.2">
      <c r="A81" s="8"/>
      <c r="B81" s="538" t="s">
        <v>3</v>
      </c>
      <c r="C81" s="538"/>
      <c r="D81" s="538"/>
      <c r="E81" s="538"/>
      <c r="F81" s="538"/>
      <c r="G81" s="8"/>
      <c r="H81" s="538" t="s">
        <v>718</v>
      </c>
      <c r="I81" s="538"/>
      <c r="J81" s="538"/>
      <c r="K81" s="538"/>
      <c r="L81" s="538"/>
    </row>
    <row r="82" spans="1:12" s="4" customFormat="1" x14ac:dyDescent="0.2">
      <c r="A82" s="8"/>
      <c r="B82" s="538"/>
      <c r="C82" s="538"/>
      <c r="D82" s="538"/>
      <c r="E82" s="538"/>
      <c r="F82" s="538"/>
      <c r="G82" s="8"/>
      <c r="H82" s="538"/>
      <c r="I82" s="538"/>
      <c r="J82" s="538"/>
      <c r="K82" s="538"/>
      <c r="L82" s="538"/>
    </row>
    <row r="83" spans="1:12" s="4" customFormat="1" ht="15" x14ac:dyDescent="0.25">
      <c r="B83" s="536" t="s">
        <v>542</v>
      </c>
      <c r="C83" s="264">
        <v>43100</v>
      </c>
      <c r="D83" s="264">
        <v>43100</v>
      </c>
      <c r="E83" s="264">
        <v>43343</v>
      </c>
      <c r="F83" s="265">
        <v>43343</v>
      </c>
      <c r="H83" s="536" t="s">
        <v>542</v>
      </c>
      <c r="I83" s="264">
        <v>43100</v>
      </c>
      <c r="J83" s="264">
        <v>43100</v>
      </c>
      <c r="K83" s="264">
        <v>43343</v>
      </c>
      <c r="L83" s="265">
        <v>43343</v>
      </c>
    </row>
    <row r="84" spans="1:12" s="4" customFormat="1" ht="15.75" thickBot="1" x14ac:dyDescent="0.3">
      <c r="B84" s="537"/>
      <c r="C84" s="266" t="s">
        <v>543</v>
      </c>
      <c r="D84" s="266" t="s">
        <v>544</v>
      </c>
      <c r="E84" s="266" t="s">
        <v>543</v>
      </c>
      <c r="F84" s="267" t="s">
        <v>544</v>
      </c>
      <c r="H84" s="537"/>
      <c r="I84" s="266" t="s">
        <v>543</v>
      </c>
      <c r="J84" s="266" t="s">
        <v>544</v>
      </c>
      <c r="K84" s="266" t="s">
        <v>543</v>
      </c>
      <c r="L84" s="267" t="s">
        <v>544</v>
      </c>
    </row>
    <row r="85" spans="1:12" s="4" customFormat="1" ht="15" thickTop="1" x14ac:dyDescent="0.2">
      <c r="B85" s="58"/>
      <c r="C85" s="248"/>
      <c r="D85" s="248"/>
      <c r="E85" s="210"/>
      <c r="F85" s="254"/>
      <c r="H85" s="58"/>
      <c r="I85" s="248"/>
      <c r="J85" s="248"/>
      <c r="K85" s="210"/>
      <c r="L85" s="254"/>
    </row>
    <row r="86" spans="1:12" s="4" customFormat="1" x14ac:dyDescent="0.2">
      <c r="B86" s="62" t="s">
        <v>1237</v>
      </c>
      <c r="C86" s="248">
        <v>6991479.10176</v>
      </c>
      <c r="D86" s="248">
        <v>28.419902344452009</v>
      </c>
      <c r="E86" s="248">
        <v>7233359.1221900005</v>
      </c>
      <c r="F86" s="254">
        <v>27.139499716061245</v>
      </c>
      <c r="H86" s="62" t="s">
        <v>1237</v>
      </c>
      <c r="I86" s="248">
        <v>6396427.9520300003</v>
      </c>
      <c r="J86" s="248">
        <v>32.123002515075058</v>
      </c>
      <c r="K86" s="248">
        <v>6122752.8304300001</v>
      </c>
      <c r="L86" s="254">
        <v>32.58999551912526</v>
      </c>
    </row>
    <row r="87" spans="1:12" s="4" customFormat="1" x14ac:dyDescent="0.2">
      <c r="B87" s="62" t="s">
        <v>1236</v>
      </c>
      <c r="C87" s="248">
        <v>3474027.0369700002</v>
      </c>
      <c r="D87" s="248">
        <v>14.121691232377309</v>
      </c>
      <c r="E87" s="248">
        <v>3775682.0395600004</v>
      </c>
      <c r="F87" s="254">
        <v>14.166325756760145</v>
      </c>
      <c r="H87" s="62" t="s">
        <v>1236</v>
      </c>
      <c r="I87" s="248">
        <v>2672295.5002100002</v>
      </c>
      <c r="J87" s="248">
        <v>13.420327050979497</v>
      </c>
      <c r="K87" s="248">
        <v>2314285.8390500001</v>
      </c>
      <c r="L87" s="254">
        <v>12.318407620468589</v>
      </c>
    </row>
    <row r="88" spans="1:12" s="4" customFormat="1" x14ac:dyDescent="0.2">
      <c r="B88" s="62" t="s">
        <v>1238</v>
      </c>
      <c r="C88" s="248">
        <v>2614084.9594700001</v>
      </c>
      <c r="D88" s="248">
        <v>10.626083291808207</v>
      </c>
      <c r="E88" s="248">
        <v>2919134.41536</v>
      </c>
      <c r="F88" s="254">
        <v>10.952566615111071</v>
      </c>
      <c r="H88" s="62" t="s">
        <v>1238</v>
      </c>
      <c r="I88" s="248">
        <v>2245860.2970099999</v>
      </c>
      <c r="J88" s="248">
        <v>11.278760037696284</v>
      </c>
      <c r="K88" s="248">
        <v>2255652.7591900001</v>
      </c>
      <c r="L88" s="254">
        <v>12.006317313570522</v>
      </c>
    </row>
    <row r="89" spans="1:12" s="4" customFormat="1" x14ac:dyDescent="0.2">
      <c r="B89" s="62" t="s">
        <v>1235</v>
      </c>
      <c r="C89" s="248">
        <v>2403417.9499300001</v>
      </c>
      <c r="D89" s="248">
        <v>9.7697357648854197</v>
      </c>
      <c r="E89" s="248">
        <v>2710332.7104600002</v>
      </c>
      <c r="F89" s="254">
        <v>10.169144457421913</v>
      </c>
      <c r="H89" s="62" t="s">
        <v>1235</v>
      </c>
      <c r="I89" s="248">
        <v>2106631.5028599999</v>
      </c>
      <c r="J89" s="248">
        <v>10.579549956977417</v>
      </c>
      <c r="K89" s="248">
        <v>2035171.65292</v>
      </c>
      <c r="L89" s="254">
        <v>10.832747439954304</v>
      </c>
    </row>
    <row r="90" spans="1:12" s="4" customFormat="1" x14ac:dyDescent="0.2">
      <c r="B90" s="62" t="s">
        <v>1244</v>
      </c>
      <c r="C90" s="248">
        <v>2148811.8545399997</v>
      </c>
      <c r="D90" s="248">
        <v>8.7347787462104272</v>
      </c>
      <c r="E90" s="248">
        <v>2280745.5209900001</v>
      </c>
      <c r="F90" s="254">
        <v>8.5573371062731756</v>
      </c>
      <c r="H90" s="62" t="s">
        <v>1241</v>
      </c>
      <c r="I90" s="248">
        <v>1787385.25349</v>
      </c>
      <c r="J90" s="248">
        <v>8.9762882383511382</v>
      </c>
      <c r="K90" s="248">
        <v>1728764.9338100001</v>
      </c>
      <c r="L90" s="254">
        <v>9.2018154263026144</v>
      </c>
    </row>
    <row r="91" spans="1:12" s="4" customFormat="1" x14ac:dyDescent="0.2">
      <c r="B91" s="62" t="s">
        <v>1241</v>
      </c>
      <c r="C91" s="248">
        <v>1676304.28963</v>
      </c>
      <c r="D91" s="248">
        <v>6.8140665969920216</v>
      </c>
      <c r="E91" s="248">
        <v>1877280.7993099999</v>
      </c>
      <c r="F91" s="254">
        <v>7.0435410241895475</v>
      </c>
      <c r="H91" s="62" t="s">
        <v>1244</v>
      </c>
      <c r="I91" s="248">
        <v>1926526.8491499999</v>
      </c>
      <c r="J91" s="248">
        <v>9.6750604063264252</v>
      </c>
      <c r="K91" s="248">
        <v>1716533.7784599999</v>
      </c>
      <c r="L91" s="254">
        <v>9.1367118186460843</v>
      </c>
    </row>
    <row r="92" spans="1:12" s="4" customFormat="1" x14ac:dyDescent="0.2">
      <c r="B92" s="62" t="s">
        <v>1373</v>
      </c>
      <c r="C92" s="248">
        <v>1477661.5841999999</v>
      </c>
      <c r="D92" s="248">
        <v>6.006597074793607</v>
      </c>
      <c r="E92" s="248">
        <v>1790756.83553</v>
      </c>
      <c r="F92" s="254">
        <v>6.7189038741777232</v>
      </c>
      <c r="H92" s="62" t="s">
        <v>1240</v>
      </c>
      <c r="I92" s="248">
        <v>781541.11702999996</v>
      </c>
      <c r="J92" s="248">
        <v>3.9249167592080325</v>
      </c>
      <c r="K92" s="248">
        <v>744589.10020999995</v>
      </c>
      <c r="L92" s="254">
        <v>3.9632753618324976</v>
      </c>
    </row>
    <row r="93" spans="1:12" s="4" customFormat="1" x14ac:dyDescent="0.2">
      <c r="B93" s="62" t="s">
        <v>1240</v>
      </c>
      <c r="C93" s="248">
        <v>953344.51243999996</v>
      </c>
      <c r="D93" s="248">
        <v>3.8752826905173068</v>
      </c>
      <c r="E93" s="248">
        <v>969773.38556000008</v>
      </c>
      <c r="F93" s="254">
        <v>3.6385812009954339</v>
      </c>
      <c r="H93" s="62" t="s">
        <v>1246</v>
      </c>
      <c r="I93" s="248">
        <v>516456.65299999999</v>
      </c>
      <c r="J93" s="248">
        <v>2.5936567233562169</v>
      </c>
      <c r="K93" s="248">
        <v>498051.95500000002</v>
      </c>
      <c r="L93" s="254">
        <v>2.6510152265286915</v>
      </c>
    </row>
    <row r="94" spans="1:12" s="4" customFormat="1" x14ac:dyDescent="0.2">
      <c r="B94" s="62" t="s">
        <v>1242</v>
      </c>
      <c r="C94" s="248">
        <v>584054.71256000001</v>
      </c>
      <c r="D94" s="248">
        <v>2.3741439619827651</v>
      </c>
      <c r="E94" s="248">
        <v>618649.83546000009</v>
      </c>
      <c r="F94" s="254">
        <v>2.3211687336663918</v>
      </c>
      <c r="H94" s="62" t="s">
        <v>1245</v>
      </c>
      <c r="I94" s="248">
        <v>392257.88182000001</v>
      </c>
      <c r="J94" s="248">
        <v>1.9699277501066703</v>
      </c>
      <c r="K94" s="248">
        <v>374013.10982000001</v>
      </c>
      <c r="L94" s="254">
        <v>1.9907851763259672</v>
      </c>
    </row>
    <row r="95" spans="1:12" s="4" customFormat="1" x14ac:dyDescent="0.2">
      <c r="B95" s="62" t="s">
        <v>1243</v>
      </c>
      <c r="C95" s="248">
        <v>490908.27899000002</v>
      </c>
      <c r="D95" s="248">
        <v>1.9955098407526823</v>
      </c>
      <c r="E95" s="248">
        <v>542751.89057000005</v>
      </c>
      <c r="F95" s="254">
        <v>2.0364003129373867</v>
      </c>
      <c r="H95" s="62" t="s">
        <v>1243</v>
      </c>
      <c r="I95" s="248">
        <v>388256.52798000001</v>
      </c>
      <c r="J95" s="248">
        <v>1.9498328627054557</v>
      </c>
      <c r="K95" s="248">
        <v>309649.00805</v>
      </c>
      <c r="L95" s="254">
        <v>1.6481899668882041</v>
      </c>
    </row>
    <row r="96" spans="1:12" s="4" customFormat="1" x14ac:dyDescent="0.2">
      <c r="B96" s="62" t="s">
        <v>1245</v>
      </c>
      <c r="C96" s="248">
        <v>435044.38942000002</v>
      </c>
      <c r="D96" s="248">
        <v>1.7684268068119835</v>
      </c>
      <c r="E96" s="248">
        <v>472617.02273999999</v>
      </c>
      <c r="F96" s="254">
        <v>1.773254906577141</v>
      </c>
      <c r="H96" s="62" t="s">
        <v>1247</v>
      </c>
      <c r="I96" s="248">
        <v>233825.96487</v>
      </c>
      <c r="J96" s="248">
        <v>1.1742791623604665</v>
      </c>
      <c r="K96" s="248">
        <v>237160.81194000001</v>
      </c>
      <c r="L96" s="254">
        <v>1.2623520845106362</v>
      </c>
    </row>
    <row r="97" spans="2:12" s="4" customFormat="1" x14ac:dyDescent="0.2">
      <c r="B97" s="62" t="s">
        <v>1246</v>
      </c>
      <c r="C97" s="248">
        <v>283211.32500000001</v>
      </c>
      <c r="D97" s="248">
        <v>1.1512353941409461</v>
      </c>
      <c r="E97" s="248">
        <v>289055.76899999997</v>
      </c>
      <c r="F97" s="254">
        <v>1.0845346993260072</v>
      </c>
      <c r="H97" s="62" t="s">
        <v>1253</v>
      </c>
      <c r="I97" s="248">
        <v>112455.45289</v>
      </c>
      <c r="J97" s="248">
        <v>0.56475376930852861</v>
      </c>
      <c r="K97" s="248">
        <v>112247.79779</v>
      </c>
      <c r="L97" s="254">
        <v>0.59746903530496853</v>
      </c>
    </row>
    <row r="98" spans="2:12" s="4" customFormat="1" x14ac:dyDescent="0.2">
      <c r="B98" s="62" t="s">
        <v>1247</v>
      </c>
      <c r="C98" s="248">
        <v>262235.90379000001</v>
      </c>
      <c r="D98" s="248">
        <v>1.0659716875996672</v>
      </c>
      <c r="E98" s="248">
        <v>287946.01082000002</v>
      </c>
      <c r="F98" s="254">
        <v>1.0803708964092391</v>
      </c>
      <c r="H98" s="62" t="s">
        <v>1248</v>
      </c>
      <c r="I98" s="248">
        <v>103849.2395</v>
      </c>
      <c r="J98" s="248">
        <v>0.52153317549499167</v>
      </c>
      <c r="K98" s="248">
        <v>98161.468259999994</v>
      </c>
      <c r="L98" s="254">
        <v>0.5224907650762517</v>
      </c>
    </row>
    <row r="99" spans="2:12" s="4" customFormat="1" x14ac:dyDescent="0.2">
      <c r="B99" s="62" t="s">
        <v>1248</v>
      </c>
      <c r="C99" s="248">
        <v>228822.74124999999</v>
      </c>
      <c r="D99" s="248">
        <v>0.93014938124863278</v>
      </c>
      <c r="E99" s="248">
        <v>238810.88780000003</v>
      </c>
      <c r="F99" s="254">
        <v>0.8960163476133558</v>
      </c>
      <c r="H99" s="62" t="s">
        <v>1242</v>
      </c>
      <c r="I99" s="248">
        <v>72659.251959999994</v>
      </c>
      <c r="J99" s="248">
        <v>0.36489636887316346</v>
      </c>
      <c r="K99" s="248">
        <v>72798.11735</v>
      </c>
      <c r="L99" s="254">
        <v>0.38748752137208764</v>
      </c>
    </row>
    <row r="100" spans="2:12" s="4" customFormat="1" x14ac:dyDescent="0.2">
      <c r="B100" s="62" t="s">
        <v>1258</v>
      </c>
      <c r="C100" s="248">
        <v>139728.27484</v>
      </c>
      <c r="D100" s="248">
        <v>0.56798623980895468</v>
      </c>
      <c r="E100" s="248">
        <v>143860.46873999998</v>
      </c>
      <c r="F100" s="254">
        <v>0.5397632116099863</v>
      </c>
      <c r="H100" s="62" t="s">
        <v>1250</v>
      </c>
      <c r="I100" s="248">
        <v>46791.250549999997</v>
      </c>
      <c r="J100" s="248">
        <v>0.23498669419455184</v>
      </c>
      <c r="K100" s="248">
        <v>46972.77981</v>
      </c>
      <c r="L100" s="254">
        <v>0.25002522981500896</v>
      </c>
    </row>
    <row r="101" spans="2:12" s="4" customFormat="1" x14ac:dyDescent="0.2">
      <c r="B101" s="62" t="s">
        <v>1250</v>
      </c>
      <c r="C101" s="248">
        <v>89972.945730000007</v>
      </c>
      <c r="D101" s="248">
        <v>0.36573410205082196</v>
      </c>
      <c r="E101" s="248">
        <v>106866.90007</v>
      </c>
      <c r="F101" s="254">
        <v>0.40096366779422382</v>
      </c>
      <c r="H101" s="62" t="s">
        <v>1258</v>
      </c>
      <c r="I101" s="248">
        <v>47910.871149999999</v>
      </c>
      <c r="J101" s="248">
        <v>0.2406094535876778</v>
      </c>
      <c r="K101" s="248">
        <v>46722.745640000001</v>
      </c>
      <c r="L101" s="254">
        <v>0.24869435582652627</v>
      </c>
    </row>
    <row r="102" spans="2:12" s="4" customFormat="1" x14ac:dyDescent="0.2">
      <c r="B102" s="62" t="s">
        <v>1257</v>
      </c>
      <c r="C102" s="248">
        <v>88830.340000000011</v>
      </c>
      <c r="D102" s="248">
        <v>0.36108948496877463</v>
      </c>
      <c r="E102" s="248">
        <v>93620.189589999994</v>
      </c>
      <c r="F102" s="254">
        <v>0.35126212674840074</v>
      </c>
      <c r="H102" s="62" t="s">
        <v>1251</v>
      </c>
      <c r="I102" s="248">
        <v>40328.026890000001</v>
      </c>
      <c r="J102" s="248">
        <v>0.20252824215808643</v>
      </c>
      <c r="K102" s="248">
        <v>34542.165509999999</v>
      </c>
      <c r="L102" s="254">
        <v>0.18385994835475389</v>
      </c>
    </row>
    <row r="103" spans="2:12" s="4" customFormat="1" x14ac:dyDescent="0.2">
      <c r="B103" s="62" t="s">
        <v>1253</v>
      </c>
      <c r="C103" s="248">
        <v>38620.168100000003</v>
      </c>
      <c r="D103" s="248">
        <v>0.15698844120867372</v>
      </c>
      <c r="E103" s="248">
        <v>91741.591969999994</v>
      </c>
      <c r="F103" s="254">
        <v>0.34421364502458063</v>
      </c>
      <c r="H103" s="62" t="s">
        <v>1256</v>
      </c>
      <c r="I103" s="248">
        <v>11322.643410000001</v>
      </c>
      <c r="J103" s="248">
        <v>5.6862565398129283E-2</v>
      </c>
      <c r="K103" s="248">
        <v>9278.9671400000007</v>
      </c>
      <c r="L103" s="254">
        <v>4.9389793429481445E-2</v>
      </c>
    </row>
    <row r="104" spans="2:12" s="4" customFormat="1" x14ac:dyDescent="0.2">
      <c r="B104" s="62" t="s">
        <v>1307</v>
      </c>
      <c r="C104" s="248">
        <v>50502.003720000001</v>
      </c>
      <c r="D104" s="248">
        <v>0.20528732089898494</v>
      </c>
      <c r="E104" s="248">
        <v>59192.040390000002</v>
      </c>
      <c r="F104" s="254">
        <v>0.22208801418822929</v>
      </c>
      <c r="H104" s="62" t="s">
        <v>1257</v>
      </c>
      <c r="I104" s="248">
        <v>7842.5858200000002</v>
      </c>
      <c r="J104" s="248">
        <v>3.9385639283343946E-2</v>
      </c>
      <c r="K104" s="248">
        <v>8023.1989100000001</v>
      </c>
      <c r="L104" s="254">
        <v>4.2705629929468705E-2</v>
      </c>
    </row>
    <row r="105" spans="2:12" s="4" customFormat="1" x14ac:dyDescent="0.2">
      <c r="B105" s="62" t="s">
        <v>1255</v>
      </c>
      <c r="C105" s="248">
        <v>51600.03628</v>
      </c>
      <c r="D105" s="248">
        <v>0.20975075097894799</v>
      </c>
      <c r="E105" s="248">
        <v>58518.268750000003</v>
      </c>
      <c r="F105" s="254">
        <v>0.21956002892943383</v>
      </c>
      <c r="H105" s="62" t="s">
        <v>1255</v>
      </c>
      <c r="I105" s="248">
        <v>5224.9166599999999</v>
      </c>
      <c r="J105" s="248">
        <v>2.6239646919961182E-2</v>
      </c>
      <c r="K105" s="248">
        <v>7337.48459</v>
      </c>
      <c r="L105" s="254">
        <v>3.9055731389528697E-2</v>
      </c>
    </row>
    <row r="106" spans="2:12" s="4" customFormat="1" x14ac:dyDescent="0.2">
      <c r="B106" s="62" t="s">
        <v>1251</v>
      </c>
      <c r="C106" s="248">
        <v>34482.473149999998</v>
      </c>
      <c r="D106" s="248">
        <v>0.14016898359482918</v>
      </c>
      <c r="E106" s="248">
        <v>31674.926770000002</v>
      </c>
      <c r="F106" s="254">
        <v>0.11884404625280201</v>
      </c>
      <c r="H106" s="62" t="s">
        <v>1373</v>
      </c>
      <c r="I106" s="248">
        <v>5011.0841700000001</v>
      </c>
      <c r="J106" s="248">
        <v>2.5165775430187765E-2</v>
      </c>
      <c r="K106" s="248">
        <v>6241.0977300000004</v>
      </c>
      <c r="L106" s="254">
        <v>3.3219918015347724E-2</v>
      </c>
    </row>
    <row r="107" spans="2:12" s="4" customFormat="1" x14ac:dyDescent="0.2">
      <c r="B107" s="62" t="s">
        <v>1252</v>
      </c>
      <c r="C107" s="248">
        <v>28870.259669999999</v>
      </c>
      <c r="D107" s="248">
        <v>0.11735570521462695</v>
      </c>
      <c r="E107" s="248">
        <v>28350.084150000002</v>
      </c>
      <c r="F107" s="254">
        <v>0.10636926602730165</v>
      </c>
      <c r="H107" s="62" t="s">
        <v>1252</v>
      </c>
      <c r="I107" s="248">
        <v>6511.0187800000003</v>
      </c>
      <c r="J107" s="248">
        <v>3.2698480185220098E-2</v>
      </c>
      <c r="K107" s="248">
        <v>5389.1381000000001</v>
      </c>
      <c r="L107" s="254">
        <v>2.8685134186384038E-2</v>
      </c>
    </row>
    <row r="108" spans="2:12" s="4" customFormat="1" ht="13.5" customHeight="1" x14ac:dyDescent="0.2">
      <c r="B108" s="62" t="s">
        <v>1256</v>
      </c>
      <c r="C108" s="248">
        <v>23247.67426</v>
      </c>
      <c r="D108" s="248">
        <v>9.4500265621692295E-2</v>
      </c>
      <c r="E108" s="248">
        <v>21106.1001</v>
      </c>
      <c r="F108" s="254">
        <v>7.918990167568013E-2</v>
      </c>
      <c r="H108" s="62" t="s">
        <v>1254</v>
      </c>
      <c r="I108" s="248">
        <v>4868.7935600000001</v>
      </c>
      <c r="J108" s="248">
        <v>2.4451188842614158E-2</v>
      </c>
      <c r="K108" s="248">
        <v>2777.42182</v>
      </c>
      <c r="L108" s="254">
        <v>1.4783573202343983E-2</v>
      </c>
    </row>
    <row r="109" spans="2:12" s="4" customFormat="1" ht="13.5" customHeight="1" x14ac:dyDescent="0.2">
      <c r="B109" s="62" t="s">
        <v>1254</v>
      </c>
      <c r="C109" s="248">
        <v>31381.539169999996</v>
      </c>
      <c r="D109" s="248">
        <v>0.12756389108071323</v>
      </c>
      <c r="E109" s="248">
        <v>10687.776750000001</v>
      </c>
      <c r="F109" s="254">
        <v>4.0100444229586515E-2</v>
      </c>
      <c r="H109" s="62" t="s">
        <v>1307</v>
      </c>
      <c r="I109" s="248">
        <v>57.25526</v>
      </c>
      <c r="J109" s="248">
        <v>2.8753718087257997E-4</v>
      </c>
      <c r="K109" s="248">
        <v>97.770539999999997</v>
      </c>
      <c r="L109" s="254">
        <v>5.2040994447242453E-4</v>
      </c>
    </row>
    <row r="110" spans="2:12" s="4" customFormat="1" x14ac:dyDescent="0.2">
      <c r="B110" s="62"/>
      <c r="C110" s="248"/>
      <c r="D110" s="248"/>
      <c r="E110" s="248"/>
      <c r="F110" s="254"/>
      <c r="H110" s="62"/>
      <c r="I110" s="248"/>
      <c r="J110" s="248"/>
      <c r="K110" s="248"/>
      <c r="L110" s="254"/>
    </row>
    <row r="111" spans="2:12" s="5" customFormat="1" ht="15" x14ac:dyDescent="0.25">
      <c r="B111" s="250" t="s">
        <v>1260</v>
      </c>
      <c r="C111" s="256">
        <v>24600644.354869999</v>
      </c>
      <c r="D111" s="255">
        <v>100</v>
      </c>
      <c r="E111" s="256">
        <v>26652514.592630003</v>
      </c>
      <c r="F111" s="257">
        <v>100</v>
      </c>
      <c r="H111" s="250" t="s">
        <v>1260</v>
      </c>
      <c r="I111" s="256">
        <v>19912297.890050001</v>
      </c>
      <c r="J111" s="255">
        <v>100</v>
      </c>
      <c r="K111" s="256">
        <v>18787215.932070002</v>
      </c>
      <c r="L111" s="257">
        <v>100</v>
      </c>
    </row>
    <row r="112" spans="2:12" s="4" customFormat="1" x14ac:dyDescent="0.2">
      <c r="B112" s="8"/>
      <c r="C112" s="248"/>
      <c r="D112" s="248"/>
      <c r="E112" s="248"/>
      <c r="F112" s="248"/>
      <c r="H112" s="8"/>
      <c r="I112" s="248"/>
      <c r="J112" s="248">
        <v>0</v>
      </c>
      <c r="K112" s="248"/>
      <c r="L112" s="248"/>
    </row>
    <row r="113" spans="2:12" s="4" customFormat="1" x14ac:dyDescent="0.2">
      <c r="B113" s="249" t="s">
        <v>1239</v>
      </c>
      <c r="C113" s="259">
        <v>15483009.04813</v>
      </c>
      <c r="D113" s="258">
        <v>62.937412633522946</v>
      </c>
      <c r="E113" s="259">
        <v>16638508.28757</v>
      </c>
      <c r="F113" s="272">
        <v>62.427536545354364</v>
      </c>
      <c r="H113" s="249" t="s">
        <v>1239</v>
      </c>
      <c r="I113" s="259">
        <v>13421215.252110001</v>
      </c>
      <c r="J113" s="258">
        <v>67.40163956072827</v>
      </c>
      <c r="K113" s="259">
        <v>12727863.081590001</v>
      </c>
      <c r="L113" s="272">
        <v>67.747467893118667</v>
      </c>
    </row>
    <row r="114" spans="2:12" s="4" customFormat="1" x14ac:dyDescent="0.2">
      <c r="B114" s="62" t="s">
        <v>1249</v>
      </c>
      <c r="C114" s="248">
        <v>8311576.8505699988</v>
      </c>
      <c r="D114" s="248">
        <v>33.786012799801398</v>
      </c>
      <c r="E114" s="248">
        <v>9129577.0699800011</v>
      </c>
      <c r="F114" s="254">
        <v>34.254092754552047</v>
      </c>
      <c r="H114" s="62" t="s">
        <v>1249</v>
      </c>
      <c r="I114" s="248">
        <v>6103920.58347</v>
      </c>
      <c r="J114" s="248">
        <v>30.654024046717758</v>
      </c>
      <c r="K114" s="248">
        <v>5687801.91237</v>
      </c>
      <c r="L114" s="254">
        <v>30.274852500422135</v>
      </c>
    </row>
    <row r="115" spans="2:12" s="4" customFormat="1" x14ac:dyDescent="0.2">
      <c r="B115" s="62" t="s">
        <v>1259</v>
      </c>
      <c r="C115" s="248">
        <v>806058.4561699999</v>
      </c>
      <c r="D115" s="248">
        <v>3.2765745666756518</v>
      </c>
      <c r="E115" s="248">
        <v>884429.23508000001</v>
      </c>
      <c r="F115" s="254">
        <v>3.3183707000935807</v>
      </c>
      <c r="H115" s="62" t="s">
        <v>1259</v>
      </c>
      <c r="I115" s="248">
        <v>387162.05447000003</v>
      </c>
      <c r="J115" s="248">
        <v>1.9443363925539778</v>
      </c>
      <c r="K115" s="248">
        <v>371550.93810999999</v>
      </c>
      <c r="L115" s="254">
        <v>1.9776796064591886</v>
      </c>
    </row>
    <row r="116" spans="2:12" s="5" customFormat="1" ht="15" x14ac:dyDescent="0.25">
      <c r="B116" s="261" t="s">
        <v>374</v>
      </c>
      <c r="C116" s="262">
        <v>0</v>
      </c>
      <c r="D116" s="262">
        <v>3.9968028886505635E-15</v>
      </c>
      <c r="E116" s="262">
        <v>1.862645149230957E-9</v>
      </c>
      <c r="F116" s="263">
        <v>7.5495165674510645E-15</v>
      </c>
      <c r="H116" s="261" t="s">
        <v>374</v>
      </c>
      <c r="I116" s="494">
        <v>7.5669959187507629E-10</v>
      </c>
      <c r="J116" s="262">
        <v>-6.4392935428259079E-15</v>
      </c>
      <c r="K116" s="262">
        <v>1.3969838619232178E-9</v>
      </c>
      <c r="L116" s="263">
        <v>9.1038288019262836E-15</v>
      </c>
    </row>
    <row r="117" spans="2:12" s="4" customFormat="1" x14ac:dyDescent="0.2">
      <c r="B117" s="8"/>
      <c r="C117" s="63"/>
      <c r="D117" s="64"/>
      <c r="E117" s="65"/>
      <c r="F117" s="64"/>
      <c r="H117" s="8"/>
      <c r="I117" s="63"/>
      <c r="J117" s="64"/>
      <c r="K117" s="66"/>
      <c r="L117" s="64"/>
    </row>
    <row r="118" spans="2:12" s="4" customFormat="1" x14ac:dyDescent="0.2">
      <c r="B118" s="538" t="s">
        <v>541</v>
      </c>
      <c r="C118" s="538"/>
      <c r="D118" s="538"/>
      <c r="E118" s="538"/>
      <c r="F118" s="538"/>
      <c r="H118" s="538" t="s">
        <v>4</v>
      </c>
      <c r="I118" s="538"/>
      <c r="J118" s="538"/>
      <c r="K118" s="538"/>
      <c r="L118" s="538"/>
    </row>
    <row r="119" spans="2:12" s="4" customFormat="1" x14ac:dyDescent="0.2">
      <c r="B119" s="538"/>
      <c r="C119" s="538"/>
      <c r="D119" s="538"/>
      <c r="E119" s="538"/>
      <c r="F119" s="538"/>
      <c r="H119" s="538"/>
      <c r="I119" s="538"/>
      <c r="J119" s="538"/>
      <c r="K119" s="538"/>
      <c r="L119" s="538"/>
    </row>
    <row r="120" spans="2:12" s="4" customFormat="1" ht="15" x14ac:dyDescent="0.25">
      <c r="B120" s="536" t="s">
        <v>542</v>
      </c>
      <c r="C120" s="264">
        <v>43100</v>
      </c>
      <c r="D120" s="264">
        <v>43100</v>
      </c>
      <c r="E120" s="264">
        <v>43343</v>
      </c>
      <c r="F120" s="265">
        <v>43343</v>
      </c>
      <c r="H120" s="536" t="s">
        <v>542</v>
      </c>
      <c r="I120" s="264">
        <v>43100</v>
      </c>
      <c r="J120" s="264">
        <v>43100</v>
      </c>
      <c r="K120" s="264">
        <v>43343</v>
      </c>
      <c r="L120" s="265">
        <v>43343</v>
      </c>
    </row>
    <row r="121" spans="2:12" s="4" customFormat="1" ht="15.75" thickBot="1" x14ac:dyDescent="0.3">
      <c r="B121" s="537"/>
      <c r="C121" s="266" t="s">
        <v>543</v>
      </c>
      <c r="D121" s="266" t="s">
        <v>544</v>
      </c>
      <c r="E121" s="266" t="s">
        <v>543</v>
      </c>
      <c r="F121" s="267" t="s">
        <v>544</v>
      </c>
      <c r="H121" s="537"/>
      <c r="I121" s="266" t="s">
        <v>543</v>
      </c>
      <c r="J121" s="266" t="s">
        <v>544</v>
      </c>
      <c r="K121" s="266" t="s">
        <v>543</v>
      </c>
      <c r="L121" s="267" t="s">
        <v>544</v>
      </c>
    </row>
    <row r="122" spans="2:12" s="4" customFormat="1" ht="15" thickTop="1" x14ac:dyDescent="0.2">
      <c r="B122" s="58"/>
      <c r="C122" s="248"/>
      <c r="D122" s="248"/>
      <c r="E122" s="210"/>
      <c r="F122" s="254"/>
      <c r="H122" s="58"/>
      <c r="I122" s="248"/>
      <c r="J122" s="248"/>
      <c r="K122" s="210"/>
      <c r="L122" s="254"/>
    </row>
    <row r="123" spans="2:12" s="4" customFormat="1" x14ac:dyDescent="0.2">
      <c r="B123" s="62" t="s">
        <v>1237</v>
      </c>
      <c r="C123" s="248">
        <v>1988726.16182</v>
      </c>
      <c r="D123" s="248">
        <v>21.067918718353322</v>
      </c>
      <c r="E123" s="248">
        <v>2075724.7804399999</v>
      </c>
      <c r="F123" s="254">
        <v>19.910277787915788</v>
      </c>
      <c r="H123" s="62" t="s">
        <v>1237</v>
      </c>
      <c r="I123" s="248">
        <v>856032.03597999993</v>
      </c>
      <c r="J123" s="248">
        <v>24.36577431042938</v>
      </c>
      <c r="K123" s="248">
        <v>908806.67874999996</v>
      </c>
      <c r="L123" s="254">
        <v>24.348988262850146</v>
      </c>
    </row>
    <row r="124" spans="2:12" s="4" customFormat="1" x14ac:dyDescent="0.2">
      <c r="B124" s="62" t="s">
        <v>1238</v>
      </c>
      <c r="C124" s="248">
        <v>1121158.8329400001</v>
      </c>
      <c r="D124" s="248">
        <v>11.87719235368599</v>
      </c>
      <c r="E124" s="248">
        <v>1210597.65968</v>
      </c>
      <c r="F124" s="254">
        <v>11.61200941510187</v>
      </c>
      <c r="H124" s="62" t="s">
        <v>1236</v>
      </c>
      <c r="I124" s="248">
        <v>499261.70496</v>
      </c>
      <c r="J124" s="248">
        <v>14.210797626246499</v>
      </c>
      <c r="K124" s="248">
        <v>532284.66448000004</v>
      </c>
      <c r="L124" s="254">
        <v>14.261111137238821</v>
      </c>
    </row>
    <row r="125" spans="2:12" s="4" customFormat="1" x14ac:dyDescent="0.2">
      <c r="B125" s="62" t="s">
        <v>1236</v>
      </c>
      <c r="C125" s="248">
        <v>1016851.37879</v>
      </c>
      <c r="D125" s="248">
        <v>10.77219307930652</v>
      </c>
      <c r="E125" s="248">
        <v>1189420.9559500001</v>
      </c>
      <c r="F125" s="254">
        <v>11.408883230999892</v>
      </c>
      <c r="H125" s="62" t="s">
        <v>1235</v>
      </c>
      <c r="I125" s="248">
        <v>405618.43596999999</v>
      </c>
      <c r="J125" s="248">
        <v>11.545370794073037</v>
      </c>
      <c r="K125" s="248">
        <v>425513.28457000002</v>
      </c>
      <c r="L125" s="254">
        <v>11.400464162446875</v>
      </c>
    </row>
    <row r="126" spans="2:12" s="4" customFormat="1" x14ac:dyDescent="0.2">
      <c r="B126" s="62" t="s">
        <v>1244</v>
      </c>
      <c r="C126" s="248">
        <v>996396.21518000006</v>
      </c>
      <c r="D126" s="248">
        <v>10.555497722962583</v>
      </c>
      <c r="E126" s="248">
        <v>1045890.52548</v>
      </c>
      <c r="F126" s="254">
        <v>10.032144479983454</v>
      </c>
      <c r="H126" s="62" t="s">
        <v>1238</v>
      </c>
      <c r="I126" s="248">
        <v>318459.08095999999</v>
      </c>
      <c r="J126" s="248">
        <v>9.0644996537949751</v>
      </c>
      <c r="K126" s="248">
        <v>347869.51624999999</v>
      </c>
      <c r="L126" s="254">
        <v>9.3202118406797716</v>
      </c>
    </row>
    <row r="127" spans="2:12" s="4" customFormat="1" x14ac:dyDescent="0.2">
      <c r="B127" s="62" t="s">
        <v>1235</v>
      </c>
      <c r="C127" s="248">
        <v>843975.98725000001</v>
      </c>
      <c r="D127" s="248">
        <v>8.9408073574859248</v>
      </c>
      <c r="E127" s="248">
        <v>1035812.54614</v>
      </c>
      <c r="F127" s="254">
        <v>9.9354768629221297</v>
      </c>
      <c r="H127" s="62" t="s">
        <v>1373</v>
      </c>
      <c r="I127" s="248">
        <v>280244.39757000003</v>
      </c>
      <c r="J127" s="248">
        <v>7.976771260827439</v>
      </c>
      <c r="K127" s="248">
        <v>284370.24502000003</v>
      </c>
      <c r="L127" s="254">
        <v>7.6189226159951353</v>
      </c>
    </row>
    <row r="128" spans="2:12" s="4" customFormat="1" x14ac:dyDescent="0.2">
      <c r="B128" s="62" t="s">
        <v>1373</v>
      </c>
      <c r="C128" s="248">
        <v>829204.78110000002</v>
      </c>
      <c r="D128" s="248">
        <v>8.7843259994615277</v>
      </c>
      <c r="E128" s="248">
        <v>998566.19556000002</v>
      </c>
      <c r="F128" s="254">
        <v>9.578211201490511</v>
      </c>
      <c r="H128" s="62" t="s">
        <v>1244</v>
      </c>
      <c r="I128" s="248">
        <v>246709.98934999999</v>
      </c>
      <c r="J128" s="248">
        <v>7.0222604621902036</v>
      </c>
      <c r="K128" s="248">
        <v>275838.68212999997</v>
      </c>
      <c r="L128" s="254">
        <v>7.3903427325835134</v>
      </c>
    </row>
    <row r="129" spans="2:12" s="4" customFormat="1" x14ac:dyDescent="0.2">
      <c r="B129" s="62" t="s">
        <v>1241</v>
      </c>
      <c r="C129" s="248">
        <v>704090.76762000006</v>
      </c>
      <c r="D129" s="248">
        <v>7.4589087966670808</v>
      </c>
      <c r="E129" s="248">
        <v>769015.96328999999</v>
      </c>
      <c r="F129" s="254">
        <v>7.3763735909150459</v>
      </c>
      <c r="H129" s="62" t="s">
        <v>1241</v>
      </c>
      <c r="I129" s="248">
        <v>245477.33464000002</v>
      </c>
      <c r="J129" s="248">
        <v>6.9871746415618174</v>
      </c>
      <c r="K129" s="248">
        <v>264488.01058</v>
      </c>
      <c r="L129" s="254">
        <v>7.0862325463263502</v>
      </c>
    </row>
    <row r="130" spans="2:12" s="4" customFormat="1" x14ac:dyDescent="0.2">
      <c r="B130" s="62" t="s">
        <v>1240</v>
      </c>
      <c r="C130" s="248">
        <v>642441.10641000001</v>
      </c>
      <c r="D130" s="248">
        <v>6.8058123189711939</v>
      </c>
      <c r="E130" s="248">
        <v>663645.92104000004</v>
      </c>
      <c r="F130" s="254">
        <v>6.3656679176527122</v>
      </c>
      <c r="H130" s="62" t="s">
        <v>1240</v>
      </c>
      <c r="I130" s="248">
        <v>141848.3774</v>
      </c>
      <c r="J130" s="248">
        <v>4.0375189300856515</v>
      </c>
      <c r="K130" s="248">
        <v>147616.50088000001</v>
      </c>
      <c r="L130" s="254">
        <v>3.9549802299801025</v>
      </c>
    </row>
    <row r="131" spans="2:12" s="4" customFormat="1" x14ac:dyDescent="0.2">
      <c r="B131" s="62" t="s">
        <v>1242</v>
      </c>
      <c r="C131" s="248">
        <v>324833.04256999999</v>
      </c>
      <c r="D131" s="248">
        <v>3.4411756979338093</v>
      </c>
      <c r="E131" s="248">
        <v>348623.64227000001</v>
      </c>
      <c r="F131" s="254">
        <v>3.3439854967474667</v>
      </c>
      <c r="H131" s="62" t="s">
        <v>1242</v>
      </c>
      <c r="I131" s="248">
        <v>110623.82513</v>
      </c>
      <c r="J131" s="248">
        <v>3.1487550035299865</v>
      </c>
      <c r="K131" s="248">
        <v>112099.10172999999</v>
      </c>
      <c r="L131" s="254">
        <v>3.003388703144271</v>
      </c>
    </row>
    <row r="132" spans="2:12" s="4" customFormat="1" x14ac:dyDescent="0.2">
      <c r="B132" s="62" t="s">
        <v>1243</v>
      </c>
      <c r="C132" s="248">
        <v>303319.53769000003</v>
      </c>
      <c r="D132" s="248">
        <v>3.2132686180852965</v>
      </c>
      <c r="E132" s="248">
        <v>332554.71299000003</v>
      </c>
      <c r="F132" s="254">
        <v>3.1898529023235791</v>
      </c>
      <c r="H132" s="62" t="s">
        <v>1246</v>
      </c>
      <c r="I132" s="248">
        <v>55613.525000000001</v>
      </c>
      <c r="J132" s="248">
        <v>1.5829624848164927</v>
      </c>
      <c r="K132" s="248">
        <v>62507.415000000001</v>
      </c>
      <c r="L132" s="254">
        <v>1.674715150937818</v>
      </c>
    </row>
    <row r="133" spans="2:12" s="4" customFormat="1" x14ac:dyDescent="0.2">
      <c r="B133" s="62" t="s">
        <v>1245</v>
      </c>
      <c r="C133" s="248">
        <v>202162.57551</v>
      </c>
      <c r="D133" s="248">
        <v>2.1416446318782532</v>
      </c>
      <c r="E133" s="248">
        <v>268824.56251999998</v>
      </c>
      <c r="F133" s="254">
        <v>2.5785555804048212</v>
      </c>
      <c r="H133" s="62" t="s">
        <v>1243</v>
      </c>
      <c r="I133" s="248">
        <v>52635.755100000002</v>
      </c>
      <c r="J133" s="248">
        <v>1.4982043609587485</v>
      </c>
      <c r="K133" s="248">
        <v>57760.168609999993</v>
      </c>
      <c r="L133" s="254">
        <v>1.5475256734243441</v>
      </c>
    </row>
    <row r="134" spans="2:12" s="4" customFormat="1" x14ac:dyDescent="0.2">
      <c r="B134" s="62" t="s">
        <v>1247</v>
      </c>
      <c r="C134" s="248">
        <v>138747.79698000001</v>
      </c>
      <c r="D134" s="248">
        <v>1.4698490748721802</v>
      </c>
      <c r="E134" s="248">
        <v>150220.86764000001</v>
      </c>
      <c r="F134" s="254">
        <v>1.4409131848491628</v>
      </c>
      <c r="H134" s="62" t="s">
        <v>1248</v>
      </c>
      <c r="I134" s="248">
        <v>56725.145329999999</v>
      </c>
      <c r="J134" s="248">
        <v>1.6146032283181739</v>
      </c>
      <c r="K134" s="248">
        <v>57167.211510000001</v>
      </c>
      <c r="L134" s="254">
        <v>1.5316390103904283</v>
      </c>
    </row>
    <row r="135" spans="2:12" s="4" customFormat="1" x14ac:dyDescent="0.2">
      <c r="B135" s="62" t="s">
        <v>1250</v>
      </c>
      <c r="C135" s="248">
        <v>83480.319319999995</v>
      </c>
      <c r="D135" s="248">
        <v>0.88436337580353397</v>
      </c>
      <c r="E135" s="248">
        <v>94408.149409999998</v>
      </c>
      <c r="F135" s="254">
        <v>0.90555958955103466</v>
      </c>
      <c r="H135" s="62" t="s">
        <v>1245</v>
      </c>
      <c r="I135" s="248">
        <v>47908.568619999998</v>
      </c>
      <c r="J135" s="248">
        <v>1.363651500722471</v>
      </c>
      <c r="K135" s="248">
        <v>52168.718179999996</v>
      </c>
      <c r="L135" s="254">
        <v>1.3977180585863482</v>
      </c>
    </row>
    <row r="136" spans="2:12" s="4" customFormat="1" x14ac:dyDescent="0.2">
      <c r="B136" s="62" t="s">
        <v>1258</v>
      </c>
      <c r="C136" s="248">
        <v>70964.067809999993</v>
      </c>
      <c r="D136" s="248">
        <v>0.75177027448392963</v>
      </c>
      <c r="E136" s="248">
        <v>72026.970310000004</v>
      </c>
      <c r="F136" s="254">
        <v>0.69088012081740224</v>
      </c>
      <c r="H136" s="62" t="s">
        <v>1247</v>
      </c>
      <c r="I136" s="248">
        <v>41477.281640000001</v>
      </c>
      <c r="J136" s="248">
        <v>1.1805937639861508</v>
      </c>
      <c r="K136" s="248">
        <v>44080.524299999997</v>
      </c>
      <c r="L136" s="254">
        <v>1.1810170346428923</v>
      </c>
    </row>
    <row r="137" spans="2:12" s="4" customFormat="1" x14ac:dyDescent="0.2">
      <c r="B137" s="62" t="s">
        <v>1248</v>
      </c>
      <c r="C137" s="248">
        <v>64960.046759999997</v>
      </c>
      <c r="D137" s="248">
        <v>0.68816562649713897</v>
      </c>
      <c r="E137" s="248">
        <v>56718.779459999998</v>
      </c>
      <c r="F137" s="254">
        <v>0.54404450218142719</v>
      </c>
      <c r="H137" s="62" t="s">
        <v>1253</v>
      </c>
      <c r="I137" s="248">
        <v>25249.19974</v>
      </c>
      <c r="J137" s="248">
        <v>0.71868373673595309</v>
      </c>
      <c r="K137" s="248">
        <v>26327.169300000001</v>
      </c>
      <c r="L137" s="254">
        <v>0.70536446448817292</v>
      </c>
    </row>
    <row r="138" spans="2:12" s="4" customFormat="1" x14ac:dyDescent="0.2">
      <c r="B138" s="62" t="s">
        <v>1255</v>
      </c>
      <c r="C138" s="248">
        <v>23491.95218</v>
      </c>
      <c r="D138" s="248">
        <v>0.24886610764487896</v>
      </c>
      <c r="E138" s="248">
        <v>32504.39028</v>
      </c>
      <c r="F138" s="254">
        <v>0.31178094798504363</v>
      </c>
      <c r="H138" s="62" t="s">
        <v>1255</v>
      </c>
      <c r="I138" s="248">
        <v>20723.906470000002</v>
      </c>
      <c r="J138" s="248">
        <v>0.58987748898951819</v>
      </c>
      <c r="K138" s="248">
        <v>20787.869900000002</v>
      </c>
      <c r="L138" s="254">
        <v>0.55695409380237881</v>
      </c>
    </row>
    <row r="139" spans="2:12" s="4" customFormat="1" x14ac:dyDescent="0.2">
      <c r="B139" s="62" t="s">
        <v>1253</v>
      </c>
      <c r="C139" s="248">
        <v>24616.275249999999</v>
      </c>
      <c r="D139" s="248">
        <v>0.26077682089775434</v>
      </c>
      <c r="E139" s="248">
        <v>26389.09778</v>
      </c>
      <c r="F139" s="254">
        <v>0.25312328123813099</v>
      </c>
      <c r="H139" s="62" t="s">
        <v>1250</v>
      </c>
      <c r="I139" s="248">
        <v>19280.185170000001</v>
      </c>
      <c r="J139" s="248">
        <v>0.54878394822887588</v>
      </c>
      <c r="K139" s="248">
        <v>19616.321210000002</v>
      </c>
      <c r="L139" s="254">
        <v>0.52556565226781293</v>
      </c>
    </row>
    <row r="140" spans="2:12" s="4" customFormat="1" x14ac:dyDescent="0.2">
      <c r="B140" s="62" t="s">
        <v>1252</v>
      </c>
      <c r="C140" s="248">
        <v>18163.89849</v>
      </c>
      <c r="D140" s="248">
        <v>0.19242243821317853</v>
      </c>
      <c r="E140" s="248">
        <v>19017.086090000001</v>
      </c>
      <c r="F140" s="254">
        <v>0.1824112090083293</v>
      </c>
      <c r="H140" s="62" t="s">
        <v>1254</v>
      </c>
      <c r="I140" s="248">
        <v>17392.214930000002</v>
      </c>
      <c r="J140" s="248">
        <v>0.49504547251869591</v>
      </c>
      <c r="K140" s="248">
        <v>17392.214930000002</v>
      </c>
      <c r="L140" s="254">
        <v>0.46597681013745207</v>
      </c>
    </row>
    <row r="141" spans="2:12" s="4" customFormat="1" x14ac:dyDescent="0.2">
      <c r="B141" s="62" t="s">
        <v>1257</v>
      </c>
      <c r="C141" s="248">
        <v>8942.4742800000004</v>
      </c>
      <c r="D141" s="248">
        <v>9.4733666650007708E-2</v>
      </c>
      <c r="E141" s="248">
        <v>13539.54686</v>
      </c>
      <c r="F141" s="254">
        <v>0.12987084879718966</v>
      </c>
      <c r="H141" s="62" t="s">
        <v>1257</v>
      </c>
      <c r="I141" s="248">
        <v>15703.789760000001</v>
      </c>
      <c r="J141" s="248">
        <v>0.44698677272345883</v>
      </c>
      <c r="K141" s="248">
        <v>16878.200950000002</v>
      </c>
      <c r="L141" s="254">
        <v>0.45220521199825769</v>
      </c>
    </row>
    <row r="142" spans="2:12" s="4" customFormat="1" x14ac:dyDescent="0.2">
      <c r="B142" s="62" t="s">
        <v>1256</v>
      </c>
      <c r="C142" s="248">
        <v>5770.8471099999997</v>
      </c>
      <c r="D142" s="248">
        <v>6.1134479036701272E-2</v>
      </c>
      <c r="E142" s="248">
        <v>9846.0134999999991</v>
      </c>
      <c r="F142" s="254">
        <v>9.4442609027876143E-2</v>
      </c>
      <c r="H142" s="62" t="s">
        <v>1258</v>
      </c>
      <c r="I142" s="248">
        <v>13763.88481</v>
      </c>
      <c r="J142" s="248">
        <v>0.39177004693670431</v>
      </c>
      <c r="K142" s="248">
        <v>15068.274800000001</v>
      </c>
      <c r="L142" s="254">
        <v>0.40371319316363535</v>
      </c>
    </row>
    <row r="143" spans="2:12" s="4" customFormat="1" x14ac:dyDescent="0.2">
      <c r="B143" s="62" t="s">
        <v>1251</v>
      </c>
      <c r="C143" s="248">
        <v>5956.5277299999998</v>
      </c>
      <c r="D143" s="248">
        <v>6.3101519187746216E-2</v>
      </c>
      <c r="E143" s="248">
        <v>6456.0119800000002</v>
      </c>
      <c r="F143" s="254">
        <v>6.1925835802116719E-2</v>
      </c>
      <c r="H143" s="62" t="s">
        <v>1307</v>
      </c>
      <c r="I143" s="248">
        <v>12434.63695</v>
      </c>
      <c r="J143" s="248">
        <v>0.35393483517117419</v>
      </c>
      <c r="K143" s="248">
        <v>13335.820400000001</v>
      </c>
      <c r="L143" s="254">
        <v>0.3572968178905756</v>
      </c>
    </row>
    <row r="144" spans="2:12" s="4" customFormat="1" x14ac:dyDescent="0.2">
      <c r="B144" s="62" t="s">
        <v>1307</v>
      </c>
      <c r="C144" s="248">
        <v>4285.4405800000004</v>
      </c>
      <c r="D144" s="248">
        <v>4.5398564943273809E-2</v>
      </c>
      <c r="E144" s="248">
        <v>4575.9676499999996</v>
      </c>
      <c r="F144" s="254">
        <v>4.3892517889921552E-2</v>
      </c>
      <c r="H144" s="62" t="s">
        <v>1252</v>
      </c>
      <c r="I144" s="248">
        <v>11388.233329999999</v>
      </c>
      <c r="J144" s="248">
        <v>0.32415039560478859</v>
      </c>
      <c r="K144" s="248">
        <v>11425.440280000001</v>
      </c>
      <c r="L144" s="254">
        <v>0.30611340979388163</v>
      </c>
    </row>
    <row r="145" spans="2:12" s="4" customFormat="1" x14ac:dyDescent="0.2">
      <c r="B145" s="62" t="s">
        <v>1254</v>
      </c>
      <c r="C145" s="248">
        <v>17054.77619</v>
      </c>
      <c r="D145" s="248">
        <v>0.18067275697816693</v>
      </c>
      <c r="E145" s="248">
        <v>1013.02363</v>
      </c>
      <c r="F145" s="254">
        <v>9.7168863950968451E-3</v>
      </c>
      <c r="H145" s="62" t="s">
        <v>1256</v>
      </c>
      <c r="I145" s="248">
        <v>11068.275039999999</v>
      </c>
      <c r="J145" s="248">
        <v>0.31504322302804511</v>
      </c>
      <c r="K145" s="248">
        <v>11083.849459999999</v>
      </c>
      <c r="L145" s="254">
        <v>0.29696141843933155</v>
      </c>
    </row>
    <row r="146" spans="2:12" s="4" customFormat="1" x14ac:dyDescent="0.2">
      <c r="B146" s="62" t="s">
        <v>1246</v>
      </c>
      <c r="C146" s="248">
        <v>0</v>
      </c>
      <c r="D146" s="248">
        <v>0</v>
      </c>
      <c r="E146" s="248">
        <v>0</v>
      </c>
      <c r="F146" s="254">
        <v>0</v>
      </c>
      <c r="H146" s="62" t="s">
        <v>1251</v>
      </c>
      <c r="I146" s="248">
        <v>7616.24928</v>
      </c>
      <c r="J146" s="248">
        <v>0.21678605852174671</v>
      </c>
      <c r="K146" s="248">
        <v>7934.8191900000002</v>
      </c>
      <c r="L146" s="254">
        <v>0.21259176879167285</v>
      </c>
    </row>
    <row r="147" spans="2:12" s="4" customFormat="1" x14ac:dyDescent="0.2">
      <c r="B147" s="62"/>
      <c r="C147" s="248"/>
      <c r="D147" s="248"/>
      <c r="E147" s="248"/>
      <c r="F147" s="254"/>
      <c r="H147" s="62"/>
      <c r="I147" s="248"/>
      <c r="J147" s="248"/>
      <c r="K147" s="248"/>
      <c r="L147" s="254"/>
    </row>
    <row r="148" spans="2:12" s="5" customFormat="1" ht="15" x14ac:dyDescent="0.25">
      <c r="B148" s="250" t="s">
        <v>1260</v>
      </c>
      <c r="C148" s="256">
        <v>9439594.8095600009</v>
      </c>
      <c r="D148" s="255">
        <v>100</v>
      </c>
      <c r="E148" s="256">
        <v>10425393.36995</v>
      </c>
      <c r="F148" s="257">
        <v>100</v>
      </c>
      <c r="H148" s="250" t="s">
        <v>1260</v>
      </c>
      <c r="I148" s="256">
        <v>3513256.0331300003</v>
      </c>
      <c r="J148" s="255">
        <v>100</v>
      </c>
      <c r="K148" s="256">
        <v>3732420.7024100004</v>
      </c>
      <c r="L148" s="257">
        <v>100</v>
      </c>
    </row>
    <row r="149" spans="2:12" s="4" customFormat="1" x14ac:dyDescent="0.2">
      <c r="B149" s="8"/>
      <c r="C149" s="248"/>
      <c r="D149" s="248"/>
      <c r="E149" s="248"/>
      <c r="F149" s="248"/>
      <c r="H149" s="8"/>
      <c r="I149" s="248"/>
      <c r="J149" s="248"/>
      <c r="K149" s="248"/>
      <c r="L149" s="248"/>
    </row>
    <row r="150" spans="2:12" s="4" customFormat="1" x14ac:dyDescent="0.2">
      <c r="B150" s="249" t="s">
        <v>1239</v>
      </c>
      <c r="C150" s="259">
        <v>4970712.3607999999</v>
      </c>
      <c r="D150" s="258">
        <v>52.658111508831752</v>
      </c>
      <c r="E150" s="259">
        <v>5511555.94221</v>
      </c>
      <c r="F150" s="272">
        <v>52.866647296939675</v>
      </c>
      <c r="H150" s="249" t="s">
        <v>1239</v>
      </c>
      <c r="I150" s="259">
        <v>2079371.2578700001</v>
      </c>
      <c r="J150" s="258">
        <v>59.186442384543895</v>
      </c>
      <c r="K150" s="259">
        <v>2214474.1440500002</v>
      </c>
      <c r="L150" s="272">
        <v>59.330775403215618</v>
      </c>
    </row>
    <row r="151" spans="2:12" s="4" customFormat="1" x14ac:dyDescent="0.2">
      <c r="B151" s="62" t="s">
        <v>1249</v>
      </c>
      <c r="C151" s="248">
        <v>4141195.8230599998</v>
      </c>
      <c r="D151" s="248">
        <v>43.87048286083192</v>
      </c>
      <c r="E151" s="248">
        <v>4577342.3907899996</v>
      </c>
      <c r="F151" s="254">
        <v>43.905704354366748</v>
      </c>
      <c r="H151" s="62" t="s">
        <v>1249</v>
      </c>
      <c r="I151" s="248">
        <v>1222539.0544499999</v>
      </c>
      <c r="J151" s="248">
        <v>34.797892408678962</v>
      </c>
      <c r="K151" s="248">
        <v>1300929.3664299999</v>
      </c>
      <c r="L151" s="254">
        <v>34.854842745620772</v>
      </c>
    </row>
    <row r="152" spans="2:12" s="4" customFormat="1" x14ac:dyDescent="0.2">
      <c r="B152" s="62" t="s">
        <v>1259</v>
      </c>
      <c r="C152" s="248">
        <v>327686.62569999998</v>
      </c>
      <c r="D152" s="248">
        <v>3.4714056303363106</v>
      </c>
      <c r="E152" s="248">
        <v>336495.03695000004</v>
      </c>
      <c r="F152" s="254">
        <v>3.2276483486935694</v>
      </c>
      <c r="H152" s="62" t="s">
        <v>1259</v>
      </c>
      <c r="I152" s="248">
        <v>211345.72081000003</v>
      </c>
      <c r="J152" s="248">
        <v>6.0156652067771352</v>
      </c>
      <c r="K152" s="248">
        <v>217017.19193000003</v>
      </c>
      <c r="L152" s="254">
        <v>5.8143818511636001</v>
      </c>
    </row>
    <row r="153" spans="2:12" s="5" customFormat="1" ht="15" x14ac:dyDescent="0.25">
      <c r="B153" s="261" t="s">
        <v>374</v>
      </c>
      <c r="C153" s="262">
        <v>1.1641532182693481E-9</v>
      </c>
      <c r="D153" s="262">
        <v>1.7319479184152442E-14</v>
      </c>
      <c r="E153" s="262">
        <v>5.2386894822120667E-10</v>
      </c>
      <c r="F153" s="263">
        <v>7.9936057773011271E-15</v>
      </c>
      <c r="H153" s="261" t="s">
        <v>374</v>
      </c>
      <c r="I153" s="262">
        <v>2.9103830456733704E-10</v>
      </c>
      <c r="J153" s="262">
        <v>7.9936057773011271E-15</v>
      </c>
      <c r="K153" s="262">
        <v>0</v>
      </c>
      <c r="L153" s="263">
        <v>9.7699626167013776E-15</v>
      </c>
    </row>
    <row r="154" spans="2:12" s="4" customFormat="1" x14ac:dyDescent="0.2">
      <c r="B154" s="8"/>
      <c r="C154" s="63"/>
      <c r="D154" s="64"/>
      <c r="E154" s="65"/>
      <c r="F154" s="64"/>
      <c r="H154" s="8"/>
      <c r="I154" s="63"/>
      <c r="J154" s="64"/>
      <c r="K154" s="66"/>
      <c r="L154" s="64"/>
    </row>
    <row r="155" spans="2:12" s="4" customFormat="1" x14ac:dyDescent="0.2">
      <c r="B155" s="538" t="s">
        <v>5</v>
      </c>
      <c r="C155" s="538"/>
      <c r="D155" s="538"/>
      <c r="E155" s="538"/>
      <c r="F155" s="538"/>
      <c r="H155" s="8"/>
      <c r="I155" s="63"/>
      <c r="J155" s="64"/>
      <c r="K155" s="66"/>
      <c r="L155" s="64"/>
    </row>
    <row r="156" spans="2:12" s="4" customFormat="1" x14ac:dyDescent="0.2">
      <c r="B156" s="538"/>
      <c r="C156" s="538"/>
      <c r="D156" s="538"/>
      <c r="E156" s="538"/>
      <c r="F156" s="538"/>
      <c r="H156" s="8"/>
      <c r="I156" s="63"/>
      <c r="J156" s="64"/>
      <c r="K156" s="66"/>
      <c r="L156" s="64"/>
    </row>
    <row r="157" spans="2:12" s="4" customFormat="1" ht="15" x14ac:dyDescent="0.25">
      <c r="B157" s="536" t="s">
        <v>542</v>
      </c>
      <c r="C157" s="264">
        <v>43100</v>
      </c>
      <c r="D157" s="264">
        <v>43100</v>
      </c>
      <c r="E157" s="264">
        <v>43343</v>
      </c>
      <c r="F157" s="265">
        <v>43343</v>
      </c>
      <c r="H157" s="8"/>
      <c r="I157" s="63"/>
      <c r="J157" s="64"/>
      <c r="K157" s="66"/>
      <c r="L157" s="64"/>
    </row>
    <row r="158" spans="2:12" s="4" customFormat="1" ht="15.75" thickBot="1" x14ac:dyDescent="0.3">
      <c r="B158" s="537"/>
      <c r="C158" s="266" t="s">
        <v>543</v>
      </c>
      <c r="D158" s="266" t="s">
        <v>544</v>
      </c>
      <c r="E158" s="266" t="s">
        <v>543</v>
      </c>
      <c r="F158" s="267" t="s">
        <v>544</v>
      </c>
      <c r="H158" s="8"/>
      <c r="I158" s="63"/>
      <c r="J158" s="64"/>
      <c r="K158" s="66"/>
      <c r="L158" s="64"/>
    </row>
    <row r="159" spans="2:12" s="4" customFormat="1" ht="15" thickTop="1" x14ac:dyDescent="0.2">
      <c r="B159" s="58"/>
      <c r="C159" s="248"/>
      <c r="D159" s="248"/>
      <c r="E159" s="210"/>
      <c r="F159" s="254"/>
      <c r="H159" s="8"/>
      <c r="I159" s="63"/>
      <c r="J159" s="64"/>
      <c r="K159" s="66"/>
      <c r="L159" s="64"/>
    </row>
    <row r="160" spans="2:12" s="4" customFormat="1" x14ac:dyDescent="0.2">
      <c r="B160" s="62" t="s">
        <v>1237</v>
      </c>
      <c r="C160" s="248">
        <v>71207.427699999884</v>
      </c>
      <c r="D160" s="248">
        <v>17.991516878654863</v>
      </c>
      <c r="E160" s="248">
        <v>79114.984369999962</v>
      </c>
      <c r="F160" s="254">
        <v>21.960659583376533</v>
      </c>
      <c r="H160" s="8"/>
      <c r="I160" s="63"/>
      <c r="J160" s="64"/>
      <c r="K160" s="66"/>
      <c r="L160" s="64"/>
    </row>
    <row r="161" spans="2:12" s="4" customFormat="1" x14ac:dyDescent="0.2">
      <c r="B161" s="62" t="s">
        <v>1236</v>
      </c>
      <c r="C161" s="248">
        <v>70229.595199999982</v>
      </c>
      <c r="D161" s="248">
        <v>17.744454310935602</v>
      </c>
      <c r="E161" s="248">
        <v>71646.304400000023</v>
      </c>
      <c r="F161" s="254">
        <v>19.887510739773319</v>
      </c>
      <c r="H161" s="8"/>
      <c r="I161" s="63"/>
      <c r="J161" s="64"/>
      <c r="K161" s="66"/>
      <c r="L161" s="64"/>
    </row>
    <row r="162" spans="2:12" s="4" customFormat="1" x14ac:dyDescent="0.2">
      <c r="B162" s="62" t="s">
        <v>1235</v>
      </c>
      <c r="C162" s="248">
        <v>43244.848600000027</v>
      </c>
      <c r="D162" s="248">
        <v>10.926394178704138</v>
      </c>
      <c r="E162" s="248">
        <v>37814.001119999972</v>
      </c>
      <c r="F162" s="254">
        <v>10.496373255893985</v>
      </c>
      <c r="H162" s="8"/>
      <c r="I162" s="63"/>
      <c r="J162" s="64"/>
      <c r="K162" s="66"/>
      <c r="L162" s="64"/>
    </row>
    <row r="163" spans="2:12" s="4" customFormat="1" x14ac:dyDescent="0.2">
      <c r="B163" s="62" t="s">
        <v>1373</v>
      </c>
      <c r="C163" s="248">
        <v>45590.230559999996</v>
      </c>
      <c r="D163" s="248">
        <v>11.518986559628356</v>
      </c>
      <c r="E163" s="248">
        <v>36340.922389999992</v>
      </c>
      <c r="F163" s="254">
        <v>10.087477510206282</v>
      </c>
      <c r="H163" s="8"/>
      <c r="I163" s="63"/>
      <c r="J163" s="64"/>
      <c r="K163" s="66"/>
      <c r="L163" s="64"/>
    </row>
    <row r="164" spans="2:12" s="4" customFormat="1" x14ac:dyDescent="0.2">
      <c r="B164" s="62" t="s">
        <v>1238</v>
      </c>
      <c r="C164" s="248">
        <v>40104.352870000002</v>
      </c>
      <c r="D164" s="248">
        <v>10.132905581254928</v>
      </c>
      <c r="E164" s="248">
        <v>35038.998559999978</v>
      </c>
      <c r="F164" s="254">
        <v>9.7260907733979529</v>
      </c>
      <c r="H164" s="8"/>
      <c r="I164" s="63"/>
      <c r="J164" s="64"/>
      <c r="K164" s="66"/>
      <c r="L164" s="64"/>
    </row>
    <row r="165" spans="2:12" s="4" customFormat="1" x14ac:dyDescent="0.2">
      <c r="B165" s="62" t="s">
        <v>1244</v>
      </c>
      <c r="C165" s="248">
        <v>44219.537830000016</v>
      </c>
      <c r="D165" s="248">
        <v>11.172662556869243</v>
      </c>
      <c r="E165" s="248">
        <v>32398.824579999986</v>
      </c>
      <c r="F165" s="254">
        <v>8.9932338755881656</v>
      </c>
      <c r="H165" s="8"/>
      <c r="I165" s="63"/>
      <c r="J165" s="64"/>
      <c r="K165" s="66"/>
      <c r="L165" s="64"/>
    </row>
    <row r="166" spans="2:12" s="4" customFormat="1" x14ac:dyDescent="0.2">
      <c r="B166" s="62" t="s">
        <v>1241</v>
      </c>
      <c r="C166" s="248">
        <v>27760.675940000016</v>
      </c>
      <c r="D166" s="248">
        <v>7.0141091438046574</v>
      </c>
      <c r="E166" s="248">
        <v>25334.318479999987</v>
      </c>
      <c r="F166" s="254">
        <v>7.03227521747566</v>
      </c>
      <c r="H166" s="8"/>
      <c r="I166" s="63"/>
      <c r="J166" s="64"/>
      <c r="K166" s="66"/>
      <c r="L166" s="64"/>
    </row>
    <row r="167" spans="2:12" s="4" customFormat="1" x14ac:dyDescent="0.2">
      <c r="B167" s="62" t="s">
        <v>1242</v>
      </c>
      <c r="C167" s="248">
        <v>9609.8611000000092</v>
      </c>
      <c r="D167" s="248">
        <v>2.4280610010320487</v>
      </c>
      <c r="E167" s="248">
        <v>10721.25963</v>
      </c>
      <c r="F167" s="254">
        <v>2.9759967080105683</v>
      </c>
      <c r="H167" s="8"/>
      <c r="I167" s="63"/>
      <c r="J167" s="64"/>
      <c r="K167" s="66"/>
      <c r="L167" s="64"/>
    </row>
    <row r="168" spans="2:12" s="4" customFormat="1" x14ac:dyDescent="0.2">
      <c r="B168" s="62" t="s">
        <v>1243</v>
      </c>
      <c r="C168" s="248">
        <v>9317.1154800000077</v>
      </c>
      <c r="D168" s="248">
        <v>2.3540948723077788</v>
      </c>
      <c r="E168" s="248">
        <v>7559.3460799999957</v>
      </c>
      <c r="F168" s="254">
        <v>2.0983158532830513</v>
      </c>
      <c r="H168" s="8"/>
      <c r="I168" s="63"/>
      <c r="J168" s="64"/>
      <c r="K168" s="66"/>
      <c r="L168" s="64"/>
    </row>
    <row r="169" spans="2:12" s="4" customFormat="1" x14ac:dyDescent="0.2">
      <c r="B169" s="62" t="s">
        <v>1246</v>
      </c>
      <c r="C169" s="248">
        <v>13651.267</v>
      </c>
      <c r="D169" s="248">
        <v>3.4491767021872706</v>
      </c>
      <c r="E169" s="248">
        <v>7366.2209999999977</v>
      </c>
      <c r="F169" s="254">
        <v>2.0447083834381785</v>
      </c>
      <c r="H169" s="8"/>
      <c r="I169" s="63"/>
      <c r="J169" s="64"/>
      <c r="K169" s="66"/>
      <c r="L169" s="64"/>
    </row>
    <row r="170" spans="2:12" s="4" customFormat="1" x14ac:dyDescent="0.2">
      <c r="B170" s="62" t="s">
        <v>1240</v>
      </c>
      <c r="C170" s="248">
        <v>8491.4571899999864</v>
      </c>
      <c r="D170" s="248">
        <v>2.1454811708956059</v>
      </c>
      <c r="E170" s="248">
        <v>7017.3352799999993</v>
      </c>
      <c r="F170" s="254">
        <v>1.9478650282706023</v>
      </c>
      <c r="H170" s="8"/>
      <c r="I170" s="63"/>
      <c r="J170" s="64"/>
      <c r="K170" s="66"/>
      <c r="L170" s="64"/>
    </row>
    <row r="171" spans="2:12" s="4" customFormat="1" x14ac:dyDescent="0.2">
      <c r="B171" s="62" t="s">
        <v>1247</v>
      </c>
      <c r="C171" s="248">
        <v>5659.9566500000001</v>
      </c>
      <c r="D171" s="248">
        <v>1.430064375165317</v>
      </c>
      <c r="E171" s="248">
        <v>3894.7644599999985</v>
      </c>
      <c r="F171" s="254">
        <v>1.0811048898585953</v>
      </c>
      <c r="H171" s="8"/>
      <c r="I171" s="63"/>
      <c r="J171" s="64"/>
      <c r="K171" s="66"/>
      <c r="L171" s="64"/>
    </row>
    <row r="172" spans="2:12" s="4" customFormat="1" x14ac:dyDescent="0.2">
      <c r="B172" s="62" t="s">
        <v>1245</v>
      </c>
      <c r="C172" s="248">
        <v>3063.8951000000015</v>
      </c>
      <c r="D172" s="248">
        <v>0.77413441527923699</v>
      </c>
      <c r="E172" s="248">
        <v>2760.922860000006</v>
      </c>
      <c r="F172" s="254">
        <v>0.76637425321180663</v>
      </c>
      <c r="H172" s="8"/>
      <c r="I172" s="63"/>
      <c r="J172" s="64"/>
      <c r="K172" s="66"/>
      <c r="L172" s="64"/>
    </row>
    <row r="173" spans="2:12" s="4" customFormat="1" x14ac:dyDescent="0.2">
      <c r="B173" s="62" t="s">
        <v>1253</v>
      </c>
      <c r="C173" s="248">
        <v>1077.9695599999995</v>
      </c>
      <c r="D173" s="248">
        <v>0.27236354633009974</v>
      </c>
      <c r="E173" s="248">
        <v>1878.2878099999998</v>
      </c>
      <c r="F173" s="254">
        <v>0.52137328375251546</v>
      </c>
      <c r="H173" s="8"/>
      <c r="I173" s="63"/>
      <c r="J173" s="64"/>
      <c r="K173" s="66"/>
      <c r="L173" s="64"/>
    </row>
    <row r="174" spans="2:12" s="4" customFormat="1" x14ac:dyDescent="0.2">
      <c r="B174" s="62" t="s">
        <v>1257</v>
      </c>
      <c r="C174" s="248">
        <v>1233.2663599999978</v>
      </c>
      <c r="D174" s="248">
        <v>0.31160137711051228</v>
      </c>
      <c r="E174" s="248">
        <v>1744.6219700000001</v>
      </c>
      <c r="F174" s="254">
        <v>0.4842704512923835</v>
      </c>
      <c r="H174" s="8"/>
      <c r="I174" s="63"/>
      <c r="J174" s="64"/>
      <c r="K174" s="66"/>
      <c r="L174" s="64"/>
    </row>
    <row r="175" spans="2:12" s="4" customFormat="1" x14ac:dyDescent="0.2">
      <c r="B175" s="62" t="s">
        <v>1258</v>
      </c>
      <c r="C175" s="248">
        <v>1683.1123200000002</v>
      </c>
      <c r="D175" s="248">
        <v>0.42526102531789661</v>
      </c>
      <c r="E175" s="248">
        <v>1662.1557299999986</v>
      </c>
      <c r="F175" s="254">
        <v>0.46137955346585502</v>
      </c>
      <c r="H175" s="8"/>
      <c r="I175" s="63"/>
      <c r="J175" s="64"/>
      <c r="K175" s="66"/>
      <c r="L175" s="64"/>
    </row>
    <row r="176" spans="2:12" s="4" customFormat="1" x14ac:dyDescent="0.2">
      <c r="B176" s="62" t="s">
        <v>1307</v>
      </c>
      <c r="C176" s="248">
        <v>1514.5856800000001</v>
      </c>
      <c r="D176" s="248">
        <v>0.38268049705001483</v>
      </c>
      <c r="E176" s="248">
        <v>680.06181000000106</v>
      </c>
      <c r="F176" s="254">
        <v>0.18877088865011576</v>
      </c>
      <c r="H176" s="8"/>
      <c r="I176" s="63"/>
      <c r="J176" s="64"/>
      <c r="K176" s="66"/>
      <c r="L176" s="64"/>
    </row>
    <row r="177" spans="2:12" s="4" customFormat="1" x14ac:dyDescent="0.2">
      <c r="B177" s="62" t="s">
        <v>1255</v>
      </c>
      <c r="C177" s="248">
        <v>639.6343399999987</v>
      </c>
      <c r="D177" s="248">
        <v>0.16161224181220152</v>
      </c>
      <c r="E177" s="248">
        <v>358.95962000000145</v>
      </c>
      <c r="F177" s="254">
        <v>9.9639658425912853E-2</v>
      </c>
      <c r="H177" s="8"/>
      <c r="I177" s="63"/>
      <c r="J177" s="64"/>
      <c r="K177" s="66"/>
      <c r="L177" s="64"/>
    </row>
    <row r="178" spans="2:12" s="4" customFormat="1" x14ac:dyDescent="0.2">
      <c r="B178" s="62" t="s">
        <v>1248</v>
      </c>
      <c r="C178" s="248">
        <v>379.04261000000406</v>
      </c>
      <c r="D178" s="248">
        <v>9.5770227008838804E-2</v>
      </c>
      <c r="E178" s="248">
        <v>262.80777999999918</v>
      </c>
      <c r="F178" s="254">
        <v>7.2949925205716068E-2</v>
      </c>
      <c r="H178" s="8"/>
      <c r="I178" s="63"/>
      <c r="J178" s="64"/>
      <c r="K178" s="66"/>
      <c r="L178" s="64"/>
    </row>
    <row r="179" spans="2:12" s="4" customFormat="1" x14ac:dyDescent="0.2">
      <c r="B179" s="62" t="s">
        <v>1252</v>
      </c>
      <c r="C179" s="248">
        <v>0.12744000000020606</v>
      </c>
      <c r="D179" s="248">
        <v>3.2199434596617037E-5</v>
      </c>
      <c r="E179" s="248">
        <v>204.15524000000005</v>
      </c>
      <c r="F179" s="254">
        <v>5.6669210813907654E-2</v>
      </c>
      <c r="H179" s="8"/>
      <c r="I179" s="63"/>
      <c r="J179" s="64"/>
      <c r="K179" s="66"/>
      <c r="L179" s="64"/>
    </row>
    <row r="180" spans="2:12" s="4" customFormat="1" x14ac:dyDescent="0.2">
      <c r="B180" s="62" t="s">
        <v>1250</v>
      </c>
      <c r="C180" s="248">
        <v>369.38004000000001</v>
      </c>
      <c r="D180" s="248">
        <v>9.3328848393413016E-2</v>
      </c>
      <c r="E180" s="248">
        <v>149.00608999999895</v>
      </c>
      <c r="F180" s="254">
        <v>4.1360963974111244E-2</v>
      </c>
      <c r="H180" s="8"/>
      <c r="I180" s="63"/>
      <c r="J180" s="64"/>
      <c r="K180" s="66"/>
      <c r="L180" s="64"/>
    </row>
    <row r="181" spans="2:12" s="4" customFormat="1" x14ac:dyDescent="0.2">
      <c r="B181" s="62" t="s">
        <v>1251</v>
      </c>
      <c r="C181" s="248">
        <v>318.56991000000016</v>
      </c>
      <c r="D181" s="248">
        <v>8.0490983847132727E-2</v>
      </c>
      <c r="E181" s="248">
        <v>127.85577000000012</v>
      </c>
      <c r="F181" s="254">
        <v>3.5490078941419749E-2</v>
      </c>
      <c r="H181" s="8"/>
      <c r="I181" s="63"/>
      <c r="J181" s="64"/>
      <c r="K181" s="66"/>
      <c r="L181" s="64"/>
    </row>
    <row r="182" spans="2:12" s="4" customFormat="1" x14ac:dyDescent="0.2">
      <c r="B182" s="62" t="s">
        <v>1256</v>
      </c>
      <c r="C182" s="248">
        <v>53.617299999999886</v>
      </c>
      <c r="D182" s="248">
        <v>1.3547133902969239E-2</v>
      </c>
      <c r="E182" s="248">
        <v>31.91435999999976</v>
      </c>
      <c r="F182" s="254">
        <v>8.8587566737494856E-3</v>
      </c>
      <c r="H182" s="8"/>
      <c r="I182" s="63"/>
      <c r="J182" s="64"/>
      <c r="K182" s="66"/>
      <c r="L182" s="64"/>
    </row>
    <row r="183" spans="2:12" s="4" customFormat="1" x14ac:dyDescent="0.2">
      <c r="B183" s="62" t="s">
        <v>1254</v>
      </c>
      <c r="C183" s="248">
        <v>-3636.1796599999998</v>
      </c>
      <c r="D183" s="248">
        <v>-0.91872982692663108</v>
      </c>
      <c r="E183" s="248">
        <v>-3850.2508400000002</v>
      </c>
      <c r="F183" s="254">
        <v>-1.0687488429803957</v>
      </c>
      <c r="H183" s="8"/>
      <c r="I183" s="63"/>
      <c r="J183" s="64"/>
      <c r="K183" s="66"/>
      <c r="L183" s="64"/>
    </row>
    <row r="184" spans="2:12" s="4" customFormat="1" x14ac:dyDescent="0.2">
      <c r="B184" s="62"/>
      <c r="C184" s="248"/>
      <c r="D184" s="248"/>
      <c r="E184" s="248"/>
      <c r="F184" s="254"/>
      <c r="H184" s="8"/>
      <c r="I184" s="63"/>
      <c r="J184" s="64"/>
      <c r="K184" s="66"/>
      <c r="L184" s="64"/>
    </row>
    <row r="185" spans="2:12" s="5" customFormat="1" ht="15" x14ac:dyDescent="0.25">
      <c r="B185" s="250" t="s">
        <v>1260</v>
      </c>
      <c r="C185" s="256">
        <v>395783.34711999958</v>
      </c>
      <c r="D185" s="255">
        <v>100</v>
      </c>
      <c r="E185" s="256">
        <v>360257.77854999993</v>
      </c>
      <c r="F185" s="257">
        <v>100</v>
      </c>
      <c r="H185" s="273"/>
      <c r="I185" s="251"/>
      <c r="J185" s="252"/>
      <c r="K185" s="253"/>
      <c r="L185" s="252"/>
    </row>
    <row r="186" spans="2:12" s="4" customFormat="1" x14ac:dyDescent="0.2">
      <c r="B186" s="8"/>
      <c r="C186" s="248"/>
      <c r="D186" s="248"/>
      <c r="E186" s="248"/>
      <c r="F186" s="248"/>
      <c r="H186" s="8"/>
      <c r="I186" s="63"/>
      <c r="J186" s="64"/>
      <c r="K186" s="66"/>
      <c r="L186" s="64"/>
    </row>
    <row r="187" spans="2:12" s="4" customFormat="1" x14ac:dyDescent="0.2">
      <c r="B187" s="249" t="s">
        <v>1239</v>
      </c>
      <c r="C187" s="259">
        <v>224786.22436999995</v>
      </c>
      <c r="D187" s="258">
        <v>56.795270949549547</v>
      </c>
      <c r="E187" s="259">
        <v>223614.28844999988</v>
      </c>
      <c r="F187" s="272">
        <v>62.070634352441779</v>
      </c>
      <c r="H187" s="8"/>
      <c r="I187" s="63"/>
      <c r="J187" s="64"/>
      <c r="K187" s="66"/>
      <c r="L187" s="64"/>
    </row>
    <row r="188" spans="2:12" s="4" customFormat="1" x14ac:dyDescent="0.2">
      <c r="B188" s="62" t="s">
        <v>1249</v>
      </c>
      <c r="C188" s="248">
        <v>167363.99684999976</v>
      </c>
      <c r="D188" s="248">
        <v>42.286770797169446</v>
      </c>
      <c r="E188" s="248">
        <v>133393.91476000007</v>
      </c>
      <c r="F188" s="254">
        <v>37.027351719342938</v>
      </c>
      <c r="H188" s="8"/>
      <c r="I188" s="63"/>
      <c r="J188" s="64"/>
      <c r="K188" s="66"/>
      <c r="L188" s="64"/>
    </row>
    <row r="189" spans="2:12" s="4" customFormat="1" x14ac:dyDescent="0.2">
      <c r="B189" s="62" t="s">
        <v>1259</v>
      </c>
      <c r="C189" s="248">
        <v>3633.1258999999845</v>
      </c>
      <c r="D189" s="248">
        <v>0.91795825328104019</v>
      </c>
      <c r="E189" s="248">
        <v>3249.5753399999958</v>
      </c>
      <c r="F189" s="254">
        <v>0.90201392821529036</v>
      </c>
      <c r="H189" s="8"/>
      <c r="I189" s="63"/>
      <c r="J189" s="64"/>
      <c r="K189" s="66"/>
      <c r="L189" s="64"/>
    </row>
    <row r="190" spans="2:12" s="5" customFormat="1" ht="15" x14ac:dyDescent="0.25">
      <c r="B190" s="261" t="s">
        <v>374</v>
      </c>
      <c r="C190" s="262">
        <v>-1.1641532182693481E-10</v>
      </c>
      <c r="D190" s="262">
        <v>-3.2862601528904634E-14</v>
      </c>
      <c r="E190" s="262">
        <v>-1.4551915228366852E-11</v>
      </c>
      <c r="F190" s="263">
        <v>-7.7715611723760958E-15</v>
      </c>
      <c r="H190" s="273"/>
      <c r="I190" s="251"/>
      <c r="J190" s="252"/>
      <c r="K190" s="253"/>
      <c r="L190" s="252"/>
    </row>
    <row r="191" spans="2:12" s="5" customFormat="1" ht="15" x14ac:dyDescent="0.25">
      <c r="B191" s="273"/>
      <c r="C191" s="260"/>
      <c r="D191" s="260"/>
      <c r="E191" s="260"/>
      <c r="F191" s="260"/>
      <c r="H191" s="273"/>
      <c r="I191" s="251"/>
      <c r="J191" s="252"/>
      <c r="K191" s="253"/>
      <c r="L191" s="252"/>
    </row>
    <row r="192" spans="2:12" s="5" customFormat="1" ht="15" x14ac:dyDescent="0.25">
      <c r="B192" s="273"/>
      <c r="C192" s="260"/>
      <c r="D192" s="260"/>
      <c r="E192" s="260"/>
      <c r="F192" s="260"/>
      <c r="H192" s="273"/>
      <c r="I192" s="251"/>
      <c r="J192" s="252"/>
      <c r="K192" s="253"/>
      <c r="L192" s="252"/>
    </row>
    <row r="193" spans="2:12" s="4" customFormat="1" x14ac:dyDescent="0.2">
      <c r="B193" s="8"/>
      <c r="C193" s="63"/>
      <c r="D193" s="64"/>
      <c r="E193" s="65"/>
      <c r="F193" s="64"/>
      <c r="H193" s="8"/>
      <c r="I193" s="63"/>
      <c r="J193" s="64"/>
      <c r="K193" s="66"/>
      <c r="L193" s="64"/>
    </row>
    <row r="194" spans="2:12" s="5" customFormat="1" ht="15" x14ac:dyDescent="0.25">
      <c r="B194" s="50" t="s">
        <v>720</v>
      </c>
      <c r="C194" s="160"/>
      <c r="D194" s="50"/>
      <c r="E194" s="141"/>
      <c r="F194" s="50"/>
      <c r="H194" s="50"/>
      <c r="I194" s="160"/>
      <c r="J194" s="50"/>
      <c r="K194" s="141"/>
      <c r="L194" s="50"/>
    </row>
    <row r="195" spans="2:12" s="50" customFormat="1" ht="15" x14ac:dyDescent="0.25">
      <c r="B195" s="50" t="s">
        <v>1384</v>
      </c>
      <c r="C195" s="160"/>
      <c r="E195" s="141"/>
      <c r="I195" s="160"/>
      <c r="K195" s="141"/>
    </row>
    <row r="196" spans="2:12" s="50" customFormat="1" ht="15" x14ac:dyDescent="0.25">
      <c r="B196" s="50" t="s">
        <v>1390</v>
      </c>
      <c r="C196" s="160"/>
      <c r="E196" s="141"/>
      <c r="I196" s="160"/>
      <c r="K196" s="141"/>
    </row>
    <row r="197" spans="2:12" x14ac:dyDescent="0.2">
      <c r="B197" s="52" t="s">
        <v>1387</v>
      </c>
    </row>
    <row r="198" spans="2:12" x14ac:dyDescent="0.2">
      <c r="B198" s="52" t="s">
        <v>1388</v>
      </c>
    </row>
    <row r="199" spans="2:12" x14ac:dyDescent="0.2">
      <c r="B199" s="52" t="s">
        <v>1389</v>
      </c>
    </row>
    <row r="200" spans="2:12" ht="15" x14ac:dyDescent="0.25">
      <c r="B200" s="50" t="s">
        <v>1310</v>
      </c>
    </row>
    <row r="201" spans="2:12" x14ac:dyDescent="0.2">
      <c r="B201" s="52" t="s">
        <v>1393</v>
      </c>
    </row>
    <row r="202" spans="2:12" x14ac:dyDescent="0.2">
      <c r="B202" s="52" t="s">
        <v>1391</v>
      </c>
    </row>
    <row r="882" spans="3:9" s="53" customFormat="1" x14ac:dyDescent="0.2">
      <c r="C882" s="284"/>
      <c r="I882" s="284"/>
    </row>
    <row r="1083" spans="3:9" s="53" customFormat="1" x14ac:dyDescent="0.2">
      <c r="C1083" s="284"/>
      <c r="I1083" s="284"/>
    </row>
    <row r="1132" spans="3:9" s="53" customFormat="1" x14ac:dyDescent="0.2">
      <c r="C1132" s="284"/>
      <c r="I1132" s="284"/>
    </row>
  </sheetData>
  <sortState ref="B160:F183">
    <sortCondition descending="1" ref="E160:E183"/>
  </sortState>
  <mergeCells count="18">
    <mergeCell ref="B7:F8"/>
    <mergeCell ref="H7:L8"/>
    <mergeCell ref="B9:B10"/>
    <mergeCell ref="H9:H10"/>
    <mergeCell ref="B44:F45"/>
    <mergeCell ref="H44:L45"/>
    <mergeCell ref="B157:B158"/>
    <mergeCell ref="B46:B47"/>
    <mergeCell ref="H46:H47"/>
    <mergeCell ref="B81:F82"/>
    <mergeCell ref="H81:L82"/>
    <mergeCell ref="B83:B84"/>
    <mergeCell ref="H83:H84"/>
    <mergeCell ref="B118:F119"/>
    <mergeCell ref="H118:L119"/>
    <mergeCell ref="B120:B121"/>
    <mergeCell ref="H120:H121"/>
    <mergeCell ref="B155:F156"/>
  </mergeCells>
  <pageMargins left="0.7" right="0.7" top="0.75" bottom="0.75" header="0.3" footer="0.3"/>
  <pageSetup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3:AK1121"/>
  <sheetViews>
    <sheetView showGridLines="0" zoomScale="70" zoomScaleNormal="70" workbookViewId="0"/>
  </sheetViews>
  <sheetFormatPr baseColWidth="10" defaultRowHeight="14.25" x14ac:dyDescent="0.2"/>
  <cols>
    <col min="1" max="1" width="11.42578125" style="144"/>
    <col min="2" max="2" width="11" style="144" customWidth="1"/>
    <col min="3" max="7" width="11.42578125" style="144"/>
    <col min="8" max="8" width="10.28515625" style="144" customWidth="1"/>
    <col min="9" max="11" width="11.42578125" style="144"/>
    <col min="12" max="12" width="10.140625" style="144" customWidth="1"/>
    <col min="13" max="13" width="5.28515625" style="144" customWidth="1"/>
    <col min="14" max="36" width="11.42578125" style="144"/>
    <col min="37" max="37" width="13.28515625" style="144" bestFit="1" customWidth="1"/>
    <col min="38" max="16384" width="11.42578125" style="144"/>
  </cols>
  <sheetData>
    <row r="33" spans="3:37" x14ac:dyDescent="0.2">
      <c r="C33" s="144" t="s">
        <v>1010</v>
      </c>
    </row>
    <row r="44" spans="3:37" x14ac:dyDescent="0.2">
      <c r="AK44" s="144">
        <v>0</v>
      </c>
    </row>
    <row r="116" spans="3:3" x14ac:dyDescent="0.2">
      <c r="C116" s="144" t="s">
        <v>1041</v>
      </c>
    </row>
    <row r="871" s="135" customFormat="1" x14ac:dyDescent="0.2"/>
    <row r="1072" s="135" customFormat="1" x14ac:dyDescent="0.2"/>
    <row r="1121" s="135" customFormat="1" x14ac:dyDescent="0.2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L257"/>
  <sheetViews>
    <sheetView showGridLines="0" zoomScale="75" zoomScaleNormal="7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RowHeight="14.25" x14ac:dyDescent="0.2"/>
  <cols>
    <col min="1" max="1" width="2.7109375" style="143" customWidth="1"/>
    <col min="2" max="2" width="22.85546875" style="144" customWidth="1"/>
    <col min="3" max="3" width="72.5703125" style="144" customWidth="1"/>
    <col min="4" max="4" width="28" style="421" bestFit="1" customWidth="1"/>
    <col min="5" max="6" width="23.42578125" style="144" bestFit="1" customWidth="1"/>
    <col min="7" max="7" width="25" style="144" bestFit="1" customWidth="1"/>
    <col min="8" max="8" width="27.42578125" style="144" bestFit="1" customWidth="1"/>
    <col min="9" max="9" width="20.85546875" style="144" bestFit="1" customWidth="1"/>
    <col min="10" max="10" width="24.28515625" style="144" bestFit="1" customWidth="1"/>
    <col min="11" max="11" width="20.42578125" style="144" bestFit="1" customWidth="1"/>
    <col min="12" max="12" width="23" style="144" bestFit="1" customWidth="1"/>
    <col min="13" max="13" width="33.28515625" style="144" bestFit="1" customWidth="1"/>
    <col min="14" max="14" width="27.140625" style="144" bestFit="1" customWidth="1"/>
    <col min="15" max="17" width="20.85546875" style="144" bestFit="1" customWidth="1"/>
    <col min="18" max="18" width="27.42578125" style="144" bestFit="1" customWidth="1"/>
    <col min="19" max="19" width="21.28515625" style="144" bestFit="1" customWidth="1"/>
    <col min="20" max="20" width="21" style="144" bestFit="1" customWidth="1"/>
    <col min="21" max="21" width="36.42578125" style="144" bestFit="1" customWidth="1"/>
    <col min="22" max="22" width="19.28515625" style="144" bestFit="1" customWidth="1"/>
    <col min="23" max="23" width="27.42578125" style="144" bestFit="1" customWidth="1"/>
    <col min="24" max="24" width="18.42578125" style="144" bestFit="1" customWidth="1"/>
    <col min="25" max="26" width="19.28515625" style="144" bestFit="1" customWidth="1"/>
    <col min="27" max="27" width="22.28515625" style="144" bestFit="1" customWidth="1"/>
    <col min="28" max="28" width="33.5703125" style="144" bestFit="1" customWidth="1"/>
    <col min="29" max="29" width="22.28515625" style="144" bestFit="1" customWidth="1"/>
    <col min="30" max="30" width="27.42578125" style="144" bestFit="1" customWidth="1"/>
    <col min="31" max="31" width="24.5703125" style="144" bestFit="1" customWidth="1"/>
    <col min="32" max="33" width="27.42578125" style="144" bestFit="1" customWidth="1"/>
    <col min="34" max="34" width="15.140625" style="144" bestFit="1" customWidth="1"/>
    <col min="35" max="35" width="31.5703125" style="144" bestFit="1" customWidth="1"/>
    <col min="36" max="37" width="11.42578125" style="144"/>
    <col min="38" max="38" width="22.140625" style="144" customWidth="1"/>
    <col min="39" max="16384" width="11.42578125" style="144"/>
  </cols>
  <sheetData>
    <row r="2" spans="1:38" s="1" customFormat="1" ht="15" x14ac:dyDescent="0.25">
      <c r="A2" s="361"/>
      <c r="B2" s="9" t="s">
        <v>1382</v>
      </c>
      <c r="C2" s="20"/>
      <c r="D2" s="418"/>
      <c r="E2" s="7"/>
      <c r="F2" s="7"/>
      <c r="G2" s="7"/>
      <c r="H2" s="120"/>
      <c r="I2" s="7"/>
      <c r="J2" s="7"/>
      <c r="K2" s="7"/>
      <c r="L2" s="7"/>
      <c r="M2" s="7"/>
      <c r="N2" s="7"/>
      <c r="O2" s="7"/>
      <c r="P2" s="7"/>
    </row>
    <row r="3" spans="1:38" s="1" customFormat="1" ht="15" x14ac:dyDescent="0.25">
      <c r="A3" s="361"/>
      <c r="B3" s="9" t="s">
        <v>1266</v>
      </c>
      <c r="C3" s="20"/>
      <c r="D3" s="418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38" s="1" customFormat="1" ht="15" x14ac:dyDescent="0.25">
      <c r="A4" s="362"/>
      <c r="B4" s="55">
        <v>43343</v>
      </c>
      <c r="C4" s="20"/>
      <c r="D4" s="418"/>
      <c r="E4" s="172"/>
      <c r="F4" s="7"/>
      <c r="G4" s="7"/>
      <c r="H4" s="122"/>
      <c r="I4" s="7"/>
      <c r="J4" s="7"/>
      <c r="K4" s="7"/>
      <c r="L4" s="7"/>
      <c r="M4" s="7"/>
      <c r="N4" s="7"/>
      <c r="O4" s="7"/>
      <c r="P4" s="7"/>
    </row>
    <row r="5" spans="1:38" s="1" customFormat="1" ht="15" x14ac:dyDescent="0.25">
      <c r="A5" s="361"/>
      <c r="B5" s="9" t="s">
        <v>8</v>
      </c>
      <c r="C5" s="20"/>
      <c r="D5" s="418"/>
      <c r="E5" s="7"/>
      <c r="F5" s="7"/>
      <c r="G5" s="7"/>
      <c r="H5" s="7"/>
      <c r="I5" s="7"/>
      <c r="J5" s="7"/>
      <c r="K5" s="7"/>
      <c r="L5" s="7"/>
      <c r="M5" s="7"/>
      <c r="N5" s="28"/>
      <c r="O5" s="7"/>
      <c r="P5" s="7"/>
    </row>
    <row r="6" spans="1:38" s="1" customFormat="1" x14ac:dyDescent="0.2">
      <c r="A6" s="363"/>
      <c r="B6" s="20"/>
      <c r="C6" s="20"/>
      <c r="D6" s="418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38" s="70" customFormat="1" ht="45" x14ac:dyDescent="0.25">
      <c r="A7" s="364"/>
      <c r="B7" s="146" t="s">
        <v>9</v>
      </c>
      <c r="C7" s="147"/>
      <c r="D7" s="501" t="s">
        <v>1235</v>
      </c>
      <c r="E7" s="230" t="s">
        <v>1236</v>
      </c>
      <c r="F7" s="239" t="s">
        <v>1237</v>
      </c>
      <c r="G7" s="239" t="s">
        <v>1238</v>
      </c>
      <c r="H7" s="222" t="s">
        <v>1239</v>
      </c>
      <c r="I7" s="230" t="s">
        <v>1240</v>
      </c>
      <c r="J7" s="239" t="s">
        <v>1241</v>
      </c>
      <c r="K7" s="239" t="s">
        <v>1246</v>
      </c>
      <c r="L7" s="239" t="s">
        <v>1373</v>
      </c>
      <c r="M7" s="230" t="s">
        <v>1243</v>
      </c>
      <c r="N7" s="239" t="s">
        <v>1244</v>
      </c>
      <c r="O7" s="239" t="s">
        <v>1247</v>
      </c>
      <c r="P7" s="239" t="s">
        <v>1245</v>
      </c>
      <c r="Q7" s="238" t="s">
        <v>1242</v>
      </c>
      <c r="R7" s="222" t="s">
        <v>1249</v>
      </c>
      <c r="S7" s="239" t="s">
        <v>1248</v>
      </c>
      <c r="T7" s="230" t="s">
        <v>1250</v>
      </c>
      <c r="U7" s="239" t="s">
        <v>1251</v>
      </c>
      <c r="V7" s="230" t="s">
        <v>1252</v>
      </c>
      <c r="W7" s="238" t="s">
        <v>1253</v>
      </c>
      <c r="X7" s="230" t="s">
        <v>1254</v>
      </c>
      <c r="Y7" s="238" t="s">
        <v>1255</v>
      </c>
      <c r="Z7" s="239" t="s">
        <v>1256</v>
      </c>
      <c r="AA7" s="238" t="s">
        <v>1257</v>
      </c>
      <c r="AB7" s="238" t="s">
        <v>1258</v>
      </c>
      <c r="AC7" s="238" t="s">
        <v>1307</v>
      </c>
      <c r="AD7" s="222" t="s">
        <v>1259</v>
      </c>
      <c r="AE7" s="222" t="s">
        <v>1260</v>
      </c>
      <c r="AF7" s="239" t="s">
        <v>1261</v>
      </c>
      <c r="AG7" s="230" t="s">
        <v>1262</v>
      </c>
      <c r="AH7" s="240" t="s">
        <v>1263</v>
      </c>
      <c r="AI7" s="496" t="s">
        <v>1264</v>
      </c>
    </row>
    <row r="8" spans="1:38" x14ac:dyDescent="0.2">
      <c r="B8" s="151"/>
      <c r="C8" s="156"/>
      <c r="D8" s="420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43"/>
      <c r="AI8" s="142"/>
    </row>
    <row r="9" spans="1:38" s="14" customFormat="1" ht="15" x14ac:dyDescent="0.25">
      <c r="A9" s="13"/>
      <c r="B9" s="12"/>
      <c r="C9" s="31" t="s">
        <v>3</v>
      </c>
      <c r="D9" s="419">
        <v>2710332.7104600007</v>
      </c>
      <c r="E9" s="161">
        <v>3775682.0395599995</v>
      </c>
      <c r="F9" s="161">
        <v>7233359.1221900005</v>
      </c>
      <c r="G9" s="161">
        <v>2919134.4153599995</v>
      </c>
      <c r="H9" s="161">
        <v>16638508.287570002</v>
      </c>
      <c r="I9" s="161">
        <v>969773.38555999997</v>
      </c>
      <c r="J9" s="161">
        <v>1877280.7993099999</v>
      </c>
      <c r="K9" s="161">
        <v>289055.76899999997</v>
      </c>
      <c r="L9" s="161">
        <v>1790756.83553</v>
      </c>
      <c r="M9" s="161">
        <v>542751.89057000005</v>
      </c>
      <c r="N9" s="161">
        <v>2280745.5209899996</v>
      </c>
      <c r="O9" s="161">
        <v>287946.01081999997</v>
      </c>
      <c r="P9" s="161">
        <v>472617.02273999999</v>
      </c>
      <c r="Q9" s="161">
        <v>618649.83546000009</v>
      </c>
      <c r="R9" s="161">
        <v>9129577.0699799992</v>
      </c>
      <c r="S9" s="161">
        <v>238810.88780000003</v>
      </c>
      <c r="T9" s="161">
        <v>106866.90006999997</v>
      </c>
      <c r="U9" s="161">
        <v>31674.926770000002</v>
      </c>
      <c r="V9" s="161">
        <v>28350.084150000002</v>
      </c>
      <c r="W9" s="161">
        <v>91741.591970000009</v>
      </c>
      <c r="X9" s="161">
        <v>10687.776750000001</v>
      </c>
      <c r="Y9" s="161">
        <v>58518.268750000003</v>
      </c>
      <c r="Z9" s="161">
        <v>21106.100100000003</v>
      </c>
      <c r="AA9" s="161">
        <v>93620.189590000009</v>
      </c>
      <c r="AB9" s="161">
        <v>143860.46873999998</v>
      </c>
      <c r="AC9" s="161">
        <v>59192.040390000002</v>
      </c>
      <c r="AD9" s="161">
        <v>884429.23508000013</v>
      </c>
      <c r="AE9" s="161">
        <v>26652514.592630003</v>
      </c>
      <c r="AF9" s="161">
        <v>18362063.28554</v>
      </c>
      <c r="AG9" s="161">
        <v>7224868.9121899996</v>
      </c>
      <c r="AH9" s="161">
        <v>0</v>
      </c>
      <c r="AI9" s="162">
        <v>1065582.3949000002</v>
      </c>
      <c r="AL9" s="161"/>
    </row>
    <row r="10" spans="1:38" x14ac:dyDescent="0.2">
      <c r="B10" s="148"/>
      <c r="C10" s="142"/>
      <c r="D10" s="420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4"/>
      <c r="AL10" s="279"/>
    </row>
    <row r="11" spans="1:38" x14ac:dyDescent="0.2">
      <c r="B11" s="148">
        <v>1401</v>
      </c>
      <c r="C11" s="142" t="s">
        <v>758</v>
      </c>
      <c r="D11" s="420">
        <v>796029.24919</v>
      </c>
      <c r="E11" s="163">
        <v>884188.28559999994</v>
      </c>
      <c r="F11" s="163">
        <v>2954721.1841199999</v>
      </c>
      <c r="G11" s="163">
        <v>1516337.58516</v>
      </c>
      <c r="H11" s="163">
        <v>6151276.3040699996</v>
      </c>
      <c r="I11" s="163">
        <v>439799.64286999998</v>
      </c>
      <c r="J11" s="163">
        <v>1170669.15668</v>
      </c>
      <c r="K11" s="163">
        <v>278291.07199999999</v>
      </c>
      <c r="L11" s="163">
        <v>38328.169370000003</v>
      </c>
      <c r="M11" s="163">
        <v>40305.700069999999</v>
      </c>
      <c r="N11" s="163">
        <v>1162082.4525599999</v>
      </c>
      <c r="O11" s="163">
        <v>98696.703630000004</v>
      </c>
      <c r="P11" s="163">
        <v>283535.30800999998</v>
      </c>
      <c r="Q11" s="163">
        <v>14.463520000000001</v>
      </c>
      <c r="R11" s="163">
        <v>3511722.6687099999</v>
      </c>
      <c r="S11" s="163">
        <v>91655.856480000002</v>
      </c>
      <c r="T11" s="163">
        <v>35319.379489999999</v>
      </c>
      <c r="U11" s="163">
        <v>14730.924419999999</v>
      </c>
      <c r="V11" s="163">
        <v>1598.68598</v>
      </c>
      <c r="W11" s="163">
        <v>65507.004520000002</v>
      </c>
      <c r="X11" s="163">
        <v>696.55912999999998</v>
      </c>
      <c r="Y11" s="163">
        <v>0</v>
      </c>
      <c r="Z11" s="163">
        <v>6048.6839799999998</v>
      </c>
      <c r="AA11" s="163">
        <v>0</v>
      </c>
      <c r="AB11" s="163">
        <v>15176.38162</v>
      </c>
      <c r="AC11" s="163">
        <v>0</v>
      </c>
      <c r="AD11" s="163">
        <v>230733.47562000001</v>
      </c>
      <c r="AE11" s="163">
        <v>9893732.4484000001</v>
      </c>
      <c r="AF11" s="163">
        <v>8372798.1762299994</v>
      </c>
      <c r="AG11" s="163">
        <v>1440236.4225099999</v>
      </c>
      <c r="AH11" s="163">
        <v>0</v>
      </c>
      <c r="AI11" s="164">
        <v>80697.849660000007</v>
      </c>
      <c r="AL11" s="317"/>
    </row>
    <row r="12" spans="1:38" x14ac:dyDescent="0.2">
      <c r="B12" s="148">
        <v>1402</v>
      </c>
      <c r="C12" s="142" t="s">
        <v>759</v>
      </c>
      <c r="D12" s="420">
        <v>869289.07189999998</v>
      </c>
      <c r="E12" s="163">
        <v>1416628.8039200001</v>
      </c>
      <c r="F12" s="163">
        <v>1962449.97829</v>
      </c>
      <c r="G12" s="163">
        <v>617687.08473999996</v>
      </c>
      <c r="H12" s="163">
        <v>4866054.9388500005</v>
      </c>
      <c r="I12" s="163">
        <v>270905.98123999999</v>
      </c>
      <c r="J12" s="163">
        <v>373425.56975999998</v>
      </c>
      <c r="K12" s="163">
        <v>0</v>
      </c>
      <c r="L12" s="163">
        <v>1557627.73801</v>
      </c>
      <c r="M12" s="163">
        <v>399393.54128</v>
      </c>
      <c r="N12" s="163">
        <v>228432.27051</v>
      </c>
      <c r="O12" s="163">
        <v>97328.834690000003</v>
      </c>
      <c r="P12" s="163">
        <v>108361.13103999999</v>
      </c>
      <c r="Q12" s="163">
        <v>308216.61304999999</v>
      </c>
      <c r="R12" s="163">
        <v>3343691.6795799998</v>
      </c>
      <c r="S12" s="163">
        <v>1880.4166299999999</v>
      </c>
      <c r="T12" s="163">
        <v>29166.31753</v>
      </c>
      <c r="U12" s="163">
        <v>6957.4864299999999</v>
      </c>
      <c r="V12" s="163">
        <v>6600.3884099999996</v>
      </c>
      <c r="W12" s="163">
        <v>851.57691</v>
      </c>
      <c r="X12" s="163">
        <v>862.32939999999996</v>
      </c>
      <c r="Y12" s="163">
        <v>1015.81174</v>
      </c>
      <c r="Z12" s="163">
        <v>3564.9477299999999</v>
      </c>
      <c r="AA12" s="163">
        <v>0</v>
      </c>
      <c r="AB12" s="163">
        <v>28546.097450000001</v>
      </c>
      <c r="AC12" s="163">
        <v>0</v>
      </c>
      <c r="AD12" s="163">
        <v>79445.372230000008</v>
      </c>
      <c r="AE12" s="163">
        <v>8289191.9906599997</v>
      </c>
      <c r="AF12" s="163">
        <v>4269376.7917199992</v>
      </c>
      <c r="AG12" s="163">
        <v>3681185.0997900004</v>
      </c>
      <c r="AH12" s="163">
        <v>0</v>
      </c>
      <c r="AI12" s="164">
        <v>338630.09914999997</v>
      </c>
    </row>
    <row r="13" spans="1:38" x14ac:dyDescent="0.2">
      <c r="B13" s="148">
        <v>1403</v>
      </c>
      <c r="C13" s="142" t="s">
        <v>760</v>
      </c>
      <c r="D13" s="420">
        <v>197506.68878999999</v>
      </c>
      <c r="E13" s="163">
        <v>396391.49754999997</v>
      </c>
      <c r="F13" s="163">
        <v>841221.58554999996</v>
      </c>
      <c r="G13" s="163">
        <v>235975.02062</v>
      </c>
      <c r="H13" s="163">
        <v>1671094.7925100001</v>
      </c>
      <c r="I13" s="163">
        <v>41986.688139999998</v>
      </c>
      <c r="J13" s="163">
        <v>85964.199519999995</v>
      </c>
      <c r="K13" s="163">
        <v>0</v>
      </c>
      <c r="L13" s="163">
        <v>0</v>
      </c>
      <c r="M13" s="163">
        <v>67563.026320000004</v>
      </c>
      <c r="N13" s="163">
        <v>119382.17337999999</v>
      </c>
      <c r="O13" s="163">
        <v>39562.713730000003</v>
      </c>
      <c r="P13" s="163">
        <v>14062.5985</v>
      </c>
      <c r="Q13" s="163">
        <v>226.18177</v>
      </c>
      <c r="R13" s="163">
        <v>368747.58136000007</v>
      </c>
      <c r="S13" s="163">
        <v>7862.6265100000001</v>
      </c>
      <c r="T13" s="163">
        <v>1804.63562</v>
      </c>
      <c r="U13" s="163">
        <v>115.61351000000001</v>
      </c>
      <c r="V13" s="163">
        <v>350.15496000000002</v>
      </c>
      <c r="W13" s="163">
        <v>79.096969999999999</v>
      </c>
      <c r="X13" s="163">
        <v>0</v>
      </c>
      <c r="Y13" s="163">
        <v>0</v>
      </c>
      <c r="Z13" s="163">
        <v>3285.54781</v>
      </c>
      <c r="AA13" s="163">
        <v>0</v>
      </c>
      <c r="AB13" s="163">
        <v>15230.26859</v>
      </c>
      <c r="AC13" s="163">
        <v>0</v>
      </c>
      <c r="AD13" s="163">
        <v>28727.94397</v>
      </c>
      <c r="AE13" s="163">
        <v>2068570.3178400001</v>
      </c>
      <c r="AF13" s="163">
        <v>1544938.7679200002</v>
      </c>
      <c r="AG13" s="163">
        <v>508096.00258999999</v>
      </c>
      <c r="AH13" s="163">
        <v>0</v>
      </c>
      <c r="AI13" s="164">
        <v>15535.547329999999</v>
      </c>
    </row>
    <row r="14" spans="1:38" x14ac:dyDescent="0.2">
      <c r="B14" s="148">
        <v>1404</v>
      </c>
      <c r="C14" s="142" t="s">
        <v>57</v>
      </c>
      <c r="D14" s="420">
        <v>72575.080889999997</v>
      </c>
      <c r="E14" s="163">
        <v>3835.80773</v>
      </c>
      <c r="F14" s="163">
        <v>750722.35450999998</v>
      </c>
      <c r="G14" s="163">
        <v>7918.8675400000002</v>
      </c>
      <c r="H14" s="163">
        <v>835052.11066999997</v>
      </c>
      <c r="I14" s="163">
        <v>3302.3594199999998</v>
      </c>
      <c r="J14" s="163">
        <v>0</v>
      </c>
      <c r="K14" s="163">
        <v>0</v>
      </c>
      <c r="L14" s="163">
        <v>0</v>
      </c>
      <c r="M14" s="163">
        <v>12.09038</v>
      </c>
      <c r="N14" s="163">
        <v>2232.1689299999998</v>
      </c>
      <c r="O14" s="163">
        <v>26216.58106</v>
      </c>
      <c r="P14" s="163">
        <v>5036.0686599999999</v>
      </c>
      <c r="Q14" s="163">
        <v>279560.27635</v>
      </c>
      <c r="R14" s="163">
        <v>316359.54479999997</v>
      </c>
      <c r="S14" s="163">
        <v>48738.922380000004</v>
      </c>
      <c r="T14" s="163">
        <v>92.061269999999993</v>
      </c>
      <c r="U14" s="163">
        <v>5959.7083599999996</v>
      </c>
      <c r="V14" s="163">
        <v>570.72725000000003</v>
      </c>
      <c r="W14" s="163">
        <v>25185.302800000001</v>
      </c>
      <c r="X14" s="163">
        <v>512.53066000000001</v>
      </c>
      <c r="Y14" s="163">
        <v>55044.193290000003</v>
      </c>
      <c r="Z14" s="163">
        <v>376.36610999999999</v>
      </c>
      <c r="AA14" s="163">
        <v>87026.047860000006</v>
      </c>
      <c r="AB14" s="163">
        <v>68614.494990000007</v>
      </c>
      <c r="AC14" s="163">
        <v>57605.731619999999</v>
      </c>
      <c r="AD14" s="163">
        <v>349726.08658999996</v>
      </c>
      <c r="AE14" s="163">
        <v>1501137.7420599998</v>
      </c>
      <c r="AF14" s="163">
        <v>919776.11843999999</v>
      </c>
      <c r="AG14" s="163">
        <v>8325.5767099999994</v>
      </c>
      <c r="AH14" s="163">
        <v>0</v>
      </c>
      <c r="AI14" s="164">
        <v>573036.04691000003</v>
      </c>
    </row>
    <row r="15" spans="1:38" x14ac:dyDescent="0.2">
      <c r="B15" s="148">
        <v>1405</v>
      </c>
      <c r="C15" s="142" t="s">
        <v>761</v>
      </c>
      <c r="D15" s="420">
        <v>591078.50540999998</v>
      </c>
      <c r="E15" s="163">
        <v>430800.93712000002</v>
      </c>
      <c r="F15" s="163">
        <v>9.3655299999999997</v>
      </c>
      <c r="G15" s="163">
        <v>227247.62638</v>
      </c>
      <c r="H15" s="163">
        <v>1249136.43444</v>
      </c>
      <c r="I15" s="163">
        <v>14805.003000000001</v>
      </c>
      <c r="J15" s="163">
        <v>211085.15638</v>
      </c>
      <c r="K15" s="163">
        <v>3750</v>
      </c>
      <c r="L15" s="163">
        <v>0</v>
      </c>
      <c r="M15" s="163">
        <v>7543.0020500000001</v>
      </c>
      <c r="N15" s="163">
        <v>588469.84762000002</v>
      </c>
      <c r="O15" s="163">
        <v>74.169820000000001</v>
      </c>
      <c r="P15" s="163">
        <v>42943.595820000002</v>
      </c>
      <c r="Q15" s="163">
        <v>0</v>
      </c>
      <c r="R15" s="163">
        <v>868670.77468999999</v>
      </c>
      <c r="S15" s="163">
        <v>69489.856329999995</v>
      </c>
      <c r="T15" s="163">
        <v>259</v>
      </c>
      <c r="U15" s="163">
        <v>57.991959999999999</v>
      </c>
      <c r="V15" s="163">
        <v>319.38589000000002</v>
      </c>
      <c r="W15" s="163">
        <v>0</v>
      </c>
      <c r="X15" s="163">
        <v>0</v>
      </c>
      <c r="Y15" s="163">
        <v>0</v>
      </c>
      <c r="Z15" s="163">
        <v>1246.335</v>
      </c>
      <c r="AA15" s="163">
        <v>0</v>
      </c>
      <c r="AB15" s="163">
        <v>155.59604999999999</v>
      </c>
      <c r="AC15" s="163">
        <v>0</v>
      </c>
      <c r="AD15" s="163">
        <v>71528.165229999999</v>
      </c>
      <c r="AE15" s="163">
        <v>2189335.3743599998</v>
      </c>
      <c r="AF15" s="163">
        <v>1735452.4502499998</v>
      </c>
      <c r="AG15" s="163">
        <v>453727.32806000003</v>
      </c>
      <c r="AH15" s="163">
        <v>0</v>
      </c>
      <c r="AI15" s="164">
        <v>155.59604999999999</v>
      </c>
      <c r="AL15" s="163"/>
    </row>
    <row r="16" spans="1:38" x14ac:dyDescent="0.2">
      <c r="B16" s="148">
        <v>1406</v>
      </c>
      <c r="C16" s="142" t="s">
        <v>762</v>
      </c>
      <c r="D16" s="420">
        <v>21593.851849999999</v>
      </c>
      <c r="E16" s="163">
        <v>10155.95615</v>
      </c>
      <c r="F16" s="163">
        <v>31749.640029999999</v>
      </c>
      <c r="G16" s="163">
        <v>122940.34867000001</v>
      </c>
      <c r="H16" s="163">
        <v>186439.79670000001</v>
      </c>
      <c r="I16" s="163">
        <v>1296.70543</v>
      </c>
      <c r="J16" s="163">
        <v>2439.0466999999999</v>
      </c>
      <c r="K16" s="163">
        <v>7014.69</v>
      </c>
      <c r="L16" s="163">
        <v>0</v>
      </c>
      <c r="M16" s="163">
        <v>2100.5588200000002</v>
      </c>
      <c r="N16" s="163">
        <v>77105.848660000003</v>
      </c>
      <c r="O16" s="163">
        <v>612.43465000000003</v>
      </c>
      <c r="P16" s="163">
        <v>424.18218000000002</v>
      </c>
      <c r="Q16" s="163">
        <v>0</v>
      </c>
      <c r="R16" s="163">
        <v>90993.466440000004</v>
      </c>
      <c r="S16" s="163">
        <v>686.53634</v>
      </c>
      <c r="T16" s="163">
        <v>1632.7660699999999</v>
      </c>
      <c r="U16" s="163">
        <v>0</v>
      </c>
      <c r="V16" s="163">
        <v>1275.9432300000001</v>
      </c>
      <c r="W16" s="163">
        <v>0</v>
      </c>
      <c r="X16" s="163">
        <v>25.949639999999999</v>
      </c>
      <c r="Y16" s="163">
        <v>0</v>
      </c>
      <c r="Z16" s="163">
        <v>163.36263</v>
      </c>
      <c r="AA16" s="163">
        <v>0</v>
      </c>
      <c r="AB16" s="163">
        <v>0</v>
      </c>
      <c r="AC16" s="163">
        <v>0</v>
      </c>
      <c r="AD16" s="163">
        <v>3784.55791</v>
      </c>
      <c r="AE16" s="163">
        <v>281217.82104999997</v>
      </c>
      <c r="AF16" s="163">
        <v>264729.94171000004</v>
      </c>
      <c r="AG16" s="163">
        <v>16487.87934</v>
      </c>
      <c r="AH16" s="163">
        <v>0</v>
      </c>
      <c r="AI16" s="164">
        <v>0</v>
      </c>
      <c r="AL16" s="279"/>
    </row>
    <row r="17" spans="2:38" x14ac:dyDescent="0.2">
      <c r="B17" s="148">
        <v>1407</v>
      </c>
      <c r="C17" s="142" t="s">
        <v>763</v>
      </c>
      <c r="D17" s="420">
        <v>69061.973440000002</v>
      </c>
      <c r="E17" s="163">
        <v>1530.79755</v>
      </c>
      <c r="F17" s="163">
        <v>188993.36189999999</v>
      </c>
      <c r="G17" s="163">
        <v>98869.311430000002</v>
      </c>
      <c r="H17" s="163">
        <v>358455.44432000001</v>
      </c>
      <c r="I17" s="163">
        <v>80806.317750000002</v>
      </c>
      <c r="J17" s="163">
        <v>7149.92904</v>
      </c>
      <c r="K17" s="163">
        <v>0</v>
      </c>
      <c r="L17" s="163">
        <v>241.75503</v>
      </c>
      <c r="M17" s="163">
        <v>6.6542300000000001</v>
      </c>
      <c r="N17" s="163">
        <v>53696.40206</v>
      </c>
      <c r="O17" s="163">
        <v>8835.5156100000004</v>
      </c>
      <c r="P17" s="163">
        <v>4728.2305399999996</v>
      </c>
      <c r="Q17" s="163">
        <v>0</v>
      </c>
      <c r="R17" s="163">
        <v>155464.80426</v>
      </c>
      <c r="S17" s="163">
        <v>1317.37879</v>
      </c>
      <c r="T17" s="163">
        <v>30768.927029999999</v>
      </c>
      <c r="U17" s="163">
        <v>0</v>
      </c>
      <c r="V17" s="163">
        <v>14298.00279</v>
      </c>
      <c r="W17" s="163">
        <v>0</v>
      </c>
      <c r="X17" s="163">
        <v>961.23789999999997</v>
      </c>
      <c r="Y17" s="163">
        <v>0</v>
      </c>
      <c r="Z17" s="163">
        <v>3734.9174400000002</v>
      </c>
      <c r="AA17" s="163">
        <v>0</v>
      </c>
      <c r="AB17" s="163">
        <v>3976.2368099999999</v>
      </c>
      <c r="AC17" s="163">
        <v>0</v>
      </c>
      <c r="AD17" s="163">
        <v>55056.70076</v>
      </c>
      <c r="AE17" s="163">
        <v>568976.94934000005</v>
      </c>
      <c r="AF17" s="163">
        <v>436387.02025</v>
      </c>
      <c r="AG17" s="163">
        <v>128613.69228</v>
      </c>
      <c r="AH17" s="163">
        <v>0</v>
      </c>
      <c r="AI17" s="164">
        <v>3976.2368099999999</v>
      </c>
      <c r="AL17" s="317"/>
    </row>
    <row r="18" spans="2:38" x14ac:dyDescent="0.2">
      <c r="B18" s="148">
        <v>1408</v>
      </c>
      <c r="C18" s="142" t="s">
        <v>764</v>
      </c>
      <c r="D18" s="420">
        <v>0</v>
      </c>
      <c r="E18" s="163">
        <v>14742.074860000001</v>
      </c>
      <c r="F18" s="163">
        <v>17675.495790000001</v>
      </c>
      <c r="G18" s="163">
        <v>0</v>
      </c>
      <c r="H18" s="163">
        <v>32417.570650000001</v>
      </c>
      <c r="I18" s="163">
        <v>0</v>
      </c>
      <c r="J18" s="163">
        <v>0</v>
      </c>
      <c r="K18" s="163">
        <v>0</v>
      </c>
      <c r="L18" s="163">
        <v>0</v>
      </c>
      <c r="M18" s="163">
        <v>3515.11931</v>
      </c>
      <c r="N18" s="163">
        <v>466.81159000000002</v>
      </c>
      <c r="O18" s="163">
        <v>0</v>
      </c>
      <c r="P18" s="163">
        <v>0</v>
      </c>
      <c r="Q18" s="163">
        <v>0</v>
      </c>
      <c r="R18" s="163">
        <v>3981.9309000000003</v>
      </c>
      <c r="S18" s="163">
        <v>0</v>
      </c>
      <c r="T18" s="163">
        <v>0</v>
      </c>
      <c r="U18" s="163">
        <v>0</v>
      </c>
      <c r="V18" s="163">
        <v>0</v>
      </c>
      <c r="W18" s="163">
        <v>0</v>
      </c>
      <c r="X18" s="163">
        <v>0</v>
      </c>
      <c r="Y18" s="163">
        <v>0</v>
      </c>
      <c r="Z18" s="163">
        <v>0</v>
      </c>
      <c r="AA18" s="163">
        <v>0</v>
      </c>
      <c r="AB18" s="163">
        <v>0</v>
      </c>
      <c r="AC18" s="163">
        <v>0</v>
      </c>
      <c r="AD18" s="163">
        <v>0</v>
      </c>
      <c r="AE18" s="163">
        <v>36399.501550000001</v>
      </c>
      <c r="AF18" s="163">
        <v>18142.307380000002</v>
      </c>
      <c r="AG18" s="163">
        <v>18257.194170000002</v>
      </c>
      <c r="AH18" s="163">
        <v>0</v>
      </c>
      <c r="AI18" s="164">
        <v>0</v>
      </c>
    </row>
    <row r="19" spans="2:38" x14ac:dyDescent="0.2">
      <c r="B19" s="148">
        <v>1409</v>
      </c>
      <c r="C19" s="142" t="s">
        <v>765</v>
      </c>
      <c r="D19" s="420">
        <v>2302.53865</v>
      </c>
      <c r="E19" s="163">
        <v>39507.80328</v>
      </c>
      <c r="F19" s="163">
        <v>42497.845560000002</v>
      </c>
      <c r="G19" s="163">
        <v>9019.5072400000008</v>
      </c>
      <c r="H19" s="163">
        <v>93327.694730000017</v>
      </c>
      <c r="I19" s="163">
        <v>27457.55083</v>
      </c>
      <c r="J19" s="163">
        <v>0</v>
      </c>
      <c r="K19" s="163">
        <v>0</v>
      </c>
      <c r="L19" s="163">
        <v>0</v>
      </c>
      <c r="M19" s="163">
        <v>1298.0619899999999</v>
      </c>
      <c r="N19" s="163">
        <v>5237.0022099999996</v>
      </c>
      <c r="O19" s="163">
        <v>1953.54124</v>
      </c>
      <c r="P19" s="163">
        <v>0</v>
      </c>
      <c r="Q19" s="163">
        <v>0</v>
      </c>
      <c r="R19" s="163">
        <v>35946.156269999999</v>
      </c>
      <c r="S19" s="163">
        <v>2933.7186000000002</v>
      </c>
      <c r="T19" s="163">
        <v>166.94798</v>
      </c>
      <c r="U19" s="163">
        <v>260</v>
      </c>
      <c r="V19" s="163">
        <v>7.9263599999999999</v>
      </c>
      <c r="W19" s="163">
        <v>0</v>
      </c>
      <c r="X19" s="163">
        <v>0</v>
      </c>
      <c r="Y19" s="163">
        <v>0</v>
      </c>
      <c r="Z19" s="163">
        <v>273.1456</v>
      </c>
      <c r="AA19" s="163">
        <v>0</v>
      </c>
      <c r="AB19" s="163">
        <v>0</v>
      </c>
      <c r="AC19" s="163">
        <v>0</v>
      </c>
      <c r="AD19" s="163">
        <v>3641.7385399999998</v>
      </c>
      <c r="AE19" s="163">
        <v>132915.58954000002</v>
      </c>
      <c r="AF19" s="163">
        <v>64477.299100000004</v>
      </c>
      <c r="AG19" s="163">
        <v>68438.290439999997</v>
      </c>
      <c r="AH19" s="163">
        <v>0</v>
      </c>
      <c r="AI19" s="164">
        <v>0</v>
      </c>
    </row>
    <row r="20" spans="2:38" x14ac:dyDescent="0.2">
      <c r="B20" s="148">
        <v>1410</v>
      </c>
      <c r="C20" s="142" t="s">
        <v>766</v>
      </c>
      <c r="D20" s="420">
        <v>20844.70824</v>
      </c>
      <c r="E20" s="163">
        <v>200.76512</v>
      </c>
      <c r="F20" s="163">
        <v>11391.333049999999</v>
      </c>
      <c r="G20" s="163">
        <v>1155.67237</v>
      </c>
      <c r="H20" s="163">
        <v>33592.478779999998</v>
      </c>
      <c r="I20" s="163">
        <v>10283.409379999999</v>
      </c>
      <c r="J20" s="163">
        <v>0</v>
      </c>
      <c r="K20" s="163">
        <v>0</v>
      </c>
      <c r="L20" s="163">
        <v>98340.158460000006</v>
      </c>
      <c r="M20" s="163">
        <v>518.91854000000001</v>
      </c>
      <c r="N20" s="163">
        <v>2058.8121900000001</v>
      </c>
      <c r="O20" s="163">
        <v>646.15040999999997</v>
      </c>
      <c r="P20" s="163">
        <v>0</v>
      </c>
      <c r="Q20" s="163">
        <v>0</v>
      </c>
      <c r="R20" s="163">
        <v>111847.44898</v>
      </c>
      <c r="S20" s="163">
        <v>19.97532</v>
      </c>
      <c r="T20" s="163">
        <v>74.325000000000003</v>
      </c>
      <c r="U20" s="163">
        <v>0</v>
      </c>
      <c r="V20" s="163">
        <v>141.74539999999999</v>
      </c>
      <c r="W20" s="163">
        <v>0</v>
      </c>
      <c r="X20" s="163">
        <v>0</v>
      </c>
      <c r="Y20" s="163">
        <v>0</v>
      </c>
      <c r="Z20" s="163">
        <v>564.36072000000001</v>
      </c>
      <c r="AA20" s="163">
        <v>0</v>
      </c>
      <c r="AB20" s="163">
        <v>330.47156999999999</v>
      </c>
      <c r="AC20" s="163">
        <v>0</v>
      </c>
      <c r="AD20" s="163">
        <v>1130.8780099999999</v>
      </c>
      <c r="AE20" s="163">
        <v>146570.80576999998</v>
      </c>
      <c r="AF20" s="163">
        <v>36681.012299999995</v>
      </c>
      <c r="AG20" s="163">
        <v>109559.3219</v>
      </c>
      <c r="AH20" s="163">
        <v>0</v>
      </c>
      <c r="AI20" s="164">
        <v>330.47156999999999</v>
      </c>
    </row>
    <row r="21" spans="2:38" x14ac:dyDescent="0.2">
      <c r="B21" s="148">
        <v>1411</v>
      </c>
      <c r="C21" s="142" t="s">
        <v>767</v>
      </c>
      <c r="D21" s="420">
        <v>584.41071999999997</v>
      </c>
      <c r="E21" s="163">
        <v>1068.18226</v>
      </c>
      <c r="F21" s="163">
        <v>4367.1454899999999</v>
      </c>
      <c r="G21" s="163">
        <v>2764.8176100000001</v>
      </c>
      <c r="H21" s="163">
        <v>8784.5560800000003</v>
      </c>
      <c r="I21" s="163">
        <v>43.591990000000003</v>
      </c>
      <c r="J21" s="163">
        <v>0</v>
      </c>
      <c r="K21" s="163">
        <v>0</v>
      </c>
      <c r="L21" s="163">
        <v>0</v>
      </c>
      <c r="M21" s="163">
        <v>347.81767000000002</v>
      </c>
      <c r="N21" s="163">
        <v>383.49610999999999</v>
      </c>
      <c r="O21" s="163">
        <v>179.27919</v>
      </c>
      <c r="P21" s="163">
        <v>0</v>
      </c>
      <c r="Q21" s="163">
        <v>0</v>
      </c>
      <c r="R21" s="163">
        <v>954.18496000000005</v>
      </c>
      <c r="S21" s="163">
        <v>218.63091</v>
      </c>
      <c r="T21" s="163">
        <v>0</v>
      </c>
      <c r="U21" s="163">
        <v>0</v>
      </c>
      <c r="V21" s="163">
        <v>0</v>
      </c>
      <c r="W21" s="163">
        <v>0</v>
      </c>
      <c r="X21" s="163">
        <v>0</v>
      </c>
      <c r="Y21" s="163">
        <v>0</v>
      </c>
      <c r="Z21" s="163">
        <v>105.44846</v>
      </c>
      <c r="AA21" s="163">
        <v>0</v>
      </c>
      <c r="AB21" s="163">
        <v>142.22826000000001</v>
      </c>
      <c r="AC21" s="163">
        <v>0</v>
      </c>
      <c r="AD21" s="163">
        <v>466.30763000000002</v>
      </c>
      <c r="AE21" s="163">
        <v>10205.04867</v>
      </c>
      <c r="AF21" s="163">
        <v>8603.2284899999995</v>
      </c>
      <c r="AG21" s="163">
        <v>1459.5919199999998</v>
      </c>
      <c r="AH21" s="163">
        <v>0</v>
      </c>
      <c r="AI21" s="164">
        <v>142.22826000000001</v>
      </c>
    </row>
    <row r="22" spans="2:38" x14ac:dyDescent="0.2">
      <c r="B22" s="148">
        <v>1412</v>
      </c>
      <c r="C22" s="142" t="s">
        <v>60</v>
      </c>
      <c r="D22" s="420">
        <v>37.73601</v>
      </c>
      <c r="E22" s="163">
        <v>0</v>
      </c>
      <c r="F22" s="163">
        <v>25132.321980000001</v>
      </c>
      <c r="G22" s="163">
        <v>3.7750599999999999</v>
      </c>
      <c r="H22" s="163">
        <v>25173.833050000001</v>
      </c>
      <c r="I22" s="163">
        <v>318.45213999999999</v>
      </c>
      <c r="J22" s="163">
        <v>0</v>
      </c>
      <c r="K22" s="163">
        <v>0</v>
      </c>
      <c r="L22" s="163">
        <v>0</v>
      </c>
      <c r="M22" s="163">
        <v>0</v>
      </c>
      <c r="N22" s="163">
        <v>11.57508</v>
      </c>
      <c r="O22" s="163">
        <v>398.81706000000003</v>
      </c>
      <c r="P22" s="163">
        <v>0</v>
      </c>
      <c r="Q22" s="163">
        <v>0</v>
      </c>
      <c r="R22" s="163">
        <v>728.84428000000003</v>
      </c>
      <c r="S22" s="163">
        <v>2664.7493899999999</v>
      </c>
      <c r="T22" s="163">
        <v>0</v>
      </c>
      <c r="U22" s="163">
        <v>162.81102999999999</v>
      </c>
      <c r="V22" s="163">
        <v>26.96631</v>
      </c>
      <c r="W22" s="163">
        <v>0</v>
      </c>
      <c r="X22" s="163">
        <v>0</v>
      </c>
      <c r="Y22" s="163">
        <v>0</v>
      </c>
      <c r="Z22" s="163">
        <v>20.428270000000001</v>
      </c>
      <c r="AA22" s="163">
        <v>174.38745</v>
      </c>
      <c r="AB22" s="163">
        <v>711.73504000000003</v>
      </c>
      <c r="AC22" s="163">
        <v>0</v>
      </c>
      <c r="AD22" s="163">
        <v>3761.0774899999997</v>
      </c>
      <c r="AE22" s="163">
        <v>29663.754820000002</v>
      </c>
      <c r="AF22" s="163">
        <v>28432.213880000003</v>
      </c>
      <c r="AG22" s="163">
        <v>345.41845000000001</v>
      </c>
      <c r="AH22" s="163">
        <v>0</v>
      </c>
      <c r="AI22" s="164">
        <v>886.12248999999997</v>
      </c>
    </row>
    <row r="23" spans="2:38" x14ac:dyDescent="0.2">
      <c r="B23" s="148">
        <v>1413</v>
      </c>
      <c r="C23" s="142" t="s">
        <v>768</v>
      </c>
      <c r="D23" s="420">
        <v>0</v>
      </c>
      <c r="E23" s="163">
        <v>2344.0119100000002</v>
      </c>
      <c r="F23" s="163">
        <v>0</v>
      </c>
      <c r="G23" s="163">
        <v>0</v>
      </c>
      <c r="H23" s="163">
        <v>2344.0119100000002</v>
      </c>
      <c r="I23" s="163">
        <v>1761.11616</v>
      </c>
      <c r="J23" s="163">
        <v>0</v>
      </c>
      <c r="K23" s="163">
        <v>0</v>
      </c>
      <c r="L23" s="163">
        <v>0</v>
      </c>
      <c r="M23" s="163">
        <v>0</v>
      </c>
      <c r="N23" s="163">
        <v>378.59456999999998</v>
      </c>
      <c r="O23" s="163">
        <v>0</v>
      </c>
      <c r="P23" s="163">
        <v>0</v>
      </c>
      <c r="Q23" s="163">
        <v>0</v>
      </c>
      <c r="R23" s="163">
        <v>2139.7107299999998</v>
      </c>
      <c r="S23" s="163">
        <v>1843.8568700000001</v>
      </c>
      <c r="T23" s="163">
        <v>2863</v>
      </c>
      <c r="U23" s="163">
        <v>0</v>
      </c>
      <c r="V23" s="163">
        <v>0</v>
      </c>
      <c r="W23" s="163">
        <v>0</v>
      </c>
      <c r="X23" s="163">
        <v>0</v>
      </c>
      <c r="Y23" s="163">
        <v>0</v>
      </c>
      <c r="Z23" s="163">
        <v>552.70336999999995</v>
      </c>
      <c r="AA23" s="163">
        <v>0</v>
      </c>
      <c r="AB23" s="163">
        <v>0</v>
      </c>
      <c r="AC23" s="163">
        <v>0</v>
      </c>
      <c r="AD23" s="163">
        <v>5259.5602399999998</v>
      </c>
      <c r="AE23" s="163">
        <v>9743.2828799999988</v>
      </c>
      <c r="AF23" s="163">
        <v>2775.15481</v>
      </c>
      <c r="AG23" s="163">
        <v>6968.1280700000007</v>
      </c>
      <c r="AH23" s="163">
        <v>0</v>
      </c>
      <c r="AI23" s="164">
        <v>0</v>
      </c>
    </row>
    <row r="24" spans="2:38" x14ac:dyDescent="0.2">
      <c r="B24" s="148">
        <v>1414</v>
      </c>
      <c r="C24" s="142" t="s">
        <v>769</v>
      </c>
      <c r="D24" s="420">
        <v>0</v>
      </c>
      <c r="E24" s="163">
        <v>0</v>
      </c>
      <c r="F24" s="163">
        <v>0</v>
      </c>
      <c r="G24" s="163">
        <v>0</v>
      </c>
      <c r="H24" s="163">
        <v>0</v>
      </c>
      <c r="I24" s="163">
        <v>0</v>
      </c>
      <c r="J24" s="163">
        <v>0</v>
      </c>
      <c r="K24" s="163">
        <v>0</v>
      </c>
      <c r="L24" s="163">
        <v>0</v>
      </c>
      <c r="M24" s="163">
        <v>0</v>
      </c>
      <c r="N24" s="163">
        <v>0</v>
      </c>
      <c r="O24" s="163">
        <v>0</v>
      </c>
      <c r="P24" s="163">
        <v>0</v>
      </c>
      <c r="Q24" s="163">
        <v>0</v>
      </c>
      <c r="R24" s="163">
        <v>0</v>
      </c>
      <c r="S24" s="163">
        <v>0</v>
      </c>
      <c r="T24" s="163">
        <v>5.4030500000000004</v>
      </c>
      <c r="U24" s="163">
        <v>0</v>
      </c>
      <c r="V24" s="163">
        <v>0</v>
      </c>
      <c r="W24" s="163">
        <v>0</v>
      </c>
      <c r="X24" s="163">
        <v>0</v>
      </c>
      <c r="Y24" s="163">
        <v>0</v>
      </c>
      <c r="Z24" s="163">
        <v>0</v>
      </c>
      <c r="AA24" s="163">
        <v>0</v>
      </c>
      <c r="AB24" s="163">
        <v>0</v>
      </c>
      <c r="AC24" s="163">
        <v>0</v>
      </c>
      <c r="AD24" s="163">
        <v>5.4030500000000004</v>
      </c>
      <c r="AE24" s="163">
        <v>5.4030500000000004</v>
      </c>
      <c r="AF24" s="163">
        <v>0</v>
      </c>
      <c r="AG24" s="163">
        <v>5.4030500000000004</v>
      </c>
      <c r="AH24" s="163">
        <v>0</v>
      </c>
      <c r="AI24" s="164">
        <v>0</v>
      </c>
    </row>
    <row r="25" spans="2:38" x14ac:dyDescent="0.2">
      <c r="B25" s="148">
        <v>1415</v>
      </c>
      <c r="C25" s="142" t="s">
        <v>770</v>
      </c>
      <c r="D25" s="420">
        <v>0</v>
      </c>
      <c r="E25" s="163">
        <v>0</v>
      </c>
      <c r="F25" s="163">
        <v>0</v>
      </c>
      <c r="G25" s="163">
        <v>14.563840000000001</v>
      </c>
      <c r="H25" s="163">
        <v>14.563840000000001</v>
      </c>
      <c r="I25" s="163">
        <v>103.46446</v>
      </c>
      <c r="J25" s="163">
        <v>0</v>
      </c>
      <c r="K25" s="163">
        <v>0</v>
      </c>
      <c r="L25" s="163">
        <v>0</v>
      </c>
      <c r="M25" s="163">
        <v>0</v>
      </c>
      <c r="N25" s="163">
        <v>31.079059999999998</v>
      </c>
      <c r="O25" s="163">
        <v>0</v>
      </c>
      <c r="P25" s="163">
        <v>0</v>
      </c>
      <c r="Q25" s="163">
        <v>0</v>
      </c>
      <c r="R25" s="163">
        <v>134.54352</v>
      </c>
      <c r="S25" s="163">
        <v>115.15687</v>
      </c>
      <c r="T25" s="163">
        <v>0</v>
      </c>
      <c r="U25" s="163">
        <v>0</v>
      </c>
      <c r="V25" s="163">
        <v>38.318350000000002</v>
      </c>
      <c r="W25" s="163">
        <v>0</v>
      </c>
      <c r="X25" s="163">
        <v>0</v>
      </c>
      <c r="Y25" s="163">
        <v>0</v>
      </c>
      <c r="Z25" s="163">
        <v>0</v>
      </c>
      <c r="AA25" s="163">
        <v>0</v>
      </c>
      <c r="AB25" s="163">
        <v>63.78689</v>
      </c>
      <c r="AC25" s="163">
        <v>0</v>
      </c>
      <c r="AD25" s="163">
        <v>217.26211000000001</v>
      </c>
      <c r="AE25" s="163">
        <v>366.36946999999998</v>
      </c>
      <c r="AF25" s="163">
        <v>160.79977</v>
      </c>
      <c r="AG25" s="163">
        <v>141.78281000000001</v>
      </c>
      <c r="AH25" s="163">
        <v>0</v>
      </c>
      <c r="AI25" s="164">
        <v>63.78689</v>
      </c>
    </row>
    <row r="26" spans="2:38" x14ac:dyDescent="0.2">
      <c r="B26" s="148">
        <v>1416</v>
      </c>
      <c r="C26" s="142" t="s">
        <v>771</v>
      </c>
      <c r="D26" s="420">
        <v>0</v>
      </c>
      <c r="E26" s="163">
        <v>0</v>
      </c>
      <c r="F26" s="163">
        <v>0</v>
      </c>
      <c r="G26" s="163">
        <v>0</v>
      </c>
      <c r="H26" s="163">
        <v>0</v>
      </c>
      <c r="I26" s="163">
        <v>0</v>
      </c>
      <c r="J26" s="163">
        <v>0</v>
      </c>
      <c r="K26" s="163">
        <v>0</v>
      </c>
      <c r="L26" s="163">
        <v>0</v>
      </c>
      <c r="M26" s="163">
        <v>0</v>
      </c>
      <c r="N26" s="163">
        <v>0</v>
      </c>
      <c r="O26" s="163">
        <v>0</v>
      </c>
      <c r="P26" s="163">
        <v>0</v>
      </c>
      <c r="Q26" s="163">
        <v>0</v>
      </c>
      <c r="R26" s="163">
        <v>0</v>
      </c>
      <c r="S26" s="163">
        <v>0</v>
      </c>
      <c r="T26" s="163">
        <v>0</v>
      </c>
      <c r="U26" s="163">
        <v>0</v>
      </c>
      <c r="V26" s="163">
        <v>0</v>
      </c>
      <c r="W26" s="163">
        <v>0</v>
      </c>
      <c r="X26" s="163">
        <v>0</v>
      </c>
      <c r="Y26" s="163">
        <v>0</v>
      </c>
      <c r="Z26" s="163">
        <v>0</v>
      </c>
      <c r="AA26" s="163">
        <v>0</v>
      </c>
      <c r="AB26" s="163">
        <v>0</v>
      </c>
      <c r="AC26" s="163">
        <v>0</v>
      </c>
      <c r="AD26" s="163">
        <v>0</v>
      </c>
      <c r="AE26" s="163">
        <v>0</v>
      </c>
      <c r="AF26" s="163">
        <v>0</v>
      </c>
      <c r="AG26" s="163">
        <v>0</v>
      </c>
      <c r="AH26" s="163">
        <v>0</v>
      </c>
      <c r="AI26" s="164">
        <v>0</v>
      </c>
    </row>
    <row r="27" spans="2:38" x14ac:dyDescent="0.2">
      <c r="B27" s="148">
        <v>1417</v>
      </c>
      <c r="C27" s="142" t="s">
        <v>772</v>
      </c>
      <c r="D27" s="420">
        <v>2419.43649</v>
      </c>
      <c r="E27" s="163">
        <v>22987.259129999999</v>
      </c>
      <c r="F27" s="163">
        <v>13172.381509999999</v>
      </c>
      <c r="G27" s="163">
        <v>1862.8225399999999</v>
      </c>
      <c r="H27" s="163">
        <v>40441.899669999999</v>
      </c>
      <c r="I27" s="163">
        <v>10345.94543</v>
      </c>
      <c r="J27" s="163">
        <v>9.7580899999999993</v>
      </c>
      <c r="K27" s="163">
        <v>0</v>
      </c>
      <c r="L27" s="163">
        <v>0</v>
      </c>
      <c r="M27" s="163">
        <v>1576.83762</v>
      </c>
      <c r="N27" s="163">
        <v>2446.3724200000001</v>
      </c>
      <c r="O27" s="163">
        <v>1803.02829</v>
      </c>
      <c r="P27" s="163">
        <v>0</v>
      </c>
      <c r="Q27" s="163">
        <v>0</v>
      </c>
      <c r="R27" s="163">
        <v>16181.941849999999</v>
      </c>
      <c r="S27" s="163">
        <v>961.73122000000001</v>
      </c>
      <c r="T27" s="163">
        <v>97.518720000000002</v>
      </c>
      <c r="U27" s="163">
        <v>0</v>
      </c>
      <c r="V27" s="163">
        <v>35.42501</v>
      </c>
      <c r="W27" s="163">
        <v>0</v>
      </c>
      <c r="X27" s="163">
        <v>0</v>
      </c>
      <c r="Y27" s="163">
        <v>0</v>
      </c>
      <c r="Z27" s="163">
        <v>0</v>
      </c>
      <c r="AA27" s="163">
        <v>0</v>
      </c>
      <c r="AB27" s="163">
        <v>0</v>
      </c>
      <c r="AC27" s="163">
        <v>0</v>
      </c>
      <c r="AD27" s="163">
        <v>1094.6749499999999</v>
      </c>
      <c r="AE27" s="163">
        <v>57718.516470000002</v>
      </c>
      <c r="AF27" s="163">
        <v>22675.530559999999</v>
      </c>
      <c r="AG27" s="163">
        <v>35042.985909999996</v>
      </c>
      <c r="AH27" s="163">
        <v>0</v>
      </c>
      <c r="AI27" s="164">
        <v>0</v>
      </c>
    </row>
    <row r="28" spans="2:38" x14ac:dyDescent="0.2">
      <c r="B28" s="148">
        <v>1418</v>
      </c>
      <c r="C28" s="142" t="s">
        <v>773</v>
      </c>
      <c r="D28" s="420">
        <v>10224.56761</v>
      </c>
      <c r="E28" s="163">
        <v>12249.69924</v>
      </c>
      <c r="F28" s="163">
        <v>36748.63018</v>
      </c>
      <c r="G28" s="163">
        <v>5654.8338800000001</v>
      </c>
      <c r="H28" s="163">
        <v>64877.730909999998</v>
      </c>
      <c r="I28" s="163">
        <v>11939.41899</v>
      </c>
      <c r="J28" s="163">
        <v>4556.7026299999998</v>
      </c>
      <c r="K28" s="163">
        <v>0</v>
      </c>
      <c r="L28" s="163">
        <v>32309.391820000001</v>
      </c>
      <c r="M28" s="163">
        <v>1342.5795900000001</v>
      </c>
      <c r="N28" s="163">
        <v>2824.4617600000001</v>
      </c>
      <c r="O28" s="163">
        <v>596.03770999999995</v>
      </c>
      <c r="P28" s="163">
        <v>0</v>
      </c>
      <c r="Q28" s="163">
        <v>85.054659999999998</v>
      </c>
      <c r="R28" s="163">
        <v>53653.647159999993</v>
      </c>
      <c r="S28" s="163">
        <v>22.677309999999999</v>
      </c>
      <c r="T28" s="163">
        <v>70.486199999999997</v>
      </c>
      <c r="U28" s="163">
        <v>0</v>
      </c>
      <c r="V28" s="163">
        <v>347.78419000000002</v>
      </c>
      <c r="W28" s="163">
        <v>0</v>
      </c>
      <c r="X28" s="163">
        <v>0</v>
      </c>
      <c r="Y28" s="163">
        <v>0</v>
      </c>
      <c r="Z28" s="163">
        <v>41.525309999999998</v>
      </c>
      <c r="AA28" s="163">
        <v>0</v>
      </c>
      <c r="AB28" s="163">
        <v>0</v>
      </c>
      <c r="AC28" s="163">
        <v>0</v>
      </c>
      <c r="AD28" s="163">
        <v>482.47301000000004</v>
      </c>
      <c r="AE28" s="163">
        <v>119013.85107999999</v>
      </c>
      <c r="AF28" s="163">
        <v>60669.436389999988</v>
      </c>
      <c r="AG28" s="163">
        <v>58259.360029999996</v>
      </c>
      <c r="AH28" s="163">
        <v>0</v>
      </c>
      <c r="AI28" s="164">
        <v>85.054659999999998</v>
      </c>
    </row>
    <row r="29" spans="2:38" x14ac:dyDescent="0.2">
      <c r="B29" s="148">
        <v>1419</v>
      </c>
      <c r="C29" s="142" t="s">
        <v>774</v>
      </c>
      <c r="D29" s="420">
        <v>1128.3492000000001</v>
      </c>
      <c r="E29" s="163">
        <v>2757.3596899999998</v>
      </c>
      <c r="F29" s="163">
        <v>21136.532200000001</v>
      </c>
      <c r="G29" s="163">
        <v>3217.7190900000001</v>
      </c>
      <c r="H29" s="163">
        <v>28239.960180000002</v>
      </c>
      <c r="I29" s="163">
        <v>143.76206999999999</v>
      </c>
      <c r="J29" s="163">
        <v>62.325040000000001</v>
      </c>
      <c r="K29" s="163">
        <v>0</v>
      </c>
      <c r="L29" s="163">
        <v>0</v>
      </c>
      <c r="M29" s="163">
        <v>2459.8840500000001</v>
      </c>
      <c r="N29" s="163">
        <v>1036.2771600000001</v>
      </c>
      <c r="O29" s="163">
        <v>234.30369999999999</v>
      </c>
      <c r="P29" s="163">
        <v>0</v>
      </c>
      <c r="Q29" s="163">
        <v>0</v>
      </c>
      <c r="R29" s="163">
        <v>3936.5520200000001</v>
      </c>
      <c r="S29" s="163">
        <v>80.442009999999996</v>
      </c>
      <c r="T29" s="163">
        <v>0</v>
      </c>
      <c r="U29" s="163">
        <v>0</v>
      </c>
      <c r="V29" s="163">
        <v>0</v>
      </c>
      <c r="W29" s="163">
        <v>0</v>
      </c>
      <c r="X29" s="163">
        <v>0</v>
      </c>
      <c r="Y29" s="163">
        <v>0</v>
      </c>
      <c r="Z29" s="163">
        <v>40.320520000000002</v>
      </c>
      <c r="AA29" s="163">
        <v>0</v>
      </c>
      <c r="AB29" s="163">
        <v>0</v>
      </c>
      <c r="AC29" s="163">
        <v>0</v>
      </c>
      <c r="AD29" s="163">
        <v>120.76253</v>
      </c>
      <c r="AE29" s="163">
        <v>32297.274730000001</v>
      </c>
      <c r="AF29" s="163">
        <v>26936.268920000002</v>
      </c>
      <c r="AG29" s="163">
        <v>5361.0058100000006</v>
      </c>
      <c r="AH29" s="163">
        <v>0</v>
      </c>
      <c r="AI29" s="164">
        <v>0</v>
      </c>
    </row>
    <row r="30" spans="2:38" x14ac:dyDescent="0.2">
      <c r="B30" s="148">
        <v>1420</v>
      </c>
      <c r="C30" s="142" t="s">
        <v>63</v>
      </c>
      <c r="D30" s="420">
        <v>0</v>
      </c>
      <c r="E30" s="163">
        <v>0</v>
      </c>
      <c r="F30" s="163">
        <v>37504.887139999999</v>
      </c>
      <c r="G30" s="163">
        <v>15.0943</v>
      </c>
      <c r="H30" s="163">
        <v>37519.981439999996</v>
      </c>
      <c r="I30" s="163">
        <v>40.888440000000003</v>
      </c>
      <c r="J30" s="163">
        <v>0</v>
      </c>
      <c r="K30" s="163">
        <v>0</v>
      </c>
      <c r="L30" s="163">
        <v>0</v>
      </c>
      <c r="M30" s="163">
        <v>0</v>
      </c>
      <c r="N30" s="163">
        <v>7.9160700000000004</v>
      </c>
      <c r="O30" s="163">
        <v>145.03679</v>
      </c>
      <c r="P30" s="163">
        <v>0</v>
      </c>
      <c r="Q30" s="163">
        <v>904.63297999999998</v>
      </c>
      <c r="R30" s="163">
        <v>1098.4742799999999</v>
      </c>
      <c r="S30" s="163">
        <v>651.78707999999995</v>
      </c>
      <c r="T30" s="163">
        <v>0</v>
      </c>
      <c r="U30" s="163">
        <v>6.3444500000000001</v>
      </c>
      <c r="V30" s="163">
        <v>45.213700000000003</v>
      </c>
      <c r="W30" s="163">
        <v>0</v>
      </c>
      <c r="X30" s="163">
        <v>0</v>
      </c>
      <c r="Y30" s="163">
        <v>76.811520000000002</v>
      </c>
      <c r="Z30" s="163">
        <v>5.2763</v>
      </c>
      <c r="AA30" s="163">
        <v>27.104970000000002</v>
      </c>
      <c r="AB30" s="163">
        <v>0</v>
      </c>
      <c r="AC30" s="163">
        <v>0</v>
      </c>
      <c r="AD30" s="163">
        <v>812.53801999999996</v>
      </c>
      <c r="AE30" s="163">
        <v>39430.993739999998</v>
      </c>
      <c r="AF30" s="163">
        <v>38336.34212999999</v>
      </c>
      <c r="AG30" s="163">
        <v>86.102140000000006</v>
      </c>
      <c r="AH30" s="163">
        <v>0</v>
      </c>
      <c r="AI30" s="164">
        <v>1008.5494699999999</v>
      </c>
    </row>
    <row r="31" spans="2:38" x14ac:dyDescent="0.2">
      <c r="B31" s="148">
        <v>1421</v>
      </c>
      <c r="C31" s="142" t="s">
        <v>775</v>
      </c>
      <c r="D31" s="420">
        <v>0</v>
      </c>
      <c r="E31" s="163">
        <v>5401.3524200000002</v>
      </c>
      <c r="F31" s="163">
        <v>0</v>
      </c>
      <c r="G31" s="163">
        <v>0</v>
      </c>
      <c r="H31" s="163">
        <v>5401.3524200000002</v>
      </c>
      <c r="I31" s="163">
        <v>0</v>
      </c>
      <c r="J31" s="163">
        <v>0</v>
      </c>
      <c r="K31" s="163">
        <v>0</v>
      </c>
      <c r="L31" s="163">
        <v>0</v>
      </c>
      <c r="M31" s="163">
        <v>406.99799999999999</v>
      </c>
      <c r="N31" s="163">
        <v>5440.9919300000001</v>
      </c>
      <c r="O31" s="163">
        <v>0</v>
      </c>
      <c r="P31" s="163">
        <v>0</v>
      </c>
      <c r="Q31" s="163">
        <v>0</v>
      </c>
      <c r="R31" s="163">
        <v>5847.9899299999997</v>
      </c>
      <c r="S31" s="163">
        <v>600.82070999999996</v>
      </c>
      <c r="T31" s="163">
        <v>0</v>
      </c>
      <c r="U31" s="163">
        <v>0</v>
      </c>
      <c r="V31" s="163">
        <v>10.75601</v>
      </c>
      <c r="W31" s="163">
        <v>0</v>
      </c>
      <c r="X31" s="163">
        <v>0</v>
      </c>
      <c r="Y31" s="163">
        <v>0</v>
      </c>
      <c r="Z31" s="163">
        <v>0</v>
      </c>
      <c r="AA31" s="163">
        <v>0</v>
      </c>
      <c r="AB31" s="163">
        <v>0</v>
      </c>
      <c r="AC31" s="163">
        <v>0</v>
      </c>
      <c r="AD31" s="163">
        <v>611.57671999999991</v>
      </c>
      <c r="AE31" s="163">
        <v>11860.919069999998</v>
      </c>
      <c r="AF31" s="163">
        <v>6041.8126400000001</v>
      </c>
      <c r="AG31" s="163">
        <v>5819.1064299999998</v>
      </c>
      <c r="AH31" s="163">
        <v>0</v>
      </c>
      <c r="AI31" s="164">
        <v>0</v>
      </c>
    </row>
    <row r="32" spans="2:38" x14ac:dyDescent="0.2">
      <c r="B32" s="148">
        <v>1422</v>
      </c>
      <c r="C32" s="142" t="s">
        <v>776</v>
      </c>
      <c r="D32" s="420">
        <v>0</v>
      </c>
      <c r="E32" s="163">
        <v>0</v>
      </c>
      <c r="F32" s="163">
        <v>0</v>
      </c>
      <c r="G32" s="163">
        <v>0</v>
      </c>
      <c r="H32" s="163">
        <v>0</v>
      </c>
      <c r="I32" s="163">
        <v>0</v>
      </c>
      <c r="J32" s="163">
        <v>0</v>
      </c>
      <c r="K32" s="163">
        <v>0</v>
      </c>
      <c r="L32" s="163">
        <v>0</v>
      </c>
      <c r="M32" s="163">
        <v>0</v>
      </c>
      <c r="N32" s="163">
        <v>0</v>
      </c>
      <c r="O32" s="163">
        <v>0</v>
      </c>
      <c r="P32" s="163">
        <v>0</v>
      </c>
      <c r="Q32" s="163">
        <v>0</v>
      </c>
      <c r="R32" s="163">
        <v>0</v>
      </c>
      <c r="S32" s="163">
        <v>13.369149999999999</v>
      </c>
      <c r="T32" s="163">
        <v>0</v>
      </c>
      <c r="U32" s="163">
        <v>0</v>
      </c>
      <c r="V32" s="163">
        <v>0</v>
      </c>
      <c r="W32" s="163">
        <v>0</v>
      </c>
      <c r="X32" s="163">
        <v>0</v>
      </c>
      <c r="Y32" s="163">
        <v>0</v>
      </c>
      <c r="Z32" s="163">
        <v>0</v>
      </c>
      <c r="AA32" s="163">
        <v>0</v>
      </c>
      <c r="AB32" s="163">
        <v>0</v>
      </c>
      <c r="AC32" s="163">
        <v>0</v>
      </c>
      <c r="AD32" s="163">
        <v>13.369149999999999</v>
      </c>
      <c r="AE32" s="163">
        <v>13.369149999999999</v>
      </c>
      <c r="AF32" s="163">
        <v>13.369149999999999</v>
      </c>
      <c r="AG32" s="163">
        <v>0</v>
      </c>
      <c r="AH32" s="163">
        <v>0</v>
      </c>
      <c r="AI32" s="164">
        <v>0</v>
      </c>
    </row>
    <row r="33" spans="1:38" x14ac:dyDescent="0.2">
      <c r="B33" s="148">
        <v>1423</v>
      </c>
      <c r="C33" s="142" t="s">
        <v>1010</v>
      </c>
      <c r="D33" s="420">
        <v>0</v>
      </c>
      <c r="E33" s="163">
        <v>0</v>
      </c>
      <c r="F33" s="163">
        <v>1580.12321</v>
      </c>
      <c r="G33" s="163">
        <v>45.79654</v>
      </c>
      <c r="H33" s="163">
        <v>1625.91975</v>
      </c>
      <c r="I33" s="163">
        <v>39.271590000000003</v>
      </c>
      <c r="J33" s="163">
        <v>0</v>
      </c>
      <c r="K33" s="163">
        <v>0</v>
      </c>
      <c r="L33" s="163">
        <v>0</v>
      </c>
      <c r="M33" s="163">
        <v>0</v>
      </c>
      <c r="N33" s="163">
        <v>0</v>
      </c>
      <c r="O33" s="163">
        <v>0</v>
      </c>
      <c r="P33" s="163">
        <v>0</v>
      </c>
      <c r="Q33" s="163">
        <v>0</v>
      </c>
      <c r="R33" s="163">
        <v>39.271590000000003</v>
      </c>
      <c r="S33" s="163">
        <v>7.5904100000000003</v>
      </c>
      <c r="T33" s="163">
        <v>0</v>
      </c>
      <c r="U33" s="163">
        <v>0</v>
      </c>
      <c r="V33" s="163">
        <v>130.85303999999999</v>
      </c>
      <c r="W33" s="163">
        <v>0</v>
      </c>
      <c r="X33" s="163">
        <v>0</v>
      </c>
      <c r="Y33" s="163">
        <v>0</v>
      </c>
      <c r="Z33" s="163">
        <v>0</v>
      </c>
      <c r="AA33" s="163">
        <v>0</v>
      </c>
      <c r="AB33" s="163">
        <v>0</v>
      </c>
      <c r="AC33" s="163">
        <v>0</v>
      </c>
      <c r="AD33" s="163">
        <v>138.44344999999998</v>
      </c>
      <c r="AE33" s="163">
        <v>1803.6347900000001</v>
      </c>
      <c r="AF33" s="163">
        <v>1633.51016</v>
      </c>
      <c r="AG33" s="163">
        <v>170.12463</v>
      </c>
      <c r="AH33" s="163">
        <v>0</v>
      </c>
      <c r="AI33" s="164">
        <v>0</v>
      </c>
    </row>
    <row r="34" spans="1:38" x14ac:dyDescent="0.2">
      <c r="B34" s="148">
        <v>1424</v>
      </c>
      <c r="C34" s="142" t="s">
        <v>778</v>
      </c>
      <c r="D34" s="420">
        <v>0</v>
      </c>
      <c r="E34" s="163">
        <v>0</v>
      </c>
      <c r="F34" s="163">
        <v>0</v>
      </c>
      <c r="G34" s="163">
        <v>0</v>
      </c>
      <c r="H34" s="163">
        <v>0</v>
      </c>
      <c r="I34" s="163">
        <v>0</v>
      </c>
      <c r="J34" s="163">
        <v>0</v>
      </c>
      <c r="K34" s="163">
        <v>0</v>
      </c>
      <c r="L34" s="163">
        <v>0</v>
      </c>
      <c r="M34" s="163">
        <v>0</v>
      </c>
      <c r="N34" s="163">
        <v>0</v>
      </c>
      <c r="O34" s="163">
        <v>0</v>
      </c>
      <c r="P34" s="163">
        <v>0</v>
      </c>
      <c r="Q34" s="163">
        <v>0</v>
      </c>
      <c r="R34" s="163">
        <v>0</v>
      </c>
      <c r="S34" s="163">
        <v>0</v>
      </c>
      <c r="T34" s="163">
        <v>0</v>
      </c>
      <c r="U34" s="163">
        <v>0</v>
      </c>
      <c r="V34" s="163">
        <v>0</v>
      </c>
      <c r="W34" s="163">
        <v>0</v>
      </c>
      <c r="X34" s="163">
        <v>0</v>
      </c>
      <c r="Y34" s="163">
        <v>0</v>
      </c>
      <c r="Z34" s="163">
        <v>0</v>
      </c>
      <c r="AA34" s="163">
        <v>0</v>
      </c>
      <c r="AB34" s="163">
        <v>0</v>
      </c>
      <c r="AC34" s="163">
        <v>0</v>
      </c>
      <c r="AD34" s="163">
        <v>0</v>
      </c>
      <c r="AE34" s="163">
        <v>0</v>
      </c>
      <c r="AF34" s="163">
        <v>0</v>
      </c>
      <c r="AG34" s="163">
        <v>0</v>
      </c>
      <c r="AH34" s="163">
        <v>0</v>
      </c>
      <c r="AI34" s="164">
        <v>0</v>
      </c>
    </row>
    <row r="35" spans="1:38" x14ac:dyDescent="0.2">
      <c r="B35" s="148">
        <v>1473</v>
      </c>
      <c r="C35" s="142" t="s">
        <v>58</v>
      </c>
      <c r="D35" s="420">
        <v>5118.1825900000003</v>
      </c>
      <c r="E35" s="163">
        <v>391282.82900000003</v>
      </c>
      <c r="F35" s="163">
        <v>615.41502000000003</v>
      </c>
      <c r="G35" s="163">
        <v>0</v>
      </c>
      <c r="H35" s="163">
        <v>397016.42661000002</v>
      </c>
      <c r="I35" s="163">
        <v>0</v>
      </c>
      <c r="J35" s="163">
        <v>4265.9285900000004</v>
      </c>
      <c r="K35" s="163">
        <v>0</v>
      </c>
      <c r="L35" s="163">
        <v>0</v>
      </c>
      <c r="M35" s="163">
        <v>0</v>
      </c>
      <c r="N35" s="163">
        <v>0</v>
      </c>
      <c r="O35" s="163">
        <v>88.864549999999994</v>
      </c>
      <c r="P35" s="163">
        <v>832.75585999999998</v>
      </c>
      <c r="Q35" s="163">
        <v>0</v>
      </c>
      <c r="R35" s="163">
        <v>5187.5490000000009</v>
      </c>
      <c r="S35" s="163">
        <v>0</v>
      </c>
      <c r="T35" s="163">
        <v>0</v>
      </c>
      <c r="U35" s="163">
        <v>12.296189999999999</v>
      </c>
      <c r="V35" s="163">
        <v>0</v>
      </c>
      <c r="W35" s="163">
        <v>0</v>
      </c>
      <c r="X35" s="163">
        <v>0</v>
      </c>
      <c r="Y35" s="163">
        <v>0</v>
      </c>
      <c r="Z35" s="163">
        <v>0</v>
      </c>
      <c r="AA35" s="163">
        <v>0</v>
      </c>
      <c r="AB35" s="163">
        <v>0</v>
      </c>
      <c r="AC35" s="163">
        <v>0</v>
      </c>
      <c r="AD35" s="163">
        <v>12.296189999999999</v>
      </c>
      <c r="AE35" s="163">
        <v>402216.27180000005</v>
      </c>
      <c r="AF35" s="163">
        <v>10933.442799999999</v>
      </c>
      <c r="AG35" s="163">
        <v>391282.82900000003</v>
      </c>
      <c r="AH35" s="163">
        <v>0</v>
      </c>
      <c r="AI35" s="164">
        <v>0</v>
      </c>
    </row>
    <row r="36" spans="1:38" x14ac:dyDescent="0.2">
      <c r="B36" s="148">
        <v>1474</v>
      </c>
      <c r="C36" s="142" t="s">
        <v>59</v>
      </c>
      <c r="D36" s="420">
        <v>0</v>
      </c>
      <c r="E36" s="163">
        <v>0</v>
      </c>
      <c r="F36" s="163">
        <v>0</v>
      </c>
      <c r="G36" s="163">
        <v>0</v>
      </c>
      <c r="H36" s="163">
        <v>0</v>
      </c>
      <c r="I36" s="163">
        <v>0</v>
      </c>
      <c r="J36" s="163">
        <v>0</v>
      </c>
      <c r="K36" s="163">
        <v>0</v>
      </c>
      <c r="L36" s="163">
        <v>0</v>
      </c>
      <c r="M36" s="163">
        <v>0</v>
      </c>
      <c r="N36" s="163">
        <v>0</v>
      </c>
      <c r="O36" s="163">
        <v>0</v>
      </c>
      <c r="P36" s="163">
        <v>0</v>
      </c>
      <c r="Q36" s="163">
        <v>0</v>
      </c>
      <c r="R36" s="163">
        <v>0</v>
      </c>
      <c r="S36" s="163">
        <v>0</v>
      </c>
      <c r="T36" s="163">
        <v>0</v>
      </c>
      <c r="U36" s="163">
        <v>0</v>
      </c>
      <c r="V36" s="163">
        <v>0</v>
      </c>
      <c r="W36" s="163">
        <v>0</v>
      </c>
      <c r="X36" s="163">
        <v>0</v>
      </c>
      <c r="Y36" s="163">
        <v>0</v>
      </c>
      <c r="Z36" s="163">
        <v>0</v>
      </c>
      <c r="AA36" s="163">
        <v>0</v>
      </c>
      <c r="AB36" s="163">
        <v>0</v>
      </c>
      <c r="AC36" s="163">
        <v>0</v>
      </c>
      <c r="AD36" s="163">
        <v>0</v>
      </c>
      <c r="AE36" s="163">
        <v>0</v>
      </c>
      <c r="AF36" s="163">
        <v>0</v>
      </c>
      <c r="AG36" s="163">
        <v>0</v>
      </c>
      <c r="AH36" s="163">
        <v>0</v>
      </c>
      <c r="AI36" s="164">
        <v>0</v>
      </c>
    </row>
    <row r="37" spans="1:38" x14ac:dyDescent="0.2">
      <c r="B37" s="148">
        <v>1475</v>
      </c>
      <c r="C37" s="142" t="s">
        <v>61</v>
      </c>
      <c r="D37" s="420">
        <v>0</v>
      </c>
      <c r="E37" s="163">
        <v>0</v>
      </c>
      <c r="F37" s="163">
        <v>0</v>
      </c>
      <c r="G37" s="163">
        <v>0</v>
      </c>
      <c r="H37" s="163">
        <v>0</v>
      </c>
      <c r="I37" s="163">
        <v>0</v>
      </c>
      <c r="J37" s="163">
        <v>0</v>
      </c>
      <c r="K37" s="163">
        <v>0</v>
      </c>
      <c r="L37" s="163">
        <v>0</v>
      </c>
      <c r="M37" s="163">
        <v>0</v>
      </c>
      <c r="N37" s="163">
        <v>0</v>
      </c>
      <c r="O37" s="163">
        <v>0</v>
      </c>
      <c r="P37" s="163">
        <v>0</v>
      </c>
      <c r="Q37" s="163">
        <v>0</v>
      </c>
      <c r="R37" s="163">
        <v>0</v>
      </c>
      <c r="S37" s="163">
        <v>0</v>
      </c>
      <c r="T37" s="163">
        <v>0</v>
      </c>
      <c r="U37" s="163">
        <v>0</v>
      </c>
      <c r="V37" s="163">
        <v>0</v>
      </c>
      <c r="W37" s="163">
        <v>0</v>
      </c>
      <c r="X37" s="163">
        <v>0</v>
      </c>
      <c r="Y37" s="163">
        <v>0</v>
      </c>
      <c r="Z37" s="163">
        <v>0</v>
      </c>
      <c r="AA37" s="163">
        <v>0</v>
      </c>
      <c r="AB37" s="163">
        <v>0</v>
      </c>
      <c r="AC37" s="163">
        <v>0</v>
      </c>
      <c r="AD37" s="163">
        <v>0</v>
      </c>
      <c r="AE37" s="163">
        <v>0</v>
      </c>
      <c r="AF37" s="163">
        <v>0</v>
      </c>
      <c r="AG37" s="163">
        <v>0</v>
      </c>
      <c r="AH37" s="163">
        <v>0</v>
      </c>
      <c r="AI37" s="164">
        <v>0</v>
      </c>
    </row>
    <row r="38" spans="1:38" x14ac:dyDescent="0.2">
      <c r="B38" s="148">
        <v>1476</v>
      </c>
      <c r="C38" s="142" t="s">
        <v>62</v>
      </c>
      <c r="D38" s="420">
        <v>0</v>
      </c>
      <c r="E38" s="163">
        <v>0</v>
      </c>
      <c r="F38" s="163">
        <v>0</v>
      </c>
      <c r="G38" s="163">
        <v>0</v>
      </c>
      <c r="H38" s="163">
        <v>0</v>
      </c>
      <c r="I38" s="163">
        <v>0</v>
      </c>
      <c r="J38" s="163">
        <v>0</v>
      </c>
      <c r="K38" s="163">
        <v>0</v>
      </c>
      <c r="L38" s="163">
        <v>0</v>
      </c>
      <c r="M38" s="163">
        <v>0</v>
      </c>
      <c r="N38" s="163">
        <v>0</v>
      </c>
      <c r="O38" s="163">
        <v>0</v>
      </c>
      <c r="P38" s="163">
        <v>0</v>
      </c>
      <c r="Q38" s="163">
        <v>0</v>
      </c>
      <c r="R38" s="163">
        <v>0</v>
      </c>
      <c r="S38" s="163">
        <v>0</v>
      </c>
      <c r="T38" s="163">
        <v>0</v>
      </c>
      <c r="U38" s="163">
        <v>0</v>
      </c>
      <c r="V38" s="163">
        <v>0</v>
      </c>
      <c r="W38" s="163">
        <v>0</v>
      </c>
      <c r="X38" s="163">
        <v>0</v>
      </c>
      <c r="Y38" s="163">
        <v>0</v>
      </c>
      <c r="Z38" s="163">
        <v>0</v>
      </c>
      <c r="AA38" s="163">
        <v>0</v>
      </c>
      <c r="AB38" s="163">
        <v>0</v>
      </c>
      <c r="AC38" s="163">
        <v>0</v>
      </c>
      <c r="AD38" s="163">
        <v>0</v>
      </c>
      <c r="AE38" s="163">
        <v>0</v>
      </c>
      <c r="AF38" s="163">
        <v>0</v>
      </c>
      <c r="AG38" s="163">
        <v>0</v>
      </c>
      <c r="AH38" s="163">
        <v>0</v>
      </c>
      <c r="AI38" s="164">
        <v>0</v>
      </c>
    </row>
    <row r="39" spans="1:38" x14ac:dyDescent="0.2">
      <c r="B39" s="148">
        <v>1477</v>
      </c>
      <c r="C39" s="142" t="s">
        <v>64</v>
      </c>
      <c r="D39" s="420">
        <v>0</v>
      </c>
      <c r="E39" s="163">
        <v>0</v>
      </c>
      <c r="F39" s="163">
        <v>0</v>
      </c>
      <c r="G39" s="163">
        <v>0</v>
      </c>
      <c r="H39" s="163">
        <v>0</v>
      </c>
      <c r="I39" s="163">
        <v>0</v>
      </c>
      <c r="J39" s="163">
        <v>0</v>
      </c>
      <c r="K39" s="163">
        <v>0</v>
      </c>
      <c r="L39" s="163">
        <v>0</v>
      </c>
      <c r="M39" s="163">
        <v>0</v>
      </c>
      <c r="N39" s="163">
        <v>0</v>
      </c>
      <c r="O39" s="163">
        <v>0</v>
      </c>
      <c r="P39" s="163">
        <v>0</v>
      </c>
      <c r="Q39" s="163">
        <v>0</v>
      </c>
      <c r="R39" s="163">
        <v>0</v>
      </c>
      <c r="S39" s="163">
        <v>0</v>
      </c>
      <c r="T39" s="163">
        <v>0</v>
      </c>
      <c r="U39" s="163">
        <v>0</v>
      </c>
      <c r="V39" s="163">
        <v>0</v>
      </c>
      <c r="W39" s="163">
        <v>0</v>
      </c>
      <c r="X39" s="163">
        <v>0</v>
      </c>
      <c r="Y39" s="163">
        <v>0</v>
      </c>
      <c r="Z39" s="163">
        <v>0</v>
      </c>
      <c r="AA39" s="163">
        <v>0</v>
      </c>
      <c r="AB39" s="163">
        <v>0</v>
      </c>
      <c r="AC39" s="163">
        <v>0</v>
      </c>
      <c r="AD39" s="163">
        <v>0</v>
      </c>
      <c r="AE39" s="163">
        <v>0</v>
      </c>
      <c r="AF39" s="163">
        <v>0</v>
      </c>
      <c r="AG39" s="163">
        <v>0</v>
      </c>
      <c r="AH39" s="163">
        <v>0</v>
      </c>
      <c r="AI39" s="164">
        <v>0</v>
      </c>
    </row>
    <row r="40" spans="1:38" x14ac:dyDescent="0.2">
      <c r="B40" s="148">
        <v>1478</v>
      </c>
      <c r="C40" s="142" t="s">
        <v>65</v>
      </c>
      <c r="D40" s="420">
        <v>0</v>
      </c>
      <c r="E40" s="163">
        <v>0</v>
      </c>
      <c r="F40" s="163">
        <v>0</v>
      </c>
      <c r="G40" s="163">
        <v>0</v>
      </c>
      <c r="H40" s="163">
        <v>0</v>
      </c>
      <c r="I40" s="163">
        <v>0</v>
      </c>
      <c r="J40" s="163">
        <v>0</v>
      </c>
      <c r="K40" s="163">
        <v>0</v>
      </c>
      <c r="L40" s="163">
        <v>0</v>
      </c>
      <c r="M40" s="163">
        <v>0</v>
      </c>
      <c r="N40" s="163">
        <v>0</v>
      </c>
      <c r="O40" s="163">
        <v>0</v>
      </c>
      <c r="P40" s="163">
        <v>0</v>
      </c>
      <c r="Q40" s="163">
        <v>0</v>
      </c>
      <c r="R40" s="163">
        <v>0</v>
      </c>
      <c r="S40" s="163">
        <v>0</v>
      </c>
      <c r="T40" s="163">
        <v>0</v>
      </c>
      <c r="U40" s="163">
        <v>0</v>
      </c>
      <c r="V40" s="163">
        <v>0</v>
      </c>
      <c r="W40" s="163">
        <v>0</v>
      </c>
      <c r="X40" s="163">
        <v>0</v>
      </c>
      <c r="Y40" s="163">
        <v>0</v>
      </c>
      <c r="Z40" s="163">
        <v>0</v>
      </c>
      <c r="AA40" s="163">
        <v>0</v>
      </c>
      <c r="AB40" s="163">
        <v>0</v>
      </c>
      <c r="AC40" s="163">
        <v>0</v>
      </c>
      <c r="AD40" s="163">
        <v>0</v>
      </c>
      <c r="AE40" s="163">
        <v>0</v>
      </c>
      <c r="AF40" s="163">
        <v>0</v>
      </c>
      <c r="AG40" s="163">
        <v>0</v>
      </c>
      <c r="AH40" s="163">
        <v>0</v>
      </c>
      <c r="AI40" s="164">
        <v>0</v>
      </c>
    </row>
    <row r="41" spans="1:38" s="97" customFormat="1" ht="15" x14ac:dyDescent="0.25">
      <c r="A41" s="143"/>
      <c r="B41" s="95"/>
      <c r="C41" s="138" t="s">
        <v>513</v>
      </c>
      <c r="D41" s="419">
        <v>2659794.3509800006</v>
      </c>
      <c r="E41" s="161">
        <v>3636073.4225299996</v>
      </c>
      <c r="F41" s="161">
        <v>6941689.5810600007</v>
      </c>
      <c r="G41" s="161">
        <v>2850730.4470099993</v>
      </c>
      <c r="H41" s="161">
        <v>16088287.801580001</v>
      </c>
      <c r="I41" s="161">
        <v>915379.56932999997</v>
      </c>
      <c r="J41" s="161">
        <v>1859627.7724299999</v>
      </c>
      <c r="K41" s="161">
        <v>289055.76199999999</v>
      </c>
      <c r="L41" s="161">
        <v>1726847.21269</v>
      </c>
      <c r="M41" s="161">
        <v>528390.78992000001</v>
      </c>
      <c r="N41" s="161">
        <v>2251724.5538699999</v>
      </c>
      <c r="O41" s="161">
        <v>277372.01212999993</v>
      </c>
      <c r="P41" s="161">
        <v>459923.87060999998</v>
      </c>
      <c r="Q41" s="161">
        <v>589007.22233000002</v>
      </c>
      <c r="R41" s="161">
        <v>8897328.7653099988</v>
      </c>
      <c r="S41" s="161">
        <v>231766.09931000002</v>
      </c>
      <c r="T41" s="161">
        <v>102320.76795999997</v>
      </c>
      <c r="U41" s="161">
        <v>28263.176350000002</v>
      </c>
      <c r="V41" s="161">
        <v>25798.276880000001</v>
      </c>
      <c r="W41" s="161">
        <v>91622.981200000009</v>
      </c>
      <c r="X41" s="161">
        <v>3058.60673</v>
      </c>
      <c r="Y41" s="161">
        <v>56136.816550000003</v>
      </c>
      <c r="Z41" s="161">
        <v>20023.369250000003</v>
      </c>
      <c r="AA41" s="161">
        <v>87227.540280000001</v>
      </c>
      <c r="AB41" s="161">
        <v>132947.29726999998</v>
      </c>
      <c r="AC41" s="161">
        <v>57605.731619999999</v>
      </c>
      <c r="AD41" s="161">
        <v>836770.66340000019</v>
      </c>
      <c r="AE41" s="161">
        <v>25822387.230290003</v>
      </c>
      <c r="AF41" s="161">
        <v>17869970.995000001</v>
      </c>
      <c r="AG41" s="161">
        <v>6937868.6460399991</v>
      </c>
      <c r="AH41" s="161">
        <v>0</v>
      </c>
      <c r="AI41" s="162">
        <v>1014547.5892500001</v>
      </c>
      <c r="AL41" s="163"/>
    </row>
    <row r="42" spans="1:38" ht="15" x14ac:dyDescent="0.25">
      <c r="B42" s="148"/>
      <c r="C42" s="142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61">
        <v>0</v>
      </c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64"/>
      <c r="AL42" s="163">
        <v>0</v>
      </c>
    </row>
    <row r="43" spans="1:38" ht="15" x14ac:dyDescent="0.25">
      <c r="B43" s="148"/>
      <c r="C43" s="142"/>
      <c r="D43" s="420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1">
        <v>0</v>
      </c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4"/>
      <c r="AL43" s="163">
        <v>0</v>
      </c>
    </row>
    <row r="44" spans="1:38" x14ac:dyDescent="0.2">
      <c r="B44" s="148">
        <v>1425</v>
      </c>
      <c r="C44" s="142" t="s">
        <v>779</v>
      </c>
      <c r="D44" s="420">
        <v>1875.4411600000001</v>
      </c>
      <c r="E44" s="163">
        <v>3343.9460800000002</v>
      </c>
      <c r="F44" s="163">
        <v>19905.706529999999</v>
      </c>
      <c r="G44" s="163">
        <v>4389.4832399999996</v>
      </c>
      <c r="H44" s="163">
        <v>29514.577010000001</v>
      </c>
      <c r="I44" s="163">
        <v>2909.9753900000001</v>
      </c>
      <c r="J44" s="163">
        <v>873.77107000000001</v>
      </c>
      <c r="K44" s="163">
        <v>0</v>
      </c>
      <c r="L44" s="163">
        <v>0</v>
      </c>
      <c r="M44" s="163">
        <v>233.03518</v>
      </c>
      <c r="N44" s="163">
        <v>523.27278999999999</v>
      </c>
      <c r="O44" s="163">
        <v>267.16915999999998</v>
      </c>
      <c r="P44" s="163">
        <v>1466.1559</v>
      </c>
      <c r="Q44" s="163">
        <v>0</v>
      </c>
      <c r="R44" s="163">
        <v>6273.3794900000003</v>
      </c>
      <c r="S44" s="163">
        <v>988.61125000000004</v>
      </c>
      <c r="T44" s="163">
        <v>267.70924000000002</v>
      </c>
      <c r="U44" s="163">
        <v>631.61833000000001</v>
      </c>
      <c r="V44" s="163">
        <v>127.19332</v>
      </c>
      <c r="W44" s="163">
        <v>0</v>
      </c>
      <c r="X44" s="163">
        <v>101.99883</v>
      </c>
      <c r="Y44" s="163">
        <v>0</v>
      </c>
      <c r="Z44" s="163">
        <v>104.44911999999999</v>
      </c>
      <c r="AA44" s="163">
        <v>0</v>
      </c>
      <c r="AB44" s="163">
        <v>383.18033000000003</v>
      </c>
      <c r="AC44" s="163">
        <v>0</v>
      </c>
      <c r="AD44" s="163">
        <v>2604.7604200000005</v>
      </c>
      <c r="AE44" s="163">
        <v>38392.716919999999</v>
      </c>
      <c r="AF44" s="163">
        <v>31025.678550000004</v>
      </c>
      <c r="AG44" s="163">
        <v>6983.858040000001</v>
      </c>
      <c r="AH44" s="163">
        <v>0</v>
      </c>
      <c r="AI44" s="164">
        <v>383.18033000000003</v>
      </c>
      <c r="AL44" s="279">
        <v>0</v>
      </c>
    </row>
    <row r="45" spans="1:38" x14ac:dyDescent="0.2">
      <c r="B45" s="148">
        <v>1426</v>
      </c>
      <c r="C45" s="142" t="s">
        <v>780</v>
      </c>
      <c r="D45" s="420">
        <v>6273.8707100000001</v>
      </c>
      <c r="E45" s="163">
        <v>43930.242570000002</v>
      </c>
      <c r="F45" s="163">
        <v>70281.086809999993</v>
      </c>
      <c r="G45" s="163">
        <v>26336.58469</v>
      </c>
      <c r="H45" s="163">
        <v>146821.78477999999</v>
      </c>
      <c r="I45" s="163">
        <v>9858.6317600000002</v>
      </c>
      <c r="J45" s="163">
        <v>5635.9895399999996</v>
      </c>
      <c r="K45" s="163">
        <v>0</v>
      </c>
      <c r="L45" s="163">
        <v>16952.538659999998</v>
      </c>
      <c r="M45" s="163">
        <v>7341.06441</v>
      </c>
      <c r="N45" s="163">
        <v>6566.6778999999997</v>
      </c>
      <c r="O45" s="163">
        <v>1287.06052</v>
      </c>
      <c r="P45" s="163">
        <v>3781.71639</v>
      </c>
      <c r="Q45" s="163">
        <v>16993.71473</v>
      </c>
      <c r="R45" s="163">
        <v>68417.393909999999</v>
      </c>
      <c r="S45" s="163">
        <v>69.221180000000004</v>
      </c>
      <c r="T45" s="163">
        <v>1259.6533999999999</v>
      </c>
      <c r="U45" s="163">
        <v>382.10552999999999</v>
      </c>
      <c r="V45" s="163">
        <v>817.00607000000002</v>
      </c>
      <c r="W45" s="163">
        <v>0</v>
      </c>
      <c r="X45" s="163">
        <v>1540.76163</v>
      </c>
      <c r="Y45" s="163">
        <v>22.20515</v>
      </c>
      <c r="Z45" s="163">
        <v>307.61315999999999</v>
      </c>
      <c r="AA45" s="163">
        <v>0</v>
      </c>
      <c r="AB45" s="163">
        <v>796.67427999999995</v>
      </c>
      <c r="AC45" s="163">
        <v>0</v>
      </c>
      <c r="AD45" s="163">
        <v>5195.2403999999997</v>
      </c>
      <c r="AE45" s="163">
        <v>220434.41908999998</v>
      </c>
      <c r="AF45" s="163">
        <v>120921.92642999998</v>
      </c>
      <c r="AG45" s="163">
        <v>81699.89850000001</v>
      </c>
      <c r="AH45" s="163">
        <v>0</v>
      </c>
      <c r="AI45" s="164">
        <v>17812.594160000001</v>
      </c>
    </row>
    <row r="46" spans="1:38" x14ac:dyDescent="0.2">
      <c r="B46" s="148">
        <v>1427</v>
      </c>
      <c r="C46" s="142" t="s">
        <v>781</v>
      </c>
      <c r="D46" s="420">
        <v>2081.3847799999999</v>
      </c>
      <c r="E46" s="163">
        <v>8759.4134200000008</v>
      </c>
      <c r="F46" s="163">
        <v>21449.570960000001</v>
      </c>
      <c r="G46" s="163">
        <v>3141.5466999999999</v>
      </c>
      <c r="H46" s="163">
        <v>35431.915860000001</v>
      </c>
      <c r="I46" s="163">
        <v>484.59379999999999</v>
      </c>
      <c r="J46" s="163">
        <v>368.37504000000001</v>
      </c>
      <c r="K46" s="163">
        <v>0</v>
      </c>
      <c r="L46" s="163">
        <v>0</v>
      </c>
      <c r="M46" s="163">
        <v>790.71339999999998</v>
      </c>
      <c r="N46" s="163">
        <v>3342.53305</v>
      </c>
      <c r="O46" s="163">
        <v>348.00655</v>
      </c>
      <c r="P46" s="163">
        <v>23.43975</v>
      </c>
      <c r="Q46" s="163">
        <v>14.28064</v>
      </c>
      <c r="R46" s="163">
        <v>5371.9422299999997</v>
      </c>
      <c r="S46" s="163">
        <v>125.80589000000001</v>
      </c>
      <c r="T46" s="163">
        <v>0</v>
      </c>
      <c r="U46" s="163">
        <v>0</v>
      </c>
      <c r="V46" s="163">
        <v>6.2515099999999997</v>
      </c>
      <c r="W46" s="163">
        <v>0</v>
      </c>
      <c r="X46" s="163">
        <v>13.8514</v>
      </c>
      <c r="Y46" s="163">
        <v>0</v>
      </c>
      <c r="Z46" s="163">
        <v>94.13185</v>
      </c>
      <c r="AA46" s="163">
        <v>0</v>
      </c>
      <c r="AB46" s="163">
        <v>154.28111999999999</v>
      </c>
      <c r="AC46" s="163">
        <v>0</v>
      </c>
      <c r="AD46" s="163">
        <v>394.32177000000001</v>
      </c>
      <c r="AE46" s="163">
        <v>41198.179860000004</v>
      </c>
      <c r="AF46" s="163">
        <v>30974.794570000002</v>
      </c>
      <c r="AG46" s="163">
        <v>10054.823530000001</v>
      </c>
      <c r="AH46" s="163">
        <v>0</v>
      </c>
      <c r="AI46" s="164">
        <v>168.56175999999999</v>
      </c>
    </row>
    <row r="47" spans="1:38" x14ac:dyDescent="0.2">
      <c r="B47" s="148">
        <v>1428</v>
      </c>
      <c r="C47" s="142" t="s">
        <v>66</v>
      </c>
      <c r="D47" s="420">
        <v>1680.9969799999999</v>
      </c>
      <c r="E47" s="163">
        <v>599.91683999999998</v>
      </c>
      <c r="F47" s="163">
        <v>11005.33546</v>
      </c>
      <c r="G47" s="163">
        <v>640.65540999999996</v>
      </c>
      <c r="H47" s="163">
        <v>13926.904689999999</v>
      </c>
      <c r="I47" s="163">
        <v>420.40017</v>
      </c>
      <c r="J47" s="163">
        <v>0</v>
      </c>
      <c r="K47" s="163">
        <v>0</v>
      </c>
      <c r="L47" s="163">
        <v>0</v>
      </c>
      <c r="M47" s="163">
        <v>0</v>
      </c>
      <c r="N47" s="163">
        <v>23.046289999999999</v>
      </c>
      <c r="O47" s="163">
        <v>208.52751000000001</v>
      </c>
      <c r="P47" s="163">
        <v>252.45693</v>
      </c>
      <c r="Q47" s="163">
        <v>6363.48524</v>
      </c>
      <c r="R47" s="163">
        <v>7267.9161400000003</v>
      </c>
      <c r="S47" s="163">
        <v>1152.05566</v>
      </c>
      <c r="T47" s="163">
        <v>0.24793000000000001</v>
      </c>
      <c r="U47" s="163">
        <v>1296.39833</v>
      </c>
      <c r="V47" s="163">
        <v>46.86627</v>
      </c>
      <c r="W47" s="163">
        <v>58.704239999999999</v>
      </c>
      <c r="X47" s="163">
        <v>1503.2323799999999</v>
      </c>
      <c r="Y47" s="163">
        <v>1633.86456</v>
      </c>
      <c r="Z47" s="163">
        <v>124.93526</v>
      </c>
      <c r="AA47" s="163">
        <v>1767.8857599999999</v>
      </c>
      <c r="AB47" s="163">
        <v>3803.6931100000002</v>
      </c>
      <c r="AC47" s="163">
        <v>451.65688</v>
      </c>
      <c r="AD47" s="163">
        <v>11839.54038</v>
      </c>
      <c r="AE47" s="163">
        <v>33034.361210000003</v>
      </c>
      <c r="AF47" s="163">
        <v>16384.40783</v>
      </c>
      <c r="AG47" s="163">
        <v>2570.6635900000001</v>
      </c>
      <c r="AH47" s="163">
        <v>0</v>
      </c>
      <c r="AI47" s="164">
        <v>14079.289790000001</v>
      </c>
    </row>
    <row r="48" spans="1:38" x14ac:dyDescent="0.2">
      <c r="B48" s="148">
        <v>1429</v>
      </c>
      <c r="C48" s="142" t="s">
        <v>782</v>
      </c>
      <c r="D48" s="420">
        <v>381.78719999999998</v>
      </c>
      <c r="E48" s="163">
        <v>1271.2698</v>
      </c>
      <c r="F48" s="163">
        <v>0</v>
      </c>
      <c r="G48" s="163">
        <v>0</v>
      </c>
      <c r="H48" s="163">
        <v>1653.057</v>
      </c>
      <c r="I48" s="163">
        <v>6.3268300000000002</v>
      </c>
      <c r="J48" s="163">
        <v>26.8474</v>
      </c>
      <c r="K48" s="163">
        <v>0</v>
      </c>
      <c r="L48" s="163">
        <v>0</v>
      </c>
      <c r="M48" s="163">
        <v>0</v>
      </c>
      <c r="N48" s="163">
        <v>1462.87463</v>
      </c>
      <c r="O48" s="163">
        <v>0</v>
      </c>
      <c r="P48" s="163">
        <v>0</v>
      </c>
      <c r="Q48" s="163">
        <v>0</v>
      </c>
      <c r="R48" s="163">
        <v>1496.0488600000001</v>
      </c>
      <c r="S48" s="163">
        <v>126.30994</v>
      </c>
      <c r="T48" s="163">
        <v>0</v>
      </c>
      <c r="U48" s="163">
        <v>0</v>
      </c>
      <c r="V48" s="163">
        <v>16.544129999999999</v>
      </c>
      <c r="W48" s="163">
        <v>0</v>
      </c>
      <c r="X48" s="163">
        <v>0</v>
      </c>
      <c r="Y48" s="163">
        <v>0</v>
      </c>
      <c r="Z48" s="163">
        <v>0</v>
      </c>
      <c r="AA48" s="163">
        <v>0</v>
      </c>
      <c r="AB48" s="163">
        <v>0</v>
      </c>
      <c r="AC48" s="163">
        <v>0</v>
      </c>
      <c r="AD48" s="163">
        <v>142.85407000000001</v>
      </c>
      <c r="AE48" s="163">
        <v>3291.95993</v>
      </c>
      <c r="AF48" s="163">
        <v>1997.8191700000002</v>
      </c>
      <c r="AG48" s="163">
        <v>1294.14076</v>
      </c>
      <c r="AH48" s="163">
        <v>0</v>
      </c>
      <c r="AI48" s="164">
        <v>0</v>
      </c>
    </row>
    <row r="49" spans="2:35" x14ac:dyDescent="0.2">
      <c r="B49" s="148">
        <v>1430</v>
      </c>
      <c r="C49" s="142" t="s">
        <v>783</v>
      </c>
      <c r="D49" s="420">
        <v>83.529380000000003</v>
      </c>
      <c r="E49" s="163">
        <v>0</v>
      </c>
      <c r="F49" s="163">
        <v>722.35104999999999</v>
      </c>
      <c r="G49" s="163">
        <v>0</v>
      </c>
      <c r="H49" s="163">
        <v>805.88042999999993</v>
      </c>
      <c r="I49" s="163">
        <v>0</v>
      </c>
      <c r="J49" s="163">
        <v>0</v>
      </c>
      <c r="K49" s="163">
        <v>0</v>
      </c>
      <c r="L49" s="163">
        <v>0</v>
      </c>
      <c r="M49" s="163">
        <v>0</v>
      </c>
      <c r="N49" s="163">
        <v>0</v>
      </c>
      <c r="O49" s="163">
        <v>16.244599999999998</v>
      </c>
      <c r="P49" s="163">
        <v>0</v>
      </c>
      <c r="Q49" s="163">
        <v>0</v>
      </c>
      <c r="R49" s="163">
        <v>16.244599999999998</v>
      </c>
      <c r="S49" s="163">
        <v>5.7215299999999996</v>
      </c>
      <c r="T49" s="163">
        <v>29.132850000000001</v>
      </c>
      <c r="U49" s="163">
        <v>0</v>
      </c>
      <c r="V49" s="163">
        <v>59.489269999999998</v>
      </c>
      <c r="W49" s="163">
        <v>0</v>
      </c>
      <c r="X49" s="163">
        <v>26.175080000000001</v>
      </c>
      <c r="Y49" s="163">
        <v>0</v>
      </c>
      <c r="Z49" s="163">
        <v>0</v>
      </c>
      <c r="AA49" s="163">
        <v>0</v>
      </c>
      <c r="AB49" s="163">
        <v>0</v>
      </c>
      <c r="AC49" s="163">
        <v>0</v>
      </c>
      <c r="AD49" s="163">
        <v>120.51873000000001</v>
      </c>
      <c r="AE49" s="163">
        <v>942.64375999999993</v>
      </c>
      <c r="AF49" s="163">
        <v>827.84655999999995</v>
      </c>
      <c r="AG49" s="163">
        <v>114.7972</v>
      </c>
      <c r="AH49" s="163">
        <v>0</v>
      </c>
      <c r="AI49" s="164">
        <v>0</v>
      </c>
    </row>
    <row r="50" spans="2:35" x14ac:dyDescent="0.2">
      <c r="B50" s="148">
        <v>1431</v>
      </c>
      <c r="C50" s="142" t="s">
        <v>784</v>
      </c>
      <c r="D50" s="420">
        <v>258.87380999999999</v>
      </c>
      <c r="E50" s="163">
        <v>455.77967000000001</v>
      </c>
      <c r="F50" s="163">
        <v>26785.982950000001</v>
      </c>
      <c r="G50" s="163">
        <v>3574.95964</v>
      </c>
      <c r="H50" s="163">
        <v>31075.596070000003</v>
      </c>
      <c r="I50" s="163">
        <v>1465.6031700000001</v>
      </c>
      <c r="J50" s="163">
        <v>0</v>
      </c>
      <c r="K50" s="163">
        <v>0</v>
      </c>
      <c r="L50" s="163">
        <v>0</v>
      </c>
      <c r="M50" s="163">
        <v>0</v>
      </c>
      <c r="N50" s="163">
        <v>1104.26314</v>
      </c>
      <c r="O50" s="163">
        <v>149.23330000000001</v>
      </c>
      <c r="P50" s="163">
        <v>8.0756399999999999</v>
      </c>
      <c r="Q50" s="163">
        <v>0</v>
      </c>
      <c r="R50" s="163">
        <v>2727.1752500000002</v>
      </c>
      <c r="S50" s="163">
        <v>175.28429</v>
      </c>
      <c r="T50" s="163">
        <v>810.20753000000002</v>
      </c>
      <c r="U50" s="163">
        <v>0</v>
      </c>
      <c r="V50" s="163">
        <v>363.05058000000002</v>
      </c>
      <c r="W50" s="163">
        <v>0</v>
      </c>
      <c r="X50" s="163">
        <v>780.71718999999996</v>
      </c>
      <c r="Y50" s="163">
        <v>0</v>
      </c>
      <c r="Z50" s="163">
        <v>74.951099999999997</v>
      </c>
      <c r="AA50" s="163">
        <v>0</v>
      </c>
      <c r="AB50" s="163">
        <v>61.31344</v>
      </c>
      <c r="AC50" s="163">
        <v>0</v>
      </c>
      <c r="AD50" s="163">
        <v>2265.5241299999998</v>
      </c>
      <c r="AE50" s="163">
        <v>36068.295449999998</v>
      </c>
      <c r="AF50" s="163">
        <v>32131.623869999999</v>
      </c>
      <c r="AG50" s="163">
        <v>3875.3581400000003</v>
      </c>
      <c r="AH50" s="163">
        <v>0</v>
      </c>
      <c r="AI50" s="164">
        <v>61.31344</v>
      </c>
    </row>
    <row r="51" spans="2:35" x14ac:dyDescent="0.2">
      <c r="B51" s="148">
        <v>1432</v>
      </c>
      <c r="C51" s="142" t="s">
        <v>785</v>
      </c>
      <c r="D51" s="420">
        <v>0</v>
      </c>
      <c r="E51" s="163">
        <v>0</v>
      </c>
      <c r="F51" s="163">
        <v>128.07291000000001</v>
      </c>
      <c r="G51" s="163">
        <v>0</v>
      </c>
      <c r="H51" s="163">
        <v>128.07291000000001</v>
      </c>
      <c r="I51" s="163">
        <v>0</v>
      </c>
      <c r="J51" s="163">
        <v>0</v>
      </c>
      <c r="K51" s="163">
        <v>0</v>
      </c>
      <c r="L51" s="163">
        <v>0</v>
      </c>
      <c r="M51" s="163">
        <v>0</v>
      </c>
      <c r="N51" s="163">
        <v>0</v>
      </c>
      <c r="O51" s="163">
        <v>0</v>
      </c>
      <c r="P51" s="163">
        <v>0</v>
      </c>
      <c r="Q51" s="163">
        <v>0</v>
      </c>
      <c r="R51" s="163">
        <v>0</v>
      </c>
      <c r="S51" s="163">
        <v>0</v>
      </c>
      <c r="T51" s="163">
        <v>0</v>
      </c>
      <c r="U51" s="163">
        <v>0</v>
      </c>
      <c r="V51" s="163">
        <v>0</v>
      </c>
      <c r="W51" s="163">
        <v>0</v>
      </c>
      <c r="X51" s="163">
        <v>0</v>
      </c>
      <c r="Y51" s="163">
        <v>0</v>
      </c>
      <c r="Z51" s="163">
        <v>0</v>
      </c>
      <c r="AA51" s="163">
        <v>0</v>
      </c>
      <c r="AB51" s="163">
        <v>0</v>
      </c>
      <c r="AC51" s="163">
        <v>0</v>
      </c>
      <c r="AD51" s="163">
        <v>0</v>
      </c>
      <c r="AE51" s="163">
        <v>128.07291000000001</v>
      </c>
      <c r="AF51" s="163">
        <v>128.07291000000001</v>
      </c>
      <c r="AG51" s="163">
        <v>0</v>
      </c>
      <c r="AH51" s="163">
        <v>0</v>
      </c>
      <c r="AI51" s="164">
        <v>0</v>
      </c>
    </row>
    <row r="52" spans="2:35" x14ac:dyDescent="0.2">
      <c r="B52" s="148">
        <v>1433</v>
      </c>
      <c r="C52" s="142" t="s">
        <v>786</v>
      </c>
      <c r="D52" s="420">
        <v>483.82621999999998</v>
      </c>
      <c r="E52" s="163">
        <v>264.83357000000001</v>
      </c>
      <c r="F52" s="163">
        <v>2552.4644600000001</v>
      </c>
      <c r="G52" s="163">
        <v>1547.3295800000001</v>
      </c>
      <c r="H52" s="163">
        <v>4848.4538300000004</v>
      </c>
      <c r="I52" s="163">
        <v>364.07479999999998</v>
      </c>
      <c r="J52" s="163">
        <v>0</v>
      </c>
      <c r="K52" s="163">
        <v>0</v>
      </c>
      <c r="L52" s="163">
        <v>0</v>
      </c>
      <c r="M52" s="163">
        <v>52.158169999999998</v>
      </c>
      <c r="N52" s="163">
        <v>581.94673</v>
      </c>
      <c r="O52" s="163">
        <v>254.46329</v>
      </c>
      <c r="P52" s="163">
        <v>0</v>
      </c>
      <c r="Q52" s="163">
        <v>0</v>
      </c>
      <c r="R52" s="163">
        <v>1252.6429899999998</v>
      </c>
      <c r="S52" s="163">
        <v>56.42389</v>
      </c>
      <c r="T52" s="163">
        <v>16.54139</v>
      </c>
      <c r="U52" s="163">
        <v>0</v>
      </c>
      <c r="V52" s="163">
        <v>0</v>
      </c>
      <c r="W52" s="163">
        <v>0</v>
      </c>
      <c r="X52" s="163">
        <v>0</v>
      </c>
      <c r="Y52" s="163">
        <v>0</v>
      </c>
      <c r="Z52" s="163">
        <v>38.475859999999997</v>
      </c>
      <c r="AA52" s="163">
        <v>0</v>
      </c>
      <c r="AB52" s="163">
        <v>0</v>
      </c>
      <c r="AC52" s="163">
        <v>0</v>
      </c>
      <c r="AD52" s="163">
        <v>111.44114</v>
      </c>
      <c r="AE52" s="163">
        <v>6212.5379600000006</v>
      </c>
      <c r="AF52" s="163">
        <v>5514.9300299999986</v>
      </c>
      <c r="AG52" s="163">
        <v>697.60793000000001</v>
      </c>
      <c r="AH52" s="163">
        <v>0</v>
      </c>
      <c r="AI52" s="164">
        <v>0</v>
      </c>
    </row>
    <row r="53" spans="2:35" x14ac:dyDescent="0.2">
      <c r="B53" s="148">
        <v>1434</v>
      </c>
      <c r="C53" s="142" t="s">
        <v>787</v>
      </c>
      <c r="D53" s="420">
        <v>885.95710999999994</v>
      </c>
      <c r="E53" s="163">
        <v>0</v>
      </c>
      <c r="F53" s="163">
        <v>1173.54438</v>
      </c>
      <c r="G53" s="163">
        <v>435.28215</v>
      </c>
      <c r="H53" s="163">
        <v>2494.7836400000001</v>
      </c>
      <c r="I53" s="163">
        <v>3914.72334</v>
      </c>
      <c r="J53" s="163">
        <v>0</v>
      </c>
      <c r="K53" s="163">
        <v>0</v>
      </c>
      <c r="L53" s="163">
        <v>7326.1163500000002</v>
      </c>
      <c r="M53" s="163">
        <v>40.947299999999998</v>
      </c>
      <c r="N53" s="163">
        <v>503.49518</v>
      </c>
      <c r="O53" s="163">
        <v>0</v>
      </c>
      <c r="P53" s="163">
        <v>0</v>
      </c>
      <c r="Q53" s="163">
        <v>0</v>
      </c>
      <c r="R53" s="163">
        <v>11785.28217</v>
      </c>
      <c r="S53" s="163">
        <v>21.006789999999999</v>
      </c>
      <c r="T53" s="163">
        <v>22.94857</v>
      </c>
      <c r="U53" s="163">
        <v>0</v>
      </c>
      <c r="V53" s="163">
        <v>9.6220099999999995</v>
      </c>
      <c r="W53" s="163">
        <v>0</v>
      </c>
      <c r="X53" s="163">
        <v>0</v>
      </c>
      <c r="Y53" s="163">
        <v>0</v>
      </c>
      <c r="Z53" s="163">
        <v>132.01695000000001</v>
      </c>
      <c r="AA53" s="163">
        <v>0</v>
      </c>
      <c r="AB53" s="163">
        <v>29.806840000000001</v>
      </c>
      <c r="AC53" s="163">
        <v>0</v>
      </c>
      <c r="AD53" s="163">
        <v>215.40116</v>
      </c>
      <c r="AE53" s="163">
        <v>14495.466969999999</v>
      </c>
      <c r="AF53" s="163">
        <v>3151.3025600000001</v>
      </c>
      <c r="AG53" s="163">
        <v>11314.35757</v>
      </c>
      <c r="AH53" s="163">
        <v>0</v>
      </c>
      <c r="AI53" s="164">
        <v>29.806840000000001</v>
      </c>
    </row>
    <row r="54" spans="2:35" x14ac:dyDescent="0.2">
      <c r="B54" s="148">
        <v>1435</v>
      </c>
      <c r="C54" s="142" t="s">
        <v>788</v>
      </c>
      <c r="D54" s="420">
        <v>104.82653000000001</v>
      </c>
      <c r="E54" s="163">
        <v>2.7669299999999999</v>
      </c>
      <c r="F54" s="163">
        <v>157.75368</v>
      </c>
      <c r="G54" s="163">
        <v>391.86597999999998</v>
      </c>
      <c r="H54" s="163">
        <v>657.21312</v>
      </c>
      <c r="I54" s="163">
        <v>0</v>
      </c>
      <c r="J54" s="163">
        <v>0</v>
      </c>
      <c r="K54" s="163">
        <v>0</v>
      </c>
      <c r="L54" s="163">
        <v>0</v>
      </c>
      <c r="M54" s="163">
        <v>0</v>
      </c>
      <c r="N54" s="163">
        <v>128.33471</v>
      </c>
      <c r="O54" s="163">
        <v>0</v>
      </c>
      <c r="P54" s="163">
        <v>0</v>
      </c>
      <c r="Q54" s="163">
        <v>0</v>
      </c>
      <c r="R54" s="163">
        <v>128.33471</v>
      </c>
      <c r="S54" s="163">
        <v>32.481589999999997</v>
      </c>
      <c r="T54" s="163">
        <v>0</v>
      </c>
      <c r="U54" s="163">
        <v>0</v>
      </c>
      <c r="V54" s="163">
        <v>0</v>
      </c>
      <c r="W54" s="163">
        <v>0</v>
      </c>
      <c r="X54" s="163">
        <v>0</v>
      </c>
      <c r="Y54" s="163">
        <v>0</v>
      </c>
      <c r="Z54" s="163">
        <v>0</v>
      </c>
      <c r="AA54" s="163">
        <v>0</v>
      </c>
      <c r="AB54" s="163">
        <v>0</v>
      </c>
      <c r="AC54" s="163">
        <v>0</v>
      </c>
      <c r="AD54" s="163">
        <v>32.481589999999997</v>
      </c>
      <c r="AE54" s="163">
        <v>818.02941999999996</v>
      </c>
      <c r="AF54" s="163">
        <v>815.26248999999996</v>
      </c>
      <c r="AG54" s="163">
        <v>2.7669299999999999</v>
      </c>
      <c r="AH54" s="163">
        <v>0</v>
      </c>
      <c r="AI54" s="164">
        <v>0</v>
      </c>
    </row>
    <row r="55" spans="2:35" x14ac:dyDescent="0.2">
      <c r="B55" s="148">
        <v>1436</v>
      </c>
      <c r="C55" s="142" t="s">
        <v>69</v>
      </c>
      <c r="D55" s="420">
        <v>35.482819999999997</v>
      </c>
      <c r="E55" s="163">
        <v>0</v>
      </c>
      <c r="F55" s="163">
        <v>1946.55826</v>
      </c>
      <c r="G55" s="163">
        <v>0</v>
      </c>
      <c r="H55" s="163">
        <v>1982.04108</v>
      </c>
      <c r="I55" s="163">
        <v>71.432500000000005</v>
      </c>
      <c r="J55" s="163">
        <v>0</v>
      </c>
      <c r="K55" s="163">
        <v>0</v>
      </c>
      <c r="L55" s="163">
        <v>0</v>
      </c>
      <c r="M55" s="163">
        <v>0</v>
      </c>
      <c r="N55" s="163">
        <v>0</v>
      </c>
      <c r="O55" s="163">
        <v>41.74494</v>
      </c>
      <c r="P55" s="163">
        <v>0</v>
      </c>
      <c r="Q55" s="163">
        <v>0</v>
      </c>
      <c r="R55" s="163">
        <v>113.17744</v>
      </c>
      <c r="S55" s="163">
        <v>193.34173000000001</v>
      </c>
      <c r="T55" s="163">
        <v>0</v>
      </c>
      <c r="U55" s="163">
        <v>0</v>
      </c>
      <c r="V55" s="163">
        <v>0</v>
      </c>
      <c r="W55" s="163">
        <v>0</v>
      </c>
      <c r="X55" s="163">
        <v>0</v>
      </c>
      <c r="Y55" s="163">
        <v>0</v>
      </c>
      <c r="Z55" s="163">
        <v>8.2995900000000002</v>
      </c>
      <c r="AA55" s="163">
        <v>390.06387000000001</v>
      </c>
      <c r="AB55" s="163">
        <v>189.69911999999999</v>
      </c>
      <c r="AC55" s="163">
        <v>0</v>
      </c>
      <c r="AD55" s="163">
        <v>781.40431000000001</v>
      </c>
      <c r="AE55" s="163">
        <v>2876.6228299999998</v>
      </c>
      <c r="AF55" s="163">
        <v>2225.4273400000002</v>
      </c>
      <c r="AG55" s="163">
        <v>71.432500000000005</v>
      </c>
      <c r="AH55" s="163">
        <v>0</v>
      </c>
      <c r="AI55" s="164">
        <v>579.76298999999995</v>
      </c>
    </row>
    <row r="56" spans="2:35" x14ac:dyDescent="0.2">
      <c r="B56" s="148">
        <v>1437</v>
      </c>
      <c r="C56" s="142" t="s">
        <v>789</v>
      </c>
      <c r="D56" s="420">
        <v>0</v>
      </c>
      <c r="E56" s="163">
        <v>1144.0294699999999</v>
      </c>
      <c r="F56" s="163">
        <v>0</v>
      </c>
      <c r="G56" s="163">
        <v>126.06805</v>
      </c>
      <c r="H56" s="163">
        <v>1270.09752</v>
      </c>
      <c r="I56" s="163">
        <v>0</v>
      </c>
      <c r="J56" s="163">
        <v>0</v>
      </c>
      <c r="K56" s="163">
        <v>0</v>
      </c>
      <c r="L56" s="163">
        <v>0</v>
      </c>
      <c r="M56" s="163">
        <v>0</v>
      </c>
      <c r="N56" s="163">
        <v>8.9548900000000007</v>
      </c>
      <c r="O56" s="163">
        <v>0</v>
      </c>
      <c r="P56" s="163">
        <v>0</v>
      </c>
      <c r="Q56" s="163">
        <v>0</v>
      </c>
      <c r="R56" s="163">
        <v>8.9548900000000007</v>
      </c>
      <c r="S56" s="163">
        <v>52.615000000000002</v>
      </c>
      <c r="T56" s="163">
        <v>0</v>
      </c>
      <c r="U56" s="163">
        <v>0</v>
      </c>
      <c r="V56" s="163">
        <v>0</v>
      </c>
      <c r="W56" s="163">
        <v>0</v>
      </c>
      <c r="X56" s="163">
        <v>0</v>
      </c>
      <c r="Y56" s="163">
        <v>0</v>
      </c>
      <c r="Z56" s="163">
        <v>0</v>
      </c>
      <c r="AA56" s="163">
        <v>0</v>
      </c>
      <c r="AB56" s="163">
        <v>0</v>
      </c>
      <c r="AC56" s="163">
        <v>0</v>
      </c>
      <c r="AD56" s="163">
        <v>52.615000000000002</v>
      </c>
      <c r="AE56" s="163">
        <v>1331.66741</v>
      </c>
      <c r="AF56" s="163">
        <v>187.63794000000001</v>
      </c>
      <c r="AG56" s="163">
        <v>1144.0294699999999</v>
      </c>
      <c r="AH56" s="163">
        <v>0</v>
      </c>
      <c r="AI56" s="164">
        <v>0</v>
      </c>
    </row>
    <row r="57" spans="2:35" x14ac:dyDescent="0.2">
      <c r="B57" s="148">
        <v>1438</v>
      </c>
      <c r="C57" s="142" t="s">
        <v>790</v>
      </c>
      <c r="D57" s="420">
        <v>0</v>
      </c>
      <c r="E57" s="163">
        <v>0</v>
      </c>
      <c r="F57" s="163">
        <v>0</v>
      </c>
      <c r="G57" s="163">
        <v>0</v>
      </c>
      <c r="H57" s="163">
        <v>0</v>
      </c>
      <c r="I57" s="163">
        <v>0</v>
      </c>
      <c r="J57" s="163">
        <v>0</v>
      </c>
      <c r="K57" s="163">
        <v>0</v>
      </c>
      <c r="L57" s="163">
        <v>0</v>
      </c>
      <c r="M57" s="163">
        <v>0</v>
      </c>
      <c r="N57" s="163">
        <v>0</v>
      </c>
      <c r="O57" s="163">
        <v>0</v>
      </c>
      <c r="P57" s="163">
        <v>0</v>
      </c>
      <c r="Q57" s="163">
        <v>0</v>
      </c>
      <c r="R57" s="163">
        <v>0</v>
      </c>
      <c r="S57" s="163">
        <v>0</v>
      </c>
      <c r="T57" s="163">
        <v>0</v>
      </c>
      <c r="U57" s="163">
        <v>0</v>
      </c>
      <c r="V57" s="163">
        <v>0</v>
      </c>
      <c r="W57" s="163">
        <v>0</v>
      </c>
      <c r="X57" s="163">
        <v>0</v>
      </c>
      <c r="Y57" s="163">
        <v>0</v>
      </c>
      <c r="Z57" s="163">
        <v>0</v>
      </c>
      <c r="AA57" s="163">
        <v>0</v>
      </c>
      <c r="AB57" s="163">
        <v>0</v>
      </c>
      <c r="AC57" s="163">
        <v>0</v>
      </c>
      <c r="AD57" s="163">
        <v>0</v>
      </c>
      <c r="AE57" s="163">
        <v>0</v>
      </c>
      <c r="AF57" s="163">
        <v>0</v>
      </c>
      <c r="AG57" s="163">
        <v>0</v>
      </c>
      <c r="AH57" s="163">
        <v>0</v>
      </c>
      <c r="AI57" s="164">
        <v>0</v>
      </c>
    </row>
    <row r="58" spans="2:35" x14ac:dyDescent="0.2">
      <c r="B58" s="148">
        <v>1439</v>
      </c>
      <c r="C58" s="142" t="s">
        <v>791</v>
      </c>
      <c r="D58" s="420">
        <v>0</v>
      </c>
      <c r="E58" s="163">
        <v>0</v>
      </c>
      <c r="F58" s="163">
        <v>0</v>
      </c>
      <c r="G58" s="163">
        <v>0</v>
      </c>
      <c r="H58" s="163">
        <v>0</v>
      </c>
      <c r="I58" s="163">
        <v>0</v>
      </c>
      <c r="J58" s="163">
        <v>0</v>
      </c>
      <c r="K58" s="163">
        <v>0</v>
      </c>
      <c r="L58" s="163">
        <v>0</v>
      </c>
      <c r="M58" s="163">
        <v>0</v>
      </c>
      <c r="N58" s="163">
        <v>0</v>
      </c>
      <c r="O58" s="163">
        <v>0</v>
      </c>
      <c r="P58" s="163">
        <v>0</v>
      </c>
      <c r="Q58" s="163">
        <v>0</v>
      </c>
      <c r="R58" s="163">
        <v>0</v>
      </c>
      <c r="S58" s="163">
        <v>0</v>
      </c>
      <c r="T58" s="163">
        <v>0</v>
      </c>
      <c r="U58" s="163">
        <v>0</v>
      </c>
      <c r="V58" s="163">
        <v>0</v>
      </c>
      <c r="W58" s="163">
        <v>0</v>
      </c>
      <c r="X58" s="163">
        <v>0</v>
      </c>
      <c r="Y58" s="163">
        <v>0</v>
      </c>
      <c r="Z58" s="163">
        <v>0</v>
      </c>
      <c r="AA58" s="163">
        <v>0</v>
      </c>
      <c r="AB58" s="163">
        <v>0</v>
      </c>
      <c r="AC58" s="163">
        <v>0</v>
      </c>
      <c r="AD58" s="163">
        <v>0</v>
      </c>
      <c r="AE58" s="163">
        <v>0</v>
      </c>
      <c r="AF58" s="163">
        <v>0</v>
      </c>
      <c r="AG58" s="163">
        <v>0</v>
      </c>
      <c r="AH58" s="163">
        <v>0</v>
      </c>
      <c r="AI58" s="164">
        <v>0</v>
      </c>
    </row>
    <row r="59" spans="2:35" x14ac:dyDescent="0.2">
      <c r="B59" s="148">
        <v>1440</v>
      </c>
      <c r="C59" s="142" t="s">
        <v>792</v>
      </c>
      <c r="D59" s="420">
        <v>0</v>
      </c>
      <c r="E59" s="163">
        <v>0</v>
      </c>
      <c r="F59" s="163">
        <v>0</v>
      </c>
      <c r="G59" s="163">
        <v>0</v>
      </c>
      <c r="H59" s="163">
        <v>0</v>
      </c>
      <c r="I59" s="163">
        <v>0</v>
      </c>
      <c r="J59" s="163">
        <v>0</v>
      </c>
      <c r="K59" s="163">
        <v>0</v>
      </c>
      <c r="L59" s="163">
        <v>0</v>
      </c>
      <c r="M59" s="163">
        <v>0</v>
      </c>
      <c r="N59" s="163">
        <v>0</v>
      </c>
      <c r="O59" s="163">
        <v>0</v>
      </c>
      <c r="P59" s="163">
        <v>0</v>
      </c>
      <c r="Q59" s="163">
        <v>0</v>
      </c>
      <c r="R59" s="163">
        <v>0</v>
      </c>
      <c r="S59" s="163">
        <v>0</v>
      </c>
      <c r="T59" s="163">
        <v>0</v>
      </c>
      <c r="U59" s="163">
        <v>0</v>
      </c>
      <c r="V59" s="163">
        <v>0</v>
      </c>
      <c r="W59" s="163">
        <v>0</v>
      </c>
      <c r="X59" s="163">
        <v>0</v>
      </c>
      <c r="Y59" s="163">
        <v>0</v>
      </c>
      <c r="Z59" s="163">
        <v>0</v>
      </c>
      <c r="AA59" s="163">
        <v>0</v>
      </c>
      <c r="AB59" s="163">
        <v>0</v>
      </c>
      <c r="AC59" s="163">
        <v>0</v>
      </c>
      <c r="AD59" s="163">
        <v>0</v>
      </c>
      <c r="AE59" s="163">
        <v>0</v>
      </c>
      <c r="AF59" s="163">
        <v>0</v>
      </c>
      <c r="AG59" s="163">
        <v>0</v>
      </c>
      <c r="AH59" s="163">
        <v>0</v>
      </c>
      <c r="AI59" s="164">
        <v>0</v>
      </c>
    </row>
    <row r="60" spans="2:35" x14ac:dyDescent="0.2">
      <c r="B60" s="148">
        <v>1441</v>
      </c>
      <c r="C60" s="142" t="s">
        <v>793</v>
      </c>
      <c r="D60" s="420">
        <v>1096.90921</v>
      </c>
      <c r="E60" s="163">
        <v>3397.9001899999998</v>
      </c>
      <c r="F60" s="163">
        <v>4856.7067200000001</v>
      </c>
      <c r="G60" s="163">
        <v>3159.79288</v>
      </c>
      <c r="H60" s="163">
        <v>12511.309000000001</v>
      </c>
      <c r="I60" s="163">
        <v>185.21437</v>
      </c>
      <c r="J60" s="163">
        <v>0</v>
      </c>
      <c r="K60" s="163">
        <v>0</v>
      </c>
      <c r="L60" s="163">
        <v>0</v>
      </c>
      <c r="M60" s="163">
        <v>61.564570000000003</v>
      </c>
      <c r="N60" s="163">
        <v>135.18888000000001</v>
      </c>
      <c r="O60" s="163">
        <v>1224.5620899999999</v>
      </c>
      <c r="P60" s="163">
        <v>0</v>
      </c>
      <c r="Q60" s="163">
        <v>0</v>
      </c>
      <c r="R60" s="163">
        <v>1606.52991</v>
      </c>
      <c r="S60" s="163">
        <v>344.77742000000001</v>
      </c>
      <c r="T60" s="163">
        <v>2.4464999999999999</v>
      </c>
      <c r="U60" s="163">
        <v>0</v>
      </c>
      <c r="V60" s="163">
        <v>0</v>
      </c>
      <c r="W60" s="163">
        <v>0</v>
      </c>
      <c r="X60" s="163">
        <v>0</v>
      </c>
      <c r="Y60" s="163">
        <v>0</v>
      </c>
      <c r="Z60" s="163">
        <v>22.846820000000001</v>
      </c>
      <c r="AA60" s="163">
        <v>0</v>
      </c>
      <c r="AB60" s="163">
        <v>0</v>
      </c>
      <c r="AC60" s="163">
        <v>0</v>
      </c>
      <c r="AD60" s="163">
        <v>370.07074</v>
      </c>
      <c r="AE60" s="163">
        <v>14487.90965</v>
      </c>
      <c r="AF60" s="163">
        <v>10840.784020000001</v>
      </c>
      <c r="AG60" s="163">
        <v>3647.12563</v>
      </c>
      <c r="AH60" s="163">
        <v>0</v>
      </c>
      <c r="AI60" s="164">
        <v>0</v>
      </c>
    </row>
    <row r="61" spans="2:35" x14ac:dyDescent="0.2">
      <c r="B61" s="148">
        <v>1442</v>
      </c>
      <c r="C61" s="142" t="s">
        <v>794</v>
      </c>
      <c r="D61" s="420">
        <v>2076.6158099999998</v>
      </c>
      <c r="E61" s="163">
        <v>13212.09856</v>
      </c>
      <c r="F61" s="163">
        <v>10856.835429999999</v>
      </c>
      <c r="G61" s="163">
        <v>2434.1614</v>
      </c>
      <c r="H61" s="163">
        <v>28579.711200000002</v>
      </c>
      <c r="I61" s="163">
        <v>9133.08259</v>
      </c>
      <c r="J61" s="163">
        <v>2554.46713</v>
      </c>
      <c r="K61" s="163">
        <v>0</v>
      </c>
      <c r="L61" s="163">
        <v>6398.6690900000003</v>
      </c>
      <c r="M61" s="163">
        <v>379.55498999999998</v>
      </c>
      <c r="N61" s="163">
        <v>745.01778000000002</v>
      </c>
      <c r="O61" s="163">
        <v>152.58179000000001</v>
      </c>
      <c r="P61" s="163">
        <v>0</v>
      </c>
      <c r="Q61" s="163">
        <v>40.967869999999998</v>
      </c>
      <c r="R61" s="163">
        <v>19404.341239999998</v>
      </c>
      <c r="S61" s="163">
        <v>0</v>
      </c>
      <c r="T61" s="163">
        <v>26.004370000000002</v>
      </c>
      <c r="U61" s="163">
        <v>0</v>
      </c>
      <c r="V61" s="163">
        <v>136.05867000000001</v>
      </c>
      <c r="W61" s="163">
        <v>0</v>
      </c>
      <c r="X61" s="163">
        <v>0</v>
      </c>
      <c r="Y61" s="163">
        <v>0</v>
      </c>
      <c r="Z61" s="163">
        <v>4.03125</v>
      </c>
      <c r="AA61" s="163">
        <v>0</v>
      </c>
      <c r="AB61" s="163">
        <v>0</v>
      </c>
      <c r="AC61" s="163">
        <v>0</v>
      </c>
      <c r="AD61" s="163">
        <v>166.09429</v>
      </c>
      <c r="AE61" s="163">
        <v>48150.14673</v>
      </c>
      <c r="AF61" s="163">
        <v>18823.710589999999</v>
      </c>
      <c r="AG61" s="163">
        <v>29285.468269999998</v>
      </c>
      <c r="AH61" s="163">
        <v>0</v>
      </c>
      <c r="AI61" s="164">
        <v>40.967869999999998</v>
      </c>
    </row>
    <row r="62" spans="2:35" x14ac:dyDescent="0.2">
      <c r="B62" s="148">
        <v>1443</v>
      </c>
      <c r="C62" s="142" t="s">
        <v>795</v>
      </c>
      <c r="D62" s="420">
        <v>153.57469</v>
      </c>
      <c r="E62" s="163">
        <v>631.87067000000002</v>
      </c>
      <c r="F62" s="163">
        <v>2571.9645799999998</v>
      </c>
      <c r="G62" s="163">
        <v>455.35073</v>
      </c>
      <c r="H62" s="163">
        <v>3812.7606700000001</v>
      </c>
      <c r="I62" s="163">
        <v>18.536169999999998</v>
      </c>
      <c r="J62" s="163">
        <v>33.895919999999997</v>
      </c>
      <c r="K62" s="163">
        <v>0</v>
      </c>
      <c r="L62" s="163">
        <v>0</v>
      </c>
      <c r="M62" s="163">
        <v>174.75245000000001</v>
      </c>
      <c r="N62" s="163">
        <v>161.11087000000001</v>
      </c>
      <c r="O62" s="163">
        <v>0</v>
      </c>
      <c r="P62" s="163">
        <v>0</v>
      </c>
      <c r="Q62" s="163">
        <v>0</v>
      </c>
      <c r="R62" s="163">
        <v>388.29541</v>
      </c>
      <c r="S62" s="163">
        <v>0</v>
      </c>
      <c r="T62" s="163">
        <v>0</v>
      </c>
      <c r="U62" s="163">
        <v>0</v>
      </c>
      <c r="V62" s="163">
        <v>0</v>
      </c>
      <c r="W62" s="163">
        <v>0</v>
      </c>
      <c r="X62" s="163">
        <v>0</v>
      </c>
      <c r="Y62" s="163">
        <v>0</v>
      </c>
      <c r="Z62" s="163">
        <v>0</v>
      </c>
      <c r="AA62" s="163">
        <v>0</v>
      </c>
      <c r="AB62" s="163">
        <v>0</v>
      </c>
      <c r="AC62" s="163">
        <v>0</v>
      </c>
      <c r="AD62" s="163">
        <v>0</v>
      </c>
      <c r="AE62" s="163">
        <v>4201.0560800000003</v>
      </c>
      <c r="AF62" s="163">
        <v>3375.8967899999998</v>
      </c>
      <c r="AG62" s="163">
        <v>825.15929000000006</v>
      </c>
      <c r="AH62" s="163">
        <v>0</v>
      </c>
      <c r="AI62" s="164">
        <v>0</v>
      </c>
    </row>
    <row r="63" spans="2:35" x14ac:dyDescent="0.2">
      <c r="B63" s="148">
        <v>1444</v>
      </c>
      <c r="C63" s="142" t="s">
        <v>72</v>
      </c>
      <c r="D63" s="420">
        <v>0</v>
      </c>
      <c r="E63" s="163">
        <v>9.9971899999999998</v>
      </c>
      <c r="F63" s="163">
        <v>10833.616040000001</v>
      </c>
      <c r="G63" s="163">
        <v>8.6070799999999998</v>
      </c>
      <c r="H63" s="163">
        <v>10852.220310000001</v>
      </c>
      <c r="I63" s="163">
        <v>0</v>
      </c>
      <c r="J63" s="163">
        <v>0</v>
      </c>
      <c r="K63" s="163">
        <v>0</v>
      </c>
      <c r="L63" s="163">
        <v>0</v>
      </c>
      <c r="M63" s="163">
        <v>0</v>
      </c>
      <c r="N63" s="163">
        <v>1.94415</v>
      </c>
      <c r="O63" s="163">
        <v>15.81939</v>
      </c>
      <c r="P63" s="163">
        <v>0</v>
      </c>
      <c r="Q63" s="163">
        <v>264.33623</v>
      </c>
      <c r="R63" s="163">
        <v>282.09976999999998</v>
      </c>
      <c r="S63" s="163">
        <v>230.28628</v>
      </c>
      <c r="T63" s="163">
        <v>0</v>
      </c>
      <c r="U63" s="163">
        <v>0</v>
      </c>
      <c r="V63" s="163">
        <v>12.558759999999999</v>
      </c>
      <c r="W63" s="163">
        <v>0</v>
      </c>
      <c r="X63" s="163">
        <v>0</v>
      </c>
      <c r="Y63" s="163">
        <v>40.920850000000002</v>
      </c>
      <c r="Z63" s="163">
        <v>12.88377</v>
      </c>
      <c r="AA63" s="163">
        <v>176.79647</v>
      </c>
      <c r="AB63" s="163">
        <v>0</v>
      </c>
      <c r="AC63" s="163">
        <v>0</v>
      </c>
      <c r="AD63" s="163">
        <v>473.44613000000004</v>
      </c>
      <c r="AE63" s="163">
        <v>11607.766210000002</v>
      </c>
      <c r="AF63" s="163">
        <v>11103.156710000001</v>
      </c>
      <c r="AG63" s="163">
        <v>22.555949999999999</v>
      </c>
      <c r="AH63" s="163">
        <v>0</v>
      </c>
      <c r="AI63" s="164">
        <v>482.05354999999997</v>
      </c>
    </row>
    <row r="64" spans="2:35" x14ac:dyDescent="0.2">
      <c r="B64" s="148">
        <v>1445</v>
      </c>
      <c r="C64" s="142" t="s">
        <v>796</v>
      </c>
      <c r="D64" s="420">
        <v>0</v>
      </c>
      <c r="E64" s="163">
        <v>0</v>
      </c>
      <c r="F64" s="163">
        <v>0</v>
      </c>
      <c r="G64" s="163">
        <v>0</v>
      </c>
      <c r="H64" s="163">
        <v>0</v>
      </c>
      <c r="I64" s="163">
        <v>0</v>
      </c>
      <c r="J64" s="163">
        <v>0</v>
      </c>
      <c r="K64" s="163">
        <v>0</v>
      </c>
      <c r="L64" s="163">
        <v>0</v>
      </c>
      <c r="M64" s="163">
        <v>0</v>
      </c>
      <c r="N64" s="163">
        <v>48.198630000000001</v>
      </c>
      <c r="O64" s="163">
        <v>0</v>
      </c>
      <c r="P64" s="163">
        <v>0</v>
      </c>
      <c r="Q64" s="163">
        <v>0</v>
      </c>
      <c r="R64" s="163">
        <v>48.198630000000001</v>
      </c>
      <c r="S64" s="163">
        <v>26.847359999999998</v>
      </c>
      <c r="T64" s="163">
        <v>0</v>
      </c>
      <c r="U64" s="163">
        <v>0</v>
      </c>
      <c r="V64" s="163">
        <v>0</v>
      </c>
      <c r="W64" s="163">
        <v>0</v>
      </c>
      <c r="X64" s="163">
        <v>0</v>
      </c>
      <c r="Y64" s="163">
        <v>0</v>
      </c>
      <c r="Z64" s="163">
        <v>0</v>
      </c>
      <c r="AA64" s="163">
        <v>0</v>
      </c>
      <c r="AB64" s="163">
        <v>0</v>
      </c>
      <c r="AC64" s="163">
        <v>0</v>
      </c>
      <c r="AD64" s="163">
        <v>26.847359999999998</v>
      </c>
      <c r="AE64" s="163">
        <v>75.045990000000003</v>
      </c>
      <c r="AF64" s="163">
        <v>75.045990000000003</v>
      </c>
      <c r="AG64" s="163">
        <v>0</v>
      </c>
      <c r="AH64" s="163">
        <v>0</v>
      </c>
      <c r="AI64" s="164">
        <v>0</v>
      </c>
    </row>
    <row r="65" spans="1:35" x14ac:dyDescent="0.2">
      <c r="B65" s="148">
        <v>1446</v>
      </c>
      <c r="C65" s="142" t="s">
        <v>797</v>
      </c>
      <c r="D65" s="420">
        <v>0</v>
      </c>
      <c r="E65" s="163">
        <v>0</v>
      </c>
      <c r="F65" s="163">
        <v>0</v>
      </c>
      <c r="G65" s="163">
        <v>0</v>
      </c>
      <c r="H65" s="163">
        <v>0</v>
      </c>
      <c r="I65" s="163">
        <v>0</v>
      </c>
      <c r="J65" s="163">
        <v>0</v>
      </c>
      <c r="K65" s="163">
        <v>0</v>
      </c>
      <c r="L65" s="163">
        <v>0</v>
      </c>
      <c r="M65" s="163">
        <v>0</v>
      </c>
      <c r="N65" s="163">
        <v>0</v>
      </c>
      <c r="O65" s="163">
        <v>0</v>
      </c>
      <c r="P65" s="163">
        <v>0</v>
      </c>
      <c r="Q65" s="163">
        <v>0</v>
      </c>
      <c r="R65" s="163">
        <v>0</v>
      </c>
      <c r="S65" s="163">
        <v>0</v>
      </c>
      <c r="T65" s="163">
        <v>0</v>
      </c>
      <c r="U65" s="163">
        <v>0</v>
      </c>
      <c r="V65" s="163">
        <v>0</v>
      </c>
      <c r="W65" s="163">
        <v>0</v>
      </c>
      <c r="X65" s="163">
        <v>0</v>
      </c>
      <c r="Y65" s="163">
        <v>0</v>
      </c>
      <c r="Z65" s="163">
        <v>0</v>
      </c>
      <c r="AA65" s="163">
        <v>0</v>
      </c>
      <c r="AB65" s="163">
        <v>0</v>
      </c>
      <c r="AC65" s="163">
        <v>0</v>
      </c>
      <c r="AD65" s="163">
        <v>0</v>
      </c>
      <c r="AE65" s="163">
        <v>0</v>
      </c>
      <c r="AF65" s="163">
        <v>0</v>
      </c>
      <c r="AG65" s="163">
        <v>0</v>
      </c>
      <c r="AH65" s="163">
        <v>0</v>
      </c>
      <c r="AI65" s="164">
        <v>0</v>
      </c>
    </row>
    <row r="66" spans="1:35" x14ac:dyDescent="0.2">
      <c r="B66" s="148">
        <v>1447</v>
      </c>
      <c r="C66" s="142" t="s">
        <v>798</v>
      </c>
      <c r="D66" s="420">
        <v>0</v>
      </c>
      <c r="E66" s="163">
        <v>0</v>
      </c>
      <c r="F66" s="163">
        <v>693.63550999999995</v>
      </c>
      <c r="G66" s="163">
        <v>95.080590000000001</v>
      </c>
      <c r="H66" s="163">
        <v>788.71609999999998</v>
      </c>
      <c r="I66" s="163">
        <v>34.050400000000003</v>
      </c>
      <c r="J66" s="163">
        <v>0</v>
      </c>
      <c r="K66" s="163">
        <v>0</v>
      </c>
      <c r="L66" s="163">
        <v>0</v>
      </c>
      <c r="M66" s="163">
        <v>0</v>
      </c>
      <c r="N66" s="163">
        <v>0</v>
      </c>
      <c r="O66" s="163">
        <v>0</v>
      </c>
      <c r="P66" s="163">
        <v>0</v>
      </c>
      <c r="Q66" s="163">
        <v>0</v>
      </c>
      <c r="R66" s="163">
        <v>34.050400000000003</v>
      </c>
      <c r="S66" s="163">
        <v>0</v>
      </c>
      <c r="T66" s="163">
        <v>0</v>
      </c>
      <c r="U66" s="163">
        <v>0</v>
      </c>
      <c r="V66" s="163">
        <v>222.95085</v>
      </c>
      <c r="W66" s="163">
        <v>0</v>
      </c>
      <c r="X66" s="163">
        <v>0</v>
      </c>
      <c r="Y66" s="163">
        <v>0</v>
      </c>
      <c r="Z66" s="163">
        <v>0</v>
      </c>
      <c r="AA66" s="163">
        <v>0</v>
      </c>
      <c r="AB66" s="163">
        <v>0</v>
      </c>
      <c r="AC66" s="163">
        <v>0</v>
      </c>
      <c r="AD66" s="163">
        <v>222.95085</v>
      </c>
      <c r="AE66" s="163">
        <v>1045.7173499999999</v>
      </c>
      <c r="AF66" s="163">
        <v>788.71609999999998</v>
      </c>
      <c r="AG66" s="163">
        <v>257.00125000000003</v>
      </c>
      <c r="AH66" s="163">
        <v>0</v>
      </c>
      <c r="AI66" s="164">
        <v>0</v>
      </c>
    </row>
    <row r="67" spans="1:35" x14ac:dyDescent="0.2">
      <c r="B67" s="148">
        <v>1448</v>
      </c>
      <c r="C67" s="142" t="s">
        <v>799</v>
      </c>
      <c r="D67" s="420">
        <v>0</v>
      </c>
      <c r="E67" s="163">
        <v>0</v>
      </c>
      <c r="F67" s="163">
        <v>0</v>
      </c>
      <c r="G67" s="163">
        <v>0</v>
      </c>
      <c r="H67" s="163">
        <v>0</v>
      </c>
      <c r="I67" s="163">
        <v>0</v>
      </c>
      <c r="J67" s="163">
        <v>0</v>
      </c>
      <c r="K67" s="163">
        <v>0</v>
      </c>
      <c r="L67" s="163">
        <v>0</v>
      </c>
      <c r="M67" s="163">
        <v>0</v>
      </c>
      <c r="N67" s="163">
        <v>0</v>
      </c>
      <c r="O67" s="163">
        <v>0</v>
      </c>
      <c r="P67" s="163">
        <v>0</v>
      </c>
      <c r="Q67" s="163">
        <v>0</v>
      </c>
      <c r="R67" s="163">
        <v>0</v>
      </c>
      <c r="S67" s="163">
        <v>0</v>
      </c>
      <c r="T67" s="163">
        <v>0</v>
      </c>
      <c r="U67" s="163">
        <v>0</v>
      </c>
      <c r="V67" s="163">
        <v>0</v>
      </c>
      <c r="W67" s="163">
        <v>0</v>
      </c>
      <c r="X67" s="163">
        <v>0</v>
      </c>
      <c r="Y67" s="163">
        <v>0</v>
      </c>
      <c r="Z67" s="163">
        <v>0</v>
      </c>
      <c r="AA67" s="163">
        <v>0</v>
      </c>
      <c r="AB67" s="163">
        <v>0</v>
      </c>
      <c r="AC67" s="163">
        <v>0</v>
      </c>
      <c r="AD67" s="163">
        <v>0</v>
      </c>
      <c r="AE67" s="163">
        <v>0</v>
      </c>
      <c r="AF67" s="163">
        <v>0</v>
      </c>
      <c r="AG67" s="163">
        <v>0</v>
      </c>
      <c r="AH67" s="163">
        <v>0</v>
      </c>
      <c r="AI67" s="164">
        <v>0</v>
      </c>
    </row>
    <row r="68" spans="1:35" x14ac:dyDescent="0.2">
      <c r="B68" s="148">
        <v>1479</v>
      </c>
      <c r="C68" s="142" t="s">
        <v>67</v>
      </c>
      <c r="D68" s="420">
        <v>199.75591</v>
      </c>
      <c r="E68" s="163">
        <v>27212.789410000001</v>
      </c>
      <c r="F68" s="163">
        <v>0</v>
      </c>
      <c r="G68" s="163">
        <v>0</v>
      </c>
      <c r="H68" s="163">
        <v>27412.545320000001</v>
      </c>
      <c r="I68" s="163">
        <v>0</v>
      </c>
      <c r="J68" s="163">
        <v>13.019299999999999</v>
      </c>
      <c r="K68" s="163">
        <v>0</v>
      </c>
      <c r="L68" s="163">
        <v>0</v>
      </c>
      <c r="M68" s="163">
        <v>0</v>
      </c>
      <c r="N68" s="163">
        <v>0</v>
      </c>
      <c r="O68" s="163">
        <v>0</v>
      </c>
      <c r="P68" s="163">
        <v>0</v>
      </c>
      <c r="Q68" s="163">
        <v>0</v>
      </c>
      <c r="R68" s="163">
        <v>13.019299999999999</v>
      </c>
      <c r="S68" s="163">
        <v>0</v>
      </c>
      <c r="T68" s="163">
        <v>0</v>
      </c>
      <c r="U68" s="163">
        <v>0</v>
      </c>
      <c r="V68" s="163">
        <v>0</v>
      </c>
      <c r="W68" s="163">
        <v>0</v>
      </c>
      <c r="X68" s="163">
        <v>0</v>
      </c>
      <c r="Y68" s="163">
        <v>0</v>
      </c>
      <c r="Z68" s="163">
        <v>0</v>
      </c>
      <c r="AA68" s="163">
        <v>0</v>
      </c>
      <c r="AB68" s="163">
        <v>0</v>
      </c>
      <c r="AC68" s="163">
        <v>0</v>
      </c>
      <c r="AD68" s="163">
        <v>0</v>
      </c>
      <c r="AE68" s="163">
        <v>27425.564620000001</v>
      </c>
      <c r="AF68" s="163">
        <v>212.77520999999999</v>
      </c>
      <c r="AG68" s="163">
        <v>27212.789410000001</v>
      </c>
      <c r="AH68" s="163">
        <v>0</v>
      </c>
      <c r="AI68" s="164">
        <v>0</v>
      </c>
    </row>
    <row r="69" spans="1:35" x14ac:dyDescent="0.2">
      <c r="B69" s="148">
        <v>1480</v>
      </c>
      <c r="C69" s="142" t="s">
        <v>68</v>
      </c>
      <c r="D69" s="420">
        <v>0</v>
      </c>
      <c r="E69" s="163">
        <v>0</v>
      </c>
      <c r="F69" s="163">
        <v>0</v>
      </c>
      <c r="G69" s="163">
        <v>0</v>
      </c>
      <c r="H69" s="163">
        <v>0</v>
      </c>
      <c r="I69" s="163">
        <v>0</v>
      </c>
      <c r="J69" s="163">
        <v>0</v>
      </c>
      <c r="K69" s="163">
        <v>0</v>
      </c>
      <c r="L69" s="163">
        <v>0</v>
      </c>
      <c r="M69" s="163">
        <v>0</v>
      </c>
      <c r="N69" s="163">
        <v>0</v>
      </c>
      <c r="O69" s="163">
        <v>0</v>
      </c>
      <c r="P69" s="163">
        <v>0</v>
      </c>
      <c r="Q69" s="163">
        <v>0</v>
      </c>
      <c r="R69" s="163">
        <v>0</v>
      </c>
      <c r="S69" s="163">
        <v>0</v>
      </c>
      <c r="T69" s="163">
        <v>0</v>
      </c>
      <c r="U69" s="163">
        <v>0</v>
      </c>
      <c r="V69" s="163">
        <v>0</v>
      </c>
      <c r="W69" s="163">
        <v>0</v>
      </c>
      <c r="X69" s="163">
        <v>0</v>
      </c>
      <c r="Y69" s="163">
        <v>0</v>
      </c>
      <c r="Z69" s="163">
        <v>0</v>
      </c>
      <c r="AA69" s="163">
        <v>0</v>
      </c>
      <c r="AB69" s="163">
        <v>0</v>
      </c>
      <c r="AC69" s="163">
        <v>0</v>
      </c>
      <c r="AD69" s="163">
        <v>0</v>
      </c>
      <c r="AE69" s="163">
        <v>0</v>
      </c>
      <c r="AF69" s="163">
        <v>0</v>
      </c>
      <c r="AG69" s="163">
        <v>0</v>
      </c>
      <c r="AH69" s="163">
        <v>0</v>
      </c>
      <c r="AI69" s="164">
        <v>0</v>
      </c>
    </row>
    <row r="70" spans="1:35" x14ac:dyDescent="0.2">
      <c r="B70" s="148">
        <v>1481</v>
      </c>
      <c r="C70" s="142" t="s">
        <v>70</v>
      </c>
      <c r="D70" s="420">
        <v>0</v>
      </c>
      <c r="E70" s="163">
        <v>0</v>
      </c>
      <c r="F70" s="163">
        <v>0</v>
      </c>
      <c r="G70" s="163">
        <v>0</v>
      </c>
      <c r="H70" s="163">
        <v>0</v>
      </c>
      <c r="I70" s="163">
        <v>0</v>
      </c>
      <c r="J70" s="163">
        <v>0</v>
      </c>
      <c r="K70" s="163">
        <v>0</v>
      </c>
      <c r="L70" s="163">
        <v>0</v>
      </c>
      <c r="M70" s="163">
        <v>0</v>
      </c>
      <c r="N70" s="163">
        <v>0</v>
      </c>
      <c r="O70" s="163">
        <v>0</v>
      </c>
      <c r="P70" s="163">
        <v>0</v>
      </c>
      <c r="Q70" s="163">
        <v>0</v>
      </c>
      <c r="R70" s="163">
        <v>0</v>
      </c>
      <c r="S70" s="163">
        <v>0</v>
      </c>
      <c r="T70" s="163">
        <v>0</v>
      </c>
      <c r="U70" s="163">
        <v>0</v>
      </c>
      <c r="V70" s="163">
        <v>0</v>
      </c>
      <c r="W70" s="163">
        <v>0</v>
      </c>
      <c r="X70" s="163">
        <v>0</v>
      </c>
      <c r="Y70" s="163">
        <v>0</v>
      </c>
      <c r="Z70" s="163">
        <v>0</v>
      </c>
      <c r="AA70" s="163">
        <v>0</v>
      </c>
      <c r="AB70" s="163">
        <v>0</v>
      </c>
      <c r="AC70" s="163">
        <v>0</v>
      </c>
      <c r="AD70" s="163">
        <v>0</v>
      </c>
      <c r="AE70" s="163">
        <v>0</v>
      </c>
      <c r="AF70" s="163">
        <v>0</v>
      </c>
      <c r="AG70" s="163">
        <v>0</v>
      </c>
      <c r="AH70" s="163">
        <v>0</v>
      </c>
      <c r="AI70" s="164">
        <v>0</v>
      </c>
    </row>
    <row r="71" spans="1:35" x14ac:dyDescent="0.2">
      <c r="B71" s="148">
        <v>1482</v>
      </c>
      <c r="C71" s="142" t="s">
        <v>71</v>
      </c>
      <c r="D71" s="420">
        <v>0</v>
      </c>
      <c r="E71" s="163">
        <v>0</v>
      </c>
      <c r="F71" s="163">
        <v>0</v>
      </c>
      <c r="G71" s="163">
        <v>0</v>
      </c>
      <c r="H71" s="163">
        <v>0</v>
      </c>
      <c r="I71" s="163">
        <v>0</v>
      </c>
      <c r="J71" s="163">
        <v>0</v>
      </c>
      <c r="K71" s="163">
        <v>0</v>
      </c>
      <c r="L71" s="163">
        <v>0</v>
      </c>
      <c r="M71" s="163">
        <v>0</v>
      </c>
      <c r="N71" s="163">
        <v>0</v>
      </c>
      <c r="O71" s="163">
        <v>0</v>
      </c>
      <c r="P71" s="163">
        <v>0</v>
      </c>
      <c r="Q71" s="163">
        <v>0</v>
      </c>
      <c r="R71" s="163">
        <v>0</v>
      </c>
      <c r="S71" s="163">
        <v>0</v>
      </c>
      <c r="T71" s="163">
        <v>0</v>
      </c>
      <c r="U71" s="163">
        <v>0</v>
      </c>
      <c r="V71" s="163">
        <v>0</v>
      </c>
      <c r="W71" s="163">
        <v>0</v>
      </c>
      <c r="X71" s="163">
        <v>0</v>
      </c>
      <c r="Y71" s="163">
        <v>0</v>
      </c>
      <c r="Z71" s="163">
        <v>0</v>
      </c>
      <c r="AA71" s="163">
        <v>0</v>
      </c>
      <c r="AB71" s="163">
        <v>0</v>
      </c>
      <c r="AC71" s="163">
        <v>0</v>
      </c>
      <c r="AD71" s="163">
        <v>0</v>
      </c>
      <c r="AE71" s="163">
        <v>0</v>
      </c>
      <c r="AF71" s="163">
        <v>0</v>
      </c>
      <c r="AG71" s="163">
        <v>0</v>
      </c>
      <c r="AH71" s="163">
        <v>0</v>
      </c>
      <c r="AI71" s="164">
        <v>0</v>
      </c>
    </row>
    <row r="72" spans="1:35" x14ac:dyDescent="0.2">
      <c r="B72" s="148">
        <v>1483</v>
      </c>
      <c r="C72" s="142" t="s">
        <v>73</v>
      </c>
      <c r="D72" s="420">
        <v>0</v>
      </c>
      <c r="E72" s="163">
        <v>0</v>
      </c>
      <c r="F72" s="163">
        <v>0</v>
      </c>
      <c r="G72" s="163">
        <v>0</v>
      </c>
      <c r="H72" s="163">
        <v>0</v>
      </c>
      <c r="I72" s="163">
        <v>0</v>
      </c>
      <c r="J72" s="163">
        <v>0</v>
      </c>
      <c r="K72" s="163">
        <v>0</v>
      </c>
      <c r="L72" s="163">
        <v>0</v>
      </c>
      <c r="M72" s="163">
        <v>0</v>
      </c>
      <c r="N72" s="163">
        <v>0</v>
      </c>
      <c r="O72" s="163">
        <v>0</v>
      </c>
      <c r="P72" s="163">
        <v>0</v>
      </c>
      <c r="Q72" s="163">
        <v>0</v>
      </c>
      <c r="R72" s="163">
        <v>0</v>
      </c>
      <c r="S72" s="163">
        <v>0</v>
      </c>
      <c r="T72" s="163">
        <v>0</v>
      </c>
      <c r="U72" s="163">
        <v>0</v>
      </c>
      <c r="V72" s="163">
        <v>0</v>
      </c>
      <c r="W72" s="163">
        <v>0</v>
      </c>
      <c r="X72" s="163">
        <v>0</v>
      </c>
      <c r="Y72" s="163">
        <v>0</v>
      </c>
      <c r="Z72" s="163">
        <v>0</v>
      </c>
      <c r="AA72" s="163">
        <v>0</v>
      </c>
      <c r="AB72" s="163">
        <v>0</v>
      </c>
      <c r="AC72" s="163">
        <v>0</v>
      </c>
      <c r="AD72" s="163">
        <v>0</v>
      </c>
      <c r="AE72" s="163">
        <v>0</v>
      </c>
      <c r="AF72" s="163">
        <v>0</v>
      </c>
      <c r="AG72" s="163">
        <v>0</v>
      </c>
      <c r="AH72" s="163">
        <v>0</v>
      </c>
      <c r="AI72" s="164">
        <v>0</v>
      </c>
    </row>
    <row r="73" spans="1:35" x14ac:dyDescent="0.2">
      <c r="B73" s="148">
        <v>1484</v>
      </c>
      <c r="C73" s="142" t="s">
        <v>74</v>
      </c>
      <c r="D73" s="420">
        <v>0</v>
      </c>
      <c r="E73" s="163">
        <v>0</v>
      </c>
      <c r="F73" s="163">
        <v>0</v>
      </c>
      <c r="G73" s="163">
        <v>0</v>
      </c>
      <c r="H73" s="163">
        <v>0</v>
      </c>
      <c r="I73" s="163">
        <v>0</v>
      </c>
      <c r="J73" s="163">
        <v>0</v>
      </c>
      <c r="K73" s="163">
        <v>0</v>
      </c>
      <c r="L73" s="163">
        <v>0</v>
      </c>
      <c r="M73" s="163">
        <v>0</v>
      </c>
      <c r="N73" s="163">
        <v>0</v>
      </c>
      <c r="O73" s="163">
        <v>0</v>
      </c>
      <c r="P73" s="163">
        <v>0</v>
      </c>
      <c r="Q73" s="163">
        <v>0</v>
      </c>
      <c r="R73" s="163">
        <v>0</v>
      </c>
      <c r="S73" s="163">
        <v>0</v>
      </c>
      <c r="T73" s="163">
        <v>0</v>
      </c>
      <c r="U73" s="163">
        <v>0</v>
      </c>
      <c r="V73" s="163">
        <v>0</v>
      </c>
      <c r="W73" s="163">
        <v>0</v>
      </c>
      <c r="X73" s="163">
        <v>0</v>
      </c>
      <c r="Y73" s="163">
        <v>0</v>
      </c>
      <c r="Z73" s="163">
        <v>0</v>
      </c>
      <c r="AA73" s="163">
        <v>0</v>
      </c>
      <c r="AB73" s="163">
        <v>0</v>
      </c>
      <c r="AC73" s="163">
        <v>0</v>
      </c>
      <c r="AD73" s="163">
        <v>0</v>
      </c>
      <c r="AE73" s="163">
        <v>0</v>
      </c>
      <c r="AF73" s="163">
        <v>0</v>
      </c>
      <c r="AG73" s="163">
        <v>0</v>
      </c>
      <c r="AH73" s="163">
        <v>0</v>
      </c>
      <c r="AI73" s="164">
        <v>0</v>
      </c>
    </row>
    <row r="74" spans="1:35" s="97" customFormat="1" ht="15" x14ac:dyDescent="0.25">
      <c r="A74" s="143"/>
      <c r="B74" s="95"/>
      <c r="C74" s="138" t="s">
        <v>510</v>
      </c>
      <c r="D74" s="419">
        <v>17672.832320000001</v>
      </c>
      <c r="E74" s="161">
        <v>104236.85437000002</v>
      </c>
      <c r="F74" s="161">
        <v>185921.18572999994</v>
      </c>
      <c r="G74" s="161">
        <v>46736.768119999993</v>
      </c>
      <c r="H74" s="161">
        <v>354567.64053999993</v>
      </c>
      <c r="I74" s="161">
        <v>28866.64529</v>
      </c>
      <c r="J74" s="161">
        <v>9506.3654000000006</v>
      </c>
      <c r="K74" s="161">
        <v>0</v>
      </c>
      <c r="L74" s="161">
        <v>30677.324099999998</v>
      </c>
      <c r="M74" s="161">
        <v>9073.7904700000017</v>
      </c>
      <c r="N74" s="161">
        <v>15336.859619999999</v>
      </c>
      <c r="O74" s="161">
        <v>3965.4131400000001</v>
      </c>
      <c r="P74" s="161">
        <v>5531.8446100000001</v>
      </c>
      <c r="Q74" s="161">
        <v>23676.78471</v>
      </c>
      <c r="R74" s="161">
        <v>126635.02734</v>
      </c>
      <c r="S74" s="161">
        <v>3600.7897999999996</v>
      </c>
      <c r="T74" s="161">
        <v>2434.8917799999999</v>
      </c>
      <c r="U74" s="161">
        <v>2310.12219</v>
      </c>
      <c r="V74" s="161">
        <v>1817.5914399999999</v>
      </c>
      <c r="W74" s="161">
        <v>58.704239999999999</v>
      </c>
      <c r="X74" s="161">
        <v>3966.7365099999997</v>
      </c>
      <c r="Y74" s="161">
        <v>1696.99056</v>
      </c>
      <c r="Z74" s="161">
        <v>924.63472999999999</v>
      </c>
      <c r="AA74" s="161">
        <v>2334.7461000000003</v>
      </c>
      <c r="AB74" s="161">
        <v>5418.6482400000004</v>
      </c>
      <c r="AC74" s="161">
        <v>451.65688</v>
      </c>
      <c r="AD74" s="161">
        <v>25015.512470000009</v>
      </c>
      <c r="AE74" s="161">
        <v>506218.18034999992</v>
      </c>
      <c r="AF74" s="161">
        <v>291506.81566000002</v>
      </c>
      <c r="AG74" s="161">
        <v>181073.83395999999</v>
      </c>
      <c r="AH74" s="161">
        <v>0</v>
      </c>
      <c r="AI74" s="162">
        <v>33637.530730000006</v>
      </c>
    </row>
    <row r="75" spans="1:35" ht="15" x14ac:dyDescent="0.25">
      <c r="B75" s="148"/>
      <c r="C75" s="142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61">
        <v>0</v>
      </c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64"/>
    </row>
    <row r="76" spans="1:35" ht="15" x14ac:dyDescent="0.25">
      <c r="B76" s="148"/>
      <c r="C76" s="142"/>
      <c r="D76" s="420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1">
        <v>0</v>
      </c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4"/>
    </row>
    <row r="77" spans="1:35" x14ac:dyDescent="0.2">
      <c r="B77" s="148">
        <v>1449</v>
      </c>
      <c r="C77" s="142" t="s">
        <v>800</v>
      </c>
      <c r="D77" s="420">
        <v>4910.3835200000003</v>
      </c>
      <c r="E77" s="163">
        <v>4065.5078600000002</v>
      </c>
      <c r="F77" s="163">
        <v>17537.225579999998</v>
      </c>
      <c r="G77" s="163">
        <v>4543.6836599999997</v>
      </c>
      <c r="H77" s="163">
        <v>31056.800619999998</v>
      </c>
      <c r="I77" s="163">
        <v>3417.5784899999999</v>
      </c>
      <c r="J77" s="163">
        <v>1471.0569800000001</v>
      </c>
      <c r="K77" s="163">
        <v>7.0000000000000001E-3</v>
      </c>
      <c r="L77" s="163">
        <v>14.51108</v>
      </c>
      <c r="M77" s="163">
        <v>339.08188999999999</v>
      </c>
      <c r="N77" s="163">
        <v>4288.3400899999997</v>
      </c>
      <c r="O77" s="163">
        <v>1884.6508200000001</v>
      </c>
      <c r="P77" s="163">
        <v>1672.4240299999999</v>
      </c>
      <c r="Q77" s="163">
        <v>49.48892</v>
      </c>
      <c r="R77" s="163">
        <v>13137.139300000001</v>
      </c>
      <c r="S77" s="163">
        <v>2494.3973999999998</v>
      </c>
      <c r="T77" s="163">
        <v>820.89904000000001</v>
      </c>
      <c r="U77" s="163">
        <v>352.97771</v>
      </c>
      <c r="V77" s="163">
        <v>12.558999999999999</v>
      </c>
      <c r="W77" s="163">
        <v>0</v>
      </c>
      <c r="X77" s="163">
        <v>708.60969999999998</v>
      </c>
      <c r="Y77" s="163">
        <v>0</v>
      </c>
      <c r="Z77" s="163">
        <v>63.421100000000003</v>
      </c>
      <c r="AA77" s="163">
        <v>0</v>
      </c>
      <c r="AB77" s="163">
        <v>219.20089999999999</v>
      </c>
      <c r="AC77" s="163">
        <v>0</v>
      </c>
      <c r="AD77" s="163">
        <v>4672.0648499999998</v>
      </c>
      <c r="AE77" s="163">
        <v>48866.00477</v>
      </c>
      <c r="AF77" s="163">
        <v>39218.567890000006</v>
      </c>
      <c r="AG77" s="163">
        <v>9378.7470599999979</v>
      </c>
      <c r="AH77" s="163">
        <v>0</v>
      </c>
      <c r="AI77" s="164">
        <v>268.68982</v>
      </c>
    </row>
    <row r="78" spans="1:35" x14ac:dyDescent="0.2">
      <c r="B78" s="148">
        <v>1450</v>
      </c>
      <c r="C78" s="142" t="s">
        <v>801</v>
      </c>
      <c r="D78" s="420">
        <v>25534.494449999998</v>
      </c>
      <c r="E78" s="163">
        <v>22292.99008</v>
      </c>
      <c r="F78" s="163">
        <v>42060.857510000002</v>
      </c>
      <c r="G78" s="163">
        <v>5780.7154200000004</v>
      </c>
      <c r="H78" s="163">
        <v>95669.057460000011</v>
      </c>
      <c r="I78" s="163">
        <v>12007.280290000001</v>
      </c>
      <c r="J78" s="163">
        <v>4441.2430299999996</v>
      </c>
      <c r="K78" s="163">
        <v>0</v>
      </c>
      <c r="L78" s="163">
        <v>23132.063279999998</v>
      </c>
      <c r="M78" s="163">
        <v>4042.5417299999999</v>
      </c>
      <c r="N78" s="163">
        <v>3385.66606</v>
      </c>
      <c r="O78" s="163">
        <v>1691.9613199999999</v>
      </c>
      <c r="P78" s="163">
        <v>5258.4483499999997</v>
      </c>
      <c r="Q78" s="163">
        <v>3885.6101600000002</v>
      </c>
      <c r="R78" s="163">
        <v>57844.81422</v>
      </c>
      <c r="S78" s="163">
        <v>126.83452</v>
      </c>
      <c r="T78" s="163">
        <v>874.59379000000001</v>
      </c>
      <c r="U78" s="163">
        <v>478.81772000000001</v>
      </c>
      <c r="V78" s="163">
        <v>505.51438000000002</v>
      </c>
      <c r="W78" s="163">
        <v>2.0553599999999999</v>
      </c>
      <c r="X78" s="163">
        <v>1726.5704499999999</v>
      </c>
      <c r="Y78" s="163">
        <v>3.08365</v>
      </c>
      <c r="Z78" s="163">
        <v>40.322139999999997</v>
      </c>
      <c r="AA78" s="163">
        <v>0</v>
      </c>
      <c r="AB78" s="163">
        <v>629.50798999999995</v>
      </c>
      <c r="AC78" s="163">
        <v>0</v>
      </c>
      <c r="AD78" s="163">
        <v>4387.3</v>
      </c>
      <c r="AE78" s="163">
        <v>157901.17168</v>
      </c>
      <c r="AF78" s="163">
        <v>88799.360520000017</v>
      </c>
      <c r="AG78" s="163">
        <v>64581.553999999996</v>
      </c>
      <c r="AH78" s="163">
        <v>0</v>
      </c>
      <c r="AI78" s="164">
        <v>4520.2571600000001</v>
      </c>
    </row>
    <row r="79" spans="1:35" x14ac:dyDescent="0.2">
      <c r="B79" s="148">
        <v>1451</v>
      </c>
      <c r="C79" s="142" t="s">
        <v>802</v>
      </c>
      <c r="D79" s="420">
        <v>653.79465000000005</v>
      </c>
      <c r="E79" s="163">
        <v>3470.52952</v>
      </c>
      <c r="F79" s="163">
        <v>13937.652</v>
      </c>
      <c r="G79" s="163">
        <v>3150.5985300000002</v>
      </c>
      <c r="H79" s="163">
        <v>21212.574700000001</v>
      </c>
      <c r="I79" s="163">
        <v>47.799500000000002</v>
      </c>
      <c r="J79" s="163">
        <v>1193.3097</v>
      </c>
      <c r="K79" s="163">
        <v>0</v>
      </c>
      <c r="L79" s="163">
        <v>0</v>
      </c>
      <c r="M79" s="163">
        <v>270.72388999999998</v>
      </c>
      <c r="N79" s="163">
        <v>492.20907999999997</v>
      </c>
      <c r="O79" s="163">
        <v>1098.1486299999999</v>
      </c>
      <c r="P79" s="163">
        <v>9.7899700000000003</v>
      </c>
      <c r="Q79" s="163">
        <v>16.912230000000001</v>
      </c>
      <c r="R79" s="163">
        <v>3128.893</v>
      </c>
      <c r="S79" s="163">
        <v>90.486859999999993</v>
      </c>
      <c r="T79" s="163">
        <v>6.0000000000000001E-3</v>
      </c>
      <c r="U79" s="163">
        <v>0</v>
      </c>
      <c r="V79" s="163">
        <v>2.6343999999999999</v>
      </c>
      <c r="W79" s="420">
        <v>4.0000000000000001E-3</v>
      </c>
      <c r="X79" s="163">
        <v>3.9965099999999998</v>
      </c>
      <c r="Y79" s="163">
        <v>0</v>
      </c>
      <c r="Z79" s="163">
        <v>14.698639999999999</v>
      </c>
      <c r="AA79" s="163">
        <v>0</v>
      </c>
      <c r="AB79" s="163">
        <v>55.91498</v>
      </c>
      <c r="AC79" s="163">
        <v>0</v>
      </c>
      <c r="AD79" s="163">
        <v>167.74139</v>
      </c>
      <c r="AE79" s="163">
        <v>24509.20909</v>
      </c>
      <c r="AF79" s="163">
        <v>20640.688060000004</v>
      </c>
      <c r="AG79" s="163">
        <v>3795.6898200000001</v>
      </c>
      <c r="AH79" s="163">
        <v>0</v>
      </c>
      <c r="AI79" s="164">
        <v>72.831209999999999</v>
      </c>
    </row>
    <row r="80" spans="1:35" x14ac:dyDescent="0.2">
      <c r="B80" s="148">
        <v>1452</v>
      </c>
      <c r="C80" s="142" t="s">
        <v>81</v>
      </c>
      <c r="D80" s="420">
        <v>716.76247999999998</v>
      </c>
      <c r="E80" s="163">
        <v>150.45770999999999</v>
      </c>
      <c r="F80" s="163">
        <v>9679.6775699999998</v>
      </c>
      <c r="G80" s="163">
        <v>164.88246000000001</v>
      </c>
      <c r="H80" s="163">
        <v>10711.780220000001</v>
      </c>
      <c r="I80" s="163">
        <v>197.21948</v>
      </c>
      <c r="J80" s="163">
        <v>0</v>
      </c>
      <c r="K80" s="163">
        <v>0</v>
      </c>
      <c r="L80" s="163">
        <v>0</v>
      </c>
      <c r="M80" s="163">
        <v>1.7999999999999999E-2</v>
      </c>
      <c r="N80" s="163">
        <v>50.761690000000002</v>
      </c>
      <c r="O80" s="163">
        <v>965.99189999999999</v>
      </c>
      <c r="P80" s="163">
        <v>220.57758999999999</v>
      </c>
      <c r="Q80" s="163">
        <v>1943.45758</v>
      </c>
      <c r="R80" s="163">
        <v>3378.0262400000001</v>
      </c>
      <c r="S80" s="163">
        <v>419.46433000000002</v>
      </c>
      <c r="T80" s="163">
        <v>9.2656500000000008</v>
      </c>
      <c r="U80" s="163">
        <v>269.83280000000002</v>
      </c>
      <c r="V80" s="163">
        <v>49.670209999999997</v>
      </c>
      <c r="W80" s="163">
        <v>57.847169999999998</v>
      </c>
      <c r="X80" s="163">
        <v>936.16213000000005</v>
      </c>
      <c r="Y80" s="163">
        <v>670.83051</v>
      </c>
      <c r="Z80" s="163">
        <v>10.21524</v>
      </c>
      <c r="AA80" s="163">
        <v>3781.8365899999999</v>
      </c>
      <c r="AB80" s="163">
        <v>4509.1618399999998</v>
      </c>
      <c r="AC80" s="163">
        <v>1134.6518900000001</v>
      </c>
      <c r="AD80" s="163">
        <v>11848.93836</v>
      </c>
      <c r="AE80" s="163">
        <v>25938.74482</v>
      </c>
      <c r="AF80" s="163">
        <v>12498.16606</v>
      </c>
      <c r="AG80" s="163">
        <v>1342.7931800000001</v>
      </c>
      <c r="AH80" s="163">
        <v>0</v>
      </c>
      <c r="AI80" s="164">
        <v>12097.78558</v>
      </c>
    </row>
    <row r="81" spans="2:35" x14ac:dyDescent="0.2">
      <c r="B81" s="148">
        <v>1453</v>
      </c>
      <c r="C81" s="142" t="s">
        <v>803</v>
      </c>
      <c r="D81" s="420">
        <v>91.994309999999999</v>
      </c>
      <c r="E81" s="163">
        <v>17.970420000000001</v>
      </c>
      <c r="F81" s="163">
        <v>0</v>
      </c>
      <c r="G81" s="163">
        <v>0</v>
      </c>
      <c r="H81" s="163">
        <v>109.96473</v>
      </c>
      <c r="I81" s="163">
        <v>103.9522</v>
      </c>
      <c r="J81" s="163">
        <v>8.6699300000000008</v>
      </c>
      <c r="K81" s="163">
        <v>0</v>
      </c>
      <c r="L81" s="163">
        <v>0</v>
      </c>
      <c r="M81" s="163">
        <v>0</v>
      </c>
      <c r="N81" s="163">
        <v>1496.4244799999999</v>
      </c>
      <c r="O81" s="163">
        <v>0</v>
      </c>
      <c r="P81" s="163">
        <v>0</v>
      </c>
      <c r="Q81" s="163">
        <v>0</v>
      </c>
      <c r="R81" s="163">
        <v>1609.0466099999999</v>
      </c>
      <c r="S81" s="163">
        <v>46.662170000000003</v>
      </c>
      <c r="T81" s="163">
        <v>0</v>
      </c>
      <c r="U81" s="163">
        <v>0</v>
      </c>
      <c r="V81" s="163">
        <v>0.57791999999999999</v>
      </c>
      <c r="W81" s="163">
        <v>0</v>
      </c>
      <c r="X81" s="163">
        <v>0</v>
      </c>
      <c r="Y81" s="163">
        <v>0</v>
      </c>
      <c r="Z81" s="163">
        <v>0</v>
      </c>
      <c r="AA81" s="163">
        <v>0</v>
      </c>
      <c r="AB81" s="163">
        <v>0</v>
      </c>
      <c r="AC81" s="163">
        <v>0</v>
      </c>
      <c r="AD81" s="163">
        <v>47.240090000000002</v>
      </c>
      <c r="AE81" s="163">
        <v>1766.2514299999998</v>
      </c>
      <c r="AF81" s="163">
        <v>1643.75089</v>
      </c>
      <c r="AG81" s="163">
        <v>122.50054000000002</v>
      </c>
      <c r="AH81" s="163">
        <v>0</v>
      </c>
      <c r="AI81" s="164">
        <v>0</v>
      </c>
    </row>
    <row r="82" spans="2:35" x14ac:dyDescent="0.2">
      <c r="B82" s="148">
        <v>1454</v>
      </c>
      <c r="C82" s="142" t="s">
        <v>804</v>
      </c>
      <c r="D82" s="420">
        <v>18.535830000000001</v>
      </c>
      <c r="E82" s="163">
        <v>0</v>
      </c>
      <c r="F82" s="163">
        <v>69.868600000000001</v>
      </c>
      <c r="G82" s="163">
        <v>0</v>
      </c>
      <c r="H82" s="163">
        <v>88.404430000000005</v>
      </c>
      <c r="I82" s="163">
        <v>0</v>
      </c>
      <c r="J82" s="163">
        <v>0</v>
      </c>
      <c r="K82" s="163">
        <v>0</v>
      </c>
      <c r="L82" s="163">
        <v>0</v>
      </c>
      <c r="M82" s="163">
        <v>0</v>
      </c>
      <c r="N82" s="163">
        <v>0</v>
      </c>
      <c r="O82" s="163">
        <v>0.15742999999999999</v>
      </c>
      <c r="P82" s="163">
        <v>0</v>
      </c>
      <c r="Q82" s="163">
        <v>0</v>
      </c>
      <c r="R82" s="163">
        <v>0.15742999999999999</v>
      </c>
      <c r="S82" s="163">
        <v>5.24979</v>
      </c>
      <c r="T82" s="163">
        <v>3.3058399999999999</v>
      </c>
      <c r="U82" s="163">
        <v>0</v>
      </c>
      <c r="V82" s="163">
        <v>2.3126699999999998</v>
      </c>
      <c r="W82" s="163">
        <v>0</v>
      </c>
      <c r="X82" s="163">
        <v>4.5825899999999997</v>
      </c>
      <c r="Y82" s="163">
        <v>0</v>
      </c>
      <c r="Z82" s="163">
        <v>0</v>
      </c>
      <c r="AA82" s="163">
        <v>0</v>
      </c>
      <c r="AB82" s="163">
        <v>0</v>
      </c>
      <c r="AC82" s="163">
        <v>0</v>
      </c>
      <c r="AD82" s="163">
        <v>15.450890000000001</v>
      </c>
      <c r="AE82" s="163">
        <v>104.01275000000001</v>
      </c>
      <c r="AF82" s="163">
        <v>93.811650000000014</v>
      </c>
      <c r="AG82" s="163">
        <v>10.2011</v>
      </c>
      <c r="AH82" s="163">
        <v>0</v>
      </c>
      <c r="AI82" s="164">
        <v>0</v>
      </c>
    </row>
    <row r="83" spans="2:35" x14ac:dyDescent="0.2">
      <c r="B83" s="148">
        <v>1455</v>
      </c>
      <c r="C83" s="142" t="s">
        <v>805</v>
      </c>
      <c r="D83" s="420">
        <v>26.530180000000001</v>
      </c>
      <c r="E83" s="163">
        <v>22.54485</v>
      </c>
      <c r="F83" s="163">
        <v>2532.8371400000001</v>
      </c>
      <c r="G83" s="163">
        <v>279.69157999999999</v>
      </c>
      <c r="H83" s="163">
        <v>2861.6037500000002</v>
      </c>
      <c r="I83" s="163">
        <v>202.04989</v>
      </c>
      <c r="J83" s="163">
        <v>21.439879999999999</v>
      </c>
      <c r="K83" s="163">
        <v>0</v>
      </c>
      <c r="L83" s="163">
        <v>0</v>
      </c>
      <c r="M83" s="163">
        <v>0</v>
      </c>
      <c r="N83" s="163">
        <v>65.223789999999994</v>
      </c>
      <c r="O83" s="163">
        <v>96.580269999999999</v>
      </c>
      <c r="P83" s="163">
        <v>6.3579999999999998E-2</v>
      </c>
      <c r="Q83" s="163">
        <v>0</v>
      </c>
      <c r="R83" s="163">
        <v>385.35740999999996</v>
      </c>
      <c r="S83" s="163">
        <v>38.191290000000002</v>
      </c>
      <c r="T83" s="163">
        <v>50.23565</v>
      </c>
      <c r="U83" s="163">
        <v>0</v>
      </c>
      <c r="V83" s="163">
        <v>63.902320000000003</v>
      </c>
      <c r="W83" s="163">
        <v>0</v>
      </c>
      <c r="X83" s="163">
        <v>282.51213000000001</v>
      </c>
      <c r="Y83" s="163">
        <v>0</v>
      </c>
      <c r="Z83" s="163">
        <v>2.9144800000000002</v>
      </c>
      <c r="AA83" s="163">
        <v>0</v>
      </c>
      <c r="AB83" s="163">
        <v>12.481260000000001</v>
      </c>
      <c r="AC83" s="163">
        <v>0</v>
      </c>
      <c r="AD83" s="163">
        <v>450.23713000000009</v>
      </c>
      <c r="AE83" s="163">
        <v>3697.1982900000003</v>
      </c>
      <c r="AF83" s="163">
        <v>3063.4721900000004</v>
      </c>
      <c r="AG83" s="163">
        <v>621.24484000000007</v>
      </c>
      <c r="AH83" s="163">
        <v>0</v>
      </c>
      <c r="AI83" s="164">
        <v>12.481260000000001</v>
      </c>
    </row>
    <row r="84" spans="2:35" x14ac:dyDescent="0.2">
      <c r="B84" s="148">
        <v>1456</v>
      </c>
      <c r="C84" s="142" t="s">
        <v>806</v>
      </c>
      <c r="D84" s="420">
        <v>0</v>
      </c>
      <c r="E84" s="163">
        <v>0</v>
      </c>
      <c r="F84" s="163">
        <v>218.64341999999999</v>
      </c>
      <c r="G84" s="163">
        <v>0</v>
      </c>
      <c r="H84" s="163">
        <v>218.64341999999999</v>
      </c>
      <c r="I84" s="163">
        <v>0</v>
      </c>
      <c r="J84" s="163">
        <v>0</v>
      </c>
      <c r="K84" s="163">
        <v>0</v>
      </c>
      <c r="L84" s="163">
        <v>0</v>
      </c>
      <c r="M84" s="163">
        <v>0</v>
      </c>
      <c r="N84" s="163">
        <v>0</v>
      </c>
      <c r="O84" s="163">
        <v>0</v>
      </c>
      <c r="P84" s="163">
        <v>0</v>
      </c>
      <c r="Q84" s="163">
        <v>0</v>
      </c>
      <c r="R84" s="163">
        <v>0</v>
      </c>
      <c r="S84" s="163">
        <v>0</v>
      </c>
      <c r="T84" s="163">
        <v>0</v>
      </c>
      <c r="U84" s="163">
        <v>0</v>
      </c>
      <c r="V84" s="163">
        <v>0</v>
      </c>
      <c r="W84" s="163">
        <v>0</v>
      </c>
      <c r="X84" s="163">
        <v>0</v>
      </c>
      <c r="Y84" s="163">
        <v>0</v>
      </c>
      <c r="Z84" s="163">
        <v>0</v>
      </c>
      <c r="AA84" s="163">
        <v>0</v>
      </c>
      <c r="AB84" s="163">
        <v>0</v>
      </c>
      <c r="AC84" s="163">
        <v>0</v>
      </c>
      <c r="AD84" s="163">
        <v>0</v>
      </c>
      <c r="AE84" s="163">
        <v>218.64341999999999</v>
      </c>
      <c r="AF84" s="163">
        <v>218.64341999999999</v>
      </c>
      <c r="AG84" s="163">
        <v>0</v>
      </c>
      <c r="AH84" s="163">
        <v>0</v>
      </c>
      <c r="AI84" s="164">
        <v>0</v>
      </c>
    </row>
    <row r="85" spans="2:35" x14ac:dyDescent="0.2">
      <c r="B85" s="148">
        <v>1457</v>
      </c>
      <c r="C85" s="142" t="s">
        <v>807</v>
      </c>
      <c r="D85" s="420">
        <v>195.95482999999999</v>
      </c>
      <c r="E85" s="163">
        <v>8.2285699999999995</v>
      </c>
      <c r="F85" s="163">
        <v>3384.5273400000001</v>
      </c>
      <c r="G85" s="163">
        <v>2072.1726899999999</v>
      </c>
      <c r="H85" s="163">
        <v>5660.8834299999999</v>
      </c>
      <c r="I85" s="163">
        <v>1244.19399</v>
      </c>
      <c r="J85" s="163">
        <v>0</v>
      </c>
      <c r="K85" s="163">
        <v>0</v>
      </c>
      <c r="L85" s="163">
        <v>0</v>
      </c>
      <c r="M85" s="163">
        <v>2.9528699999999999</v>
      </c>
      <c r="N85" s="163">
        <v>2956.2515199999998</v>
      </c>
      <c r="O85" s="163">
        <v>139.61133000000001</v>
      </c>
      <c r="P85" s="163">
        <v>0</v>
      </c>
      <c r="Q85" s="163">
        <v>0</v>
      </c>
      <c r="R85" s="163">
        <v>4343.0097099999994</v>
      </c>
      <c r="S85" s="163">
        <v>79.60857</v>
      </c>
      <c r="T85" s="163">
        <v>218.84446</v>
      </c>
      <c r="U85" s="163">
        <v>0</v>
      </c>
      <c r="V85" s="163">
        <v>0</v>
      </c>
      <c r="W85" s="163">
        <v>0</v>
      </c>
      <c r="X85" s="163">
        <v>0</v>
      </c>
      <c r="Y85" s="163">
        <v>0</v>
      </c>
      <c r="Z85" s="163">
        <v>13.3863</v>
      </c>
      <c r="AA85" s="163">
        <v>0</v>
      </c>
      <c r="AB85" s="163">
        <v>0</v>
      </c>
      <c r="AC85" s="163">
        <v>0</v>
      </c>
      <c r="AD85" s="163">
        <v>311.83933000000002</v>
      </c>
      <c r="AE85" s="163">
        <v>10315.732470000001</v>
      </c>
      <c r="AF85" s="163">
        <v>8841.5125800000005</v>
      </c>
      <c r="AG85" s="163">
        <v>1474.2198900000001</v>
      </c>
      <c r="AH85" s="163">
        <v>0</v>
      </c>
      <c r="AI85" s="164">
        <v>0</v>
      </c>
    </row>
    <row r="86" spans="2:35" x14ac:dyDescent="0.2">
      <c r="B86" s="148">
        <v>1458</v>
      </c>
      <c r="C86" s="142" t="s">
        <v>808</v>
      </c>
      <c r="D86" s="420">
        <v>120.60657</v>
      </c>
      <c r="E86" s="163">
        <v>0</v>
      </c>
      <c r="F86" s="163">
        <v>195.20831000000001</v>
      </c>
      <c r="G86" s="163">
        <v>154.98524</v>
      </c>
      <c r="H86" s="163">
        <v>470.80011999999999</v>
      </c>
      <c r="I86" s="163">
        <v>4440.2211299999999</v>
      </c>
      <c r="J86" s="163">
        <v>0</v>
      </c>
      <c r="K86" s="163">
        <v>0</v>
      </c>
      <c r="L86" s="163">
        <v>944.18024000000003</v>
      </c>
      <c r="M86" s="163">
        <v>138.97338999999999</v>
      </c>
      <c r="N86" s="163">
        <v>54.970109999999998</v>
      </c>
      <c r="O86" s="163">
        <v>62.042340000000003</v>
      </c>
      <c r="P86" s="163">
        <v>0</v>
      </c>
      <c r="Q86" s="163">
        <v>0</v>
      </c>
      <c r="R86" s="163">
        <v>5640.3872099999999</v>
      </c>
      <c r="S86" s="163">
        <v>1.00343</v>
      </c>
      <c r="T86" s="163">
        <v>12.22522</v>
      </c>
      <c r="U86" s="163">
        <v>0</v>
      </c>
      <c r="V86" s="163">
        <v>0.29020000000000001</v>
      </c>
      <c r="W86" s="163">
        <v>0</v>
      </c>
      <c r="X86" s="163">
        <v>0</v>
      </c>
      <c r="Y86" s="163">
        <v>0</v>
      </c>
      <c r="Z86" s="163">
        <v>8.5142699999999998</v>
      </c>
      <c r="AA86" s="163">
        <v>0</v>
      </c>
      <c r="AB86" s="163">
        <v>5.8206199999999999</v>
      </c>
      <c r="AC86" s="163">
        <v>0</v>
      </c>
      <c r="AD86" s="163">
        <v>27.853740000000002</v>
      </c>
      <c r="AE86" s="163">
        <v>6139.0410699999993</v>
      </c>
      <c r="AF86" s="163">
        <v>597.33026999999993</v>
      </c>
      <c r="AG86" s="163">
        <v>5535.8901800000003</v>
      </c>
      <c r="AH86" s="163">
        <v>0</v>
      </c>
      <c r="AI86" s="164">
        <v>5.8206199999999999</v>
      </c>
    </row>
    <row r="87" spans="2:35" x14ac:dyDescent="0.2">
      <c r="B87" s="148">
        <v>1459</v>
      </c>
      <c r="C87" s="142" t="s">
        <v>809</v>
      </c>
      <c r="D87" s="420">
        <v>3.8037700000000001</v>
      </c>
      <c r="E87" s="163">
        <v>1.09734</v>
      </c>
      <c r="F87" s="163">
        <v>41.832630000000002</v>
      </c>
      <c r="G87" s="163">
        <v>3.3558699999999999</v>
      </c>
      <c r="H87" s="163">
        <v>50.089610000000008</v>
      </c>
      <c r="I87" s="163">
        <v>0</v>
      </c>
      <c r="J87" s="163">
        <v>0</v>
      </c>
      <c r="K87" s="163">
        <v>0</v>
      </c>
      <c r="L87" s="163">
        <v>0</v>
      </c>
      <c r="M87" s="163">
        <v>1E-3</v>
      </c>
      <c r="N87" s="163">
        <v>8.5489599999999992</v>
      </c>
      <c r="O87" s="163">
        <v>0</v>
      </c>
      <c r="P87" s="163">
        <v>0</v>
      </c>
      <c r="Q87" s="163">
        <v>0</v>
      </c>
      <c r="R87" s="163">
        <v>8.5499599999999987</v>
      </c>
      <c r="S87" s="163">
        <v>0.78934000000000004</v>
      </c>
      <c r="T87" s="163">
        <v>0</v>
      </c>
      <c r="U87" s="163">
        <v>0</v>
      </c>
      <c r="V87" s="163">
        <v>0</v>
      </c>
      <c r="W87" s="163">
        <v>0</v>
      </c>
      <c r="X87" s="163">
        <v>0</v>
      </c>
      <c r="Y87" s="163">
        <v>0</v>
      </c>
      <c r="Z87" s="163">
        <v>0</v>
      </c>
      <c r="AA87" s="163">
        <v>0</v>
      </c>
      <c r="AB87" s="163">
        <v>0</v>
      </c>
      <c r="AC87" s="163">
        <v>0</v>
      </c>
      <c r="AD87" s="163">
        <v>0.78934000000000004</v>
      </c>
      <c r="AE87" s="163">
        <v>59.428910000000009</v>
      </c>
      <c r="AF87" s="163">
        <v>58.330570000000009</v>
      </c>
      <c r="AG87" s="163">
        <v>1.0983399999999999</v>
      </c>
      <c r="AH87" s="163">
        <v>0</v>
      </c>
      <c r="AI87" s="164">
        <v>0</v>
      </c>
    </row>
    <row r="88" spans="2:35" x14ac:dyDescent="0.2">
      <c r="B88" s="148">
        <v>1460</v>
      </c>
      <c r="C88" s="142" t="s">
        <v>84</v>
      </c>
      <c r="D88" s="420">
        <v>5.4194699999999996</v>
      </c>
      <c r="E88" s="163">
        <v>0</v>
      </c>
      <c r="F88" s="163">
        <v>493.06961000000001</v>
      </c>
      <c r="G88" s="163">
        <v>2E-3</v>
      </c>
      <c r="H88" s="163">
        <v>498.49108000000001</v>
      </c>
      <c r="I88" s="163">
        <v>35.940469999999998</v>
      </c>
      <c r="J88" s="163">
        <v>0</v>
      </c>
      <c r="K88" s="163">
        <v>0</v>
      </c>
      <c r="L88" s="163">
        <v>0</v>
      </c>
      <c r="M88" s="163">
        <v>0</v>
      </c>
      <c r="N88" s="163">
        <v>0</v>
      </c>
      <c r="O88" s="163">
        <v>117.11044</v>
      </c>
      <c r="P88" s="163">
        <v>0</v>
      </c>
      <c r="Q88" s="163">
        <v>0</v>
      </c>
      <c r="R88" s="163">
        <v>153.05090999999999</v>
      </c>
      <c r="S88" s="163">
        <v>60.291759999999996</v>
      </c>
      <c r="T88" s="163">
        <v>0</v>
      </c>
      <c r="U88" s="163">
        <v>0</v>
      </c>
      <c r="V88" s="163">
        <v>0</v>
      </c>
      <c r="W88" s="163">
        <v>0</v>
      </c>
      <c r="X88" s="163">
        <v>0</v>
      </c>
      <c r="Y88" s="163">
        <v>0</v>
      </c>
      <c r="Z88" s="163">
        <v>1.5944</v>
      </c>
      <c r="AA88" s="163">
        <v>152.34523999999999</v>
      </c>
      <c r="AB88" s="163">
        <v>62.350639999999999</v>
      </c>
      <c r="AC88" s="163">
        <v>0</v>
      </c>
      <c r="AD88" s="163">
        <v>276.58204000000001</v>
      </c>
      <c r="AE88" s="163">
        <v>928.12402999999995</v>
      </c>
      <c r="AF88" s="163">
        <v>677.48767999999995</v>
      </c>
      <c r="AG88" s="163">
        <v>35.940469999999998</v>
      </c>
      <c r="AH88" s="163">
        <v>0</v>
      </c>
      <c r="AI88" s="164">
        <v>214.69587999999999</v>
      </c>
    </row>
    <row r="89" spans="2:35" x14ac:dyDescent="0.2">
      <c r="B89" s="148">
        <v>1461</v>
      </c>
      <c r="C89" s="142" t="s">
        <v>810</v>
      </c>
      <c r="D89" s="420">
        <v>0</v>
      </c>
      <c r="E89" s="163">
        <v>0</v>
      </c>
      <c r="F89" s="163">
        <v>0</v>
      </c>
      <c r="G89" s="163">
        <v>11.422940000000001</v>
      </c>
      <c r="H89" s="163">
        <v>11.422940000000001</v>
      </c>
      <c r="I89" s="163">
        <v>0</v>
      </c>
      <c r="J89" s="163">
        <v>0</v>
      </c>
      <c r="K89" s="163">
        <v>0</v>
      </c>
      <c r="L89" s="163">
        <v>0</v>
      </c>
      <c r="M89" s="163">
        <v>0</v>
      </c>
      <c r="N89" s="163">
        <v>0.22352</v>
      </c>
      <c r="O89" s="163">
        <v>0</v>
      </c>
      <c r="P89" s="163">
        <v>0</v>
      </c>
      <c r="Q89" s="163">
        <v>0</v>
      </c>
      <c r="R89" s="163">
        <v>0.22352</v>
      </c>
      <c r="S89" s="163">
        <v>1.60189</v>
      </c>
      <c r="T89" s="163">
        <v>0</v>
      </c>
      <c r="U89" s="163">
        <v>0</v>
      </c>
      <c r="V89" s="163">
        <v>0</v>
      </c>
      <c r="W89" s="163">
        <v>0</v>
      </c>
      <c r="X89" s="163">
        <v>0</v>
      </c>
      <c r="Y89" s="163">
        <v>0</v>
      </c>
      <c r="Z89" s="163">
        <v>0</v>
      </c>
      <c r="AA89" s="163">
        <v>0</v>
      </c>
      <c r="AB89" s="163">
        <v>0</v>
      </c>
      <c r="AC89" s="163">
        <v>0</v>
      </c>
      <c r="AD89" s="163">
        <v>1.60189</v>
      </c>
      <c r="AE89" s="163">
        <v>13.248350000000002</v>
      </c>
      <c r="AF89" s="163">
        <v>13.248350000000002</v>
      </c>
      <c r="AG89" s="163">
        <v>0</v>
      </c>
      <c r="AH89" s="163">
        <v>0</v>
      </c>
      <c r="AI89" s="164">
        <v>0</v>
      </c>
    </row>
    <row r="90" spans="2:35" x14ac:dyDescent="0.2">
      <c r="B90" s="148">
        <v>1462</v>
      </c>
      <c r="C90" s="142" t="s">
        <v>811</v>
      </c>
      <c r="D90" s="420">
        <v>0</v>
      </c>
      <c r="E90" s="163">
        <v>0</v>
      </c>
      <c r="F90" s="163">
        <v>0</v>
      </c>
      <c r="G90" s="163">
        <v>0</v>
      </c>
      <c r="H90" s="163">
        <v>0</v>
      </c>
      <c r="I90" s="163">
        <v>0</v>
      </c>
      <c r="J90" s="163">
        <v>0</v>
      </c>
      <c r="K90" s="163">
        <v>0</v>
      </c>
      <c r="L90" s="163">
        <v>0</v>
      </c>
      <c r="M90" s="163">
        <v>0</v>
      </c>
      <c r="N90" s="163">
        <v>0</v>
      </c>
      <c r="O90" s="163">
        <v>0</v>
      </c>
      <c r="P90" s="163">
        <v>0</v>
      </c>
      <c r="Q90" s="163">
        <v>0</v>
      </c>
      <c r="R90" s="163">
        <v>0</v>
      </c>
      <c r="S90" s="163">
        <v>0</v>
      </c>
      <c r="T90" s="163">
        <v>0</v>
      </c>
      <c r="U90" s="163">
        <v>0</v>
      </c>
      <c r="V90" s="163">
        <v>0</v>
      </c>
      <c r="W90" s="163">
        <v>0</v>
      </c>
      <c r="X90" s="163">
        <v>0</v>
      </c>
      <c r="Y90" s="163">
        <v>0</v>
      </c>
      <c r="Z90" s="163">
        <v>0</v>
      </c>
      <c r="AA90" s="163">
        <v>0</v>
      </c>
      <c r="AB90" s="163">
        <v>0</v>
      </c>
      <c r="AC90" s="163">
        <v>0</v>
      </c>
      <c r="AD90" s="163">
        <v>0</v>
      </c>
      <c r="AE90" s="163">
        <v>0</v>
      </c>
      <c r="AF90" s="163">
        <v>0</v>
      </c>
      <c r="AG90" s="163">
        <v>0</v>
      </c>
      <c r="AH90" s="163">
        <v>0</v>
      </c>
      <c r="AI90" s="164">
        <v>0</v>
      </c>
    </row>
    <row r="91" spans="2:35" x14ac:dyDescent="0.2">
      <c r="B91" s="148">
        <v>1463</v>
      </c>
      <c r="C91" s="142" t="s">
        <v>812</v>
      </c>
      <c r="D91" s="420">
        <v>0</v>
      </c>
      <c r="E91" s="163">
        <v>0</v>
      </c>
      <c r="F91" s="163">
        <v>0</v>
      </c>
      <c r="G91" s="163">
        <v>0</v>
      </c>
      <c r="H91" s="163">
        <v>0</v>
      </c>
      <c r="I91" s="163">
        <v>0</v>
      </c>
      <c r="J91" s="163">
        <v>0</v>
      </c>
      <c r="K91" s="163">
        <v>0</v>
      </c>
      <c r="L91" s="163">
        <v>0</v>
      </c>
      <c r="M91" s="163">
        <v>0</v>
      </c>
      <c r="N91" s="163">
        <v>0</v>
      </c>
      <c r="O91" s="163">
        <v>0</v>
      </c>
      <c r="P91" s="163">
        <v>0</v>
      </c>
      <c r="Q91" s="163">
        <v>0</v>
      </c>
      <c r="R91" s="163">
        <v>0</v>
      </c>
      <c r="S91" s="163">
        <v>0</v>
      </c>
      <c r="T91" s="163">
        <v>0</v>
      </c>
      <c r="U91" s="163">
        <v>0</v>
      </c>
      <c r="V91" s="163">
        <v>0</v>
      </c>
      <c r="W91" s="163">
        <v>0</v>
      </c>
      <c r="X91" s="163">
        <v>0</v>
      </c>
      <c r="Y91" s="163">
        <v>0</v>
      </c>
      <c r="Z91" s="163">
        <v>0</v>
      </c>
      <c r="AA91" s="163">
        <v>0</v>
      </c>
      <c r="AB91" s="163">
        <v>0</v>
      </c>
      <c r="AC91" s="163">
        <v>0</v>
      </c>
      <c r="AD91" s="163">
        <v>0</v>
      </c>
      <c r="AE91" s="163">
        <v>0</v>
      </c>
      <c r="AF91" s="163">
        <v>0</v>
      </c>
      <c r="AG91" s="163">
        <v>0</v>
      </c>
      <c r="AH91" s="163">
        <v>0</v>
      </c>
      <c r="AI91" s="164">
        <v>0</v>
      </c>
    </row>
    <row r="92" spans="2:35" x14ac:dyDescent="0.2">
      <c r="B92" s="148">
        <v>1464</v>
      </c>
      <c r="C92" s="142" t="s">
        <v>813</v>
      </c>
      <c r="D92" s="420">
        <v>0</v>
      </c>
      <c r="E92" s="163">
        <v>0</v>
      </c>
      <c r="F92" s="163">
        <v>0</v>
      </c>
      <c r="G92" s="163">
        <v>0</v>
      </c>
      <c r="H92" s="163">
        <v>0</v>
      </c>
      <c r="I92" s="163">
        <v>0</v>
      </c>
      <c r="J92" s="163">
        <v>0</v>
      </c>
      <c r="K92" s="163">
        <v>0</v>
      </c>
      <c r="L92" s="163">
        <v>0</v>
      </c>
      <c r="M92" s="163">
        <v>0</v>
      </c>
      <c r="N92" s="163">
        <v>0</v>
      </c>
      <c r="O92" s="163">
        <v>0</v>
      </c>
      <c r="P92" s="163">
        <v>0</v>
      </c>
      <c r="Q92" s="163">
        <v>0</v>
      </c>
      <c r="R92" s="163">
        <v>0</v>
      </c>
      <c r="S92" s="163">
        <v>0</v>
      </c>
      <c r="T92" s="163">
        <v>0</v>
      </c>
      <c r="U92" s="163">
        <v>0</v>
      </c>
      <c r="V92" s="163">
        <v>0</v>
      </c>
      <c r="W92" s="163">
        <v>0</v>
      </c>
      <c r="X92" s="163">
        <v>0</v>
      </c>
      <c r="Y92" s="163">
        <v>0</v>
      </c>
      <c r="Z92" s="163">
        <v>0</v>
      </c>
      <c r="AA92" s="163">
        <v>0</v>
      </c>
      <c r="AB92" s="163">
        <v>0</v>
      </c>
      <c r="AC92" s="163">
        <v>0</v>
      </c>
      <c r="AD92" s="163">
        <v>0</v>
      </c>
      <c r="AE92" s="163">
        <v>0</v>
      </c>
      <c r="AF92" s="163">
        <v>0</v>
      </c>
      <c r="AG92" s="163">
        <v>0</v>
      </c>
      <c r="AH92" s="163">
        <v>0</v>
      </c>
      <c r="AI92" s="164">
        <v>0</v>
      </c>
    </row>
    <row r="93" spans="2:35" x14ac:dyDescent="0.2">
      <c r="B93" s="148">
        <v>1465</v>
      </c>
      <c r="C93" s="142" t="s">
        <v>814</v>
      </c>
      <c r="D93" s="420">
        <v>298.43068</v>
      </c>
      <c r="E93" s="163">
        <v>2788.8343399999999</v>
      </c>
      <c r="F93" s="163">
        <v>8528.1804200000006</v>
      </c>
      <c r="G93" s="163">
        <v>4535.7730000000001</v>
      </c>
      <c r="H93" s="163">
        <v>16151.218440000001</v>
      </c>
      <c r="I93" s="163">
        <v>223.33204000000001</v>
      </c>
      <c r="J93" s="163">
        <v>6.34816</v>
      </c>
      <c r="K93" s="163">
        <v>0</v>
      </c>
      <c r="L93" s="163">
        <v>0</v>
      </c>
      <c r="M93" s="163">
        <v>147.94497999999999</v>
      </c>
      <c r="N93" s="163">
        <v>755.78192000000001</v>
      </c>
      <c r="O93" s="163">
        <v>335.28624000000002</v>
      </c>
      <c r="P93" s="163">
        <v>4.0000000000000001E-3</v>
      </c>
      <c r="Q93" s="163">
        <v>3.0000000000000001E-3</v>
      </c>
      <c r="R93" s="163">
        <v>1468.7003399999996</v>
      </c>
      <c r="S93" s="163">
        <v>54.884340000000002</v>
      </c>
      <c r="T93" s="163">
        <v>17.679790000000001</v>
      </c>
      <c r="U93" s="163">
        <v>0</v>
      </c>
      <c r="V93" s="163">
        <v>0</v>
      </c>
      <c r="W93" s="163">
        <v>0</v>
      </c>
      <c r="X93" s="163">
        <v>0</v>
      </c>
      <c r="Y93" s="163">
        <v>0</v>
      </c>
      <c r="Z93" s="163">
        <v>1.1313599999999999</v>
      </c>
      <c r="AA93" s="163">
        <v>0</v>
      </c>
      <c r="AB93" s="163">
        <v>0</v>
      </c>
      <c r="AC93" s="163">
        <v>0</v>
      </c>
      <c r="AD93" s="163">
        <v>73.695490000000007</v>
      </c>
      <c r="AE93" s="163">
        <v>17693.614269999998</v>
      </c>
      <c r="AF93" s="163">
        <v>14515.820119999998</v>
      </c>
      <c r="AG93" s="163">
        <v>3177.79115</v>
      </c>
      <c r="AH93" s="163">
        <v>0</v>
      </c>
      <c r="AI93" s="164">
        <v>3.0000000000000001E-3</v>
      </c>
    </row>
    <row r="94" spans="2:35" x14ac:dyDescent="0.2">
      <c r="B94" s="148">
        <v>1466</v>
      </c>
      <c r="C94" s="142" t="s">
        <v>815</v>
      </c>
      <c r="D94" s="420">
        <v>160.96952999999999</v>
      </c>
      <c r="E94" s="163">
        <v>1494.8401200000001</v>
      </c>
      <c r="F94" s="163">
        <v>1643.2251699999999</v>
      </c>
      <c r="G94" s="163">
        <v>658.98958000000005</v>
      </c>
      <c r="H94" s="163">
        <v>3958.0243999999998</v>
      </c>
      <c r="I94" s="163">
        <v>3581.89102</v>
      </c>
      <c r="J94" s="163">
        <v>912.37766999999997</v>
      </c>
      <c r="K94" s="163">
        <v>0</v>
      </c>
      <c r="L94" s="163">
        <v>9141.54414</v>
      </c>
      <c r="M94" s="163">
        <v>114.04606</v>
      </c>
      <c r="N94" s="163">
        <v>91.850149999999999</v>
      </c>
      <c r="O94" s="163">
        <v>105.93465999999999</v>
      </c>
      <c r="P94" s="163">
        <v>0</v>
      </c>
      <c r="Q94" s="163">
        <v>19.888449999999999</v>
      </c>
      <c r="R94" s="163">
        <v>13967.532150000001</v>
      </c>
      <c r="S94" s="163">
        <v>0.64790000000000003</v>
      </c>
      <c r="T94" s="163">
        <v>104.18489</v>
      </c>
      <c r="U94" s="163">
        <v>0</v>
      </c>
      <c r="V94" s="163">
        <v>30.498080000000002</v>
      </c>
      <c r="W94" s="163">
        <v>0</v>
      </c>
      <c r="X94" s="163">
        <v>0</v>
      </c>
      <c r="Y94" s="163">
        <v>0</v>
      </c>
      <c r="Z94" s="163">
        <v>0.51605000000000001</v>
      </c>
      <c r="AA94" s="163">
        <v>0</v>
      </c>
      <c r="AB94" s="163">
        <v>1E-3</v>
      </c>
      <c r="AC94" s="163">
        <v>0</v>
      </c>
      <c r="AD94" s="163">
        <v>135.84792000000002</v>
      </c>
      <c r="AE94" s="163">
        <v>18061.404470000001</v>
      </c>
      <c r="AF94" s="163">
        <v>3574.51071</v>
      </c>
      <c r="AG94" s="163">
        <v>14467.00431</v>
      </c>
      <c r="AH94" s="163">
        <v>0</v>
      </c>
      <c r="AI94" s="164">
        <v>19.88945</v>
      </c>
    </row>
    <row r="95" spans="2:35" x14ac:dyDescent="0.2">
      <c r="B95" s="148">
        <v>1467</v>
      </c>
      <c r="C95" s="142" t="s">
        <v>816</v>
      </c>
      <c r="D95" s="420">
        <v>2.7600600000000002</v>
      </c>
      <c r="E95" s="163">
        <v>413.58537999999999</v>
      </c>
      <c r="F95" s="163">
        <v>1555.9554700000001</v>
      </c>
      <c r="G95" s="163">
        <v>284.26029999999997</v>
      </c>
      <c r="H95" s="163">
        <v>2256.5612100000003</v>
      </c>
      <c r="I95" s="163">
        <v>23.753599999999999</v>
      </c>
      <c r="J95" s="163">
        <v>91.777640000000005</v>
      </c>
      <c r="K95" s="163">
        <v>0</v>
      </c>
      <c r="L95" s="163">
        <v>0</v>
      </c>
      <c r="M95" s="163">
        <v>231.02437</v>
      </c>
      <c r="N95" s="163">
        <v>7.2193800000000001</v>
      </c>
      <c r="O95" s="163">
        <v>0</v>
      </c>
      <c r="P95" s="163">
        <v>0</v>
      </c>
      <c r="Q95" s="163">
        <v>0</v>
      </c>
      <c r="R95" s="163">
        <v>353.77499</v>
      </c>
      <c r="S95" s="163">
        <v>0</v>
      </c>
      <c r="T95" s="163">
        <v>0</v>
      </c>
      <c r="U95" s="163">
        <v>0</v>
      </c>
      <c r="V95" s="163">
        <v>0</v>
      </c>
      <c r="W95" s="163">
        <v>0</v>
      </c>
      <c r="X95" s="163">
        <v>0</v>
      </c>
      <c r="Y95" s="163">
        <v>0</v>
      </c>
      <c r="Z95" s="163">
        <v>0</v>
      </c>
      <c r="AA95" s="163">
        <v>0</v>
      </c>
      <c r="AB95" s="163">
        <v>0</v>
      </c>
      <c r="AC95" s="163">
        <v>0</v>
      </c>
      <c r="AD95" s="163">
        <v>0</v>
      </c>
      <c r="AE95" s="163">
        <v>2610.3362000000002</v>
      </c>
      <c r="AF95" s="163">
        <v>1941.9728500000001</v>
      </c>
      <c r="AG95" s="163">
        <v>668.36334999999997</v>
      </c>
      <c r="AH95" s="163">
        <v>0</v>
      </c>
      <c r="AI95" s="164">
        <v>0</v>
      </c>
    </row>
    <row r="96" spans="2:35" x14ac:dyDescent="0.2">
      <c r="B96" s="148">
        <v>1468</v>
      </c>
      <c r="C96" s="142" t="s">
        <v>87</v>
      </c>
      <c r="D96" s="420">
        <v>1E-3</v>
      </c>
      <c r="E96" s="163">
        <v>0.45394000000000001</v>
      </c>
      <c r="F96" s="163">
        <v>3556.7321700000002</v>
      </c>
      <c r="G96" s="163">
        <v>7.1120299999999999</v>
      </c>
      <c r="H96" s="163">
        <v>3564.2991400000001</v>
      </c>
      <c r="I96" s="163">
        <v>0</v>
      </c>
      <c r="J96" s="163">
        <v>0</v>
      </c>
      <c r="K96" s="163">
        <v>0</v>
      </c>
      <c r="L96" s="163">
        <v>0</v>
      </c>
      <c r="M96" s="163">
        <v>2E-3</v>
      </c>
      <c r="N96" s="163">
        <v>17.240629999999999</v>
      </c>
      <c r="O96" s="163">
        <v>111.11017</v>
      </c>
      <c r="P96" s="163">
        <v>0</v>
      </c>
      <c r="Q96" s="163">
        <v>50.46808</v>
      </c>
      <c r="R96" s="163">
        <v>178.82087999999999</v>
      </c>
      <c r="S96" s="163">
        <v>21.711880000000001</v>
      </c>
      <c r="T96" s="163">
        <v>0</v>
      </c>
      <c r="U96" s="163">
        <v>0</v>
      </c>
      <c r="V96" s="163">
        <v>16.42754</v>
      </c>
      <c r="W96" s="163">
        <v>0</v>
      </c>
      <c r="X96" s="163">
        <v>0</v>
      </c>
      <c r="Y96" s="163">
        <v>10.54748</v>
      </c>
      <c r="Z96" s="163">
        <v>1.3821399999999999</v>
      </c>
      <c r="AA96" s="163">
        <v>123.72138</v>
      </c>
      <c r="AB96" s="163">
        <v>8.4000000000000005E-2</v>
      </c>
      <c r="AC96" s="163">
        <v>0</v>
      </c>
      <c r="AD96" s="163">
        <v>173.87441999999999</v>
      </c>
      <c r="AE96" s="163">
        <v>3916.9944400000004</v>
      </c>
      <c r="AF96" s="163">
        <v>3715.2900199999999</v>
      </c>
      <c r="AG96" s="163">
        <v>16.883479999999999</v>
      </c>
      <c r="AH96" s="163">
        <v>0</v>
      </c>
      <c r="AI96" s="164">
        <v>184.82094000000001</v>
      </c>
    </row>
    <row r="97" spans="1:35" x14ac:dyDescent="0.2">
      <c r="B97" s="148">
        <v>1469</v>
      </c>
      <c r="C97" s="142" t="s">
        <v>817</v>
      </c>
      <c r="D97" s="420">
        <v>0</v>
      </c>
      <c r="E97" s="163">
        <v>0</v>
      </c>
      <c r="F97" s="163">
        <v>0</v>
      </c>
      <c r="G97" s="163">
        <v>0</v>
      </c>
      <c r="H97" s="163">
        <v>0</v>
      </c>
      <c r="I97" s="163">
        <v>0</v>
      </c>
      <c r="J97" s="163">
        <v>0</v>
      </c>
      <c r="K97" s="163">
        <v>0</v>
      </c>
      <c r="L97" s="163">
        <v>0</v>
      </c>
      <c r="M97" s="163">
        <v>0</v>
      </c>
      <c r="N97" s="163">
        <v>13.39612</v>
      </c>
      <c r="O97" s="163">
        <v>0</v>
      </c>
      <c r="P97" s="163">
        <v>0</v>
      </c>
      <c r="Q97" s="163">
        <v>0</v>
      </c>
      <c r="R97" s="163">
        <v>13.39612</v>
      </c>
      <c r="S97" s="163">
        <v>2.1732200000000002</v>
      </c>
      <c r="T97" s="163">
        <v>0</v>
      </c>
      <c r="U97" s="163">
        <v>0</v>
      </c>
      <c r="V97" s="163">
        <v>0</v>
      </c>
      <c r="W97" s="163">
        <v>0</v>
      </c>
      <c r="X97" s="163">
        <v>0</v>
      </c>
      <c r="Y97" s="163">
        <v>0</v>
      </c>
      <c r="Z97" s="163">
        <v>0</v>
      </c>
      <c r="AA97" s="163">
        <v>0</v>
      </c>
      <c r="AB97" s="163">
        <v>0</v>
      </c>
      <c r="AC97" s="163">
        <v>0</v>
      </c>
      <c r="AD97" s="163">
        <v>2.1732200000000002</v>
      </c>
      <c r="AE97" s="163">
        <v>15.56934</v>
      </c>
      <c r="AF97" s="163">
        <v>15.56934</v>
      </c>
      <c r="AG97" s="163">
        <v>0</v>
      </c>
      <c r="AH97" s="163">
        <v>0</v>
      </c>
      <c r="AI97" s="164">
        <v>0</v>
      </c>
    </row>
    <row r="98" spans="1:35" x14ac:dyDescent="0.2">
      <c r="B98" s="148">
        <v>1470</v>
      </c>
      <c r="C98" s="142" t="s">
        <v>818</v>
      </c>
      <c r="D98" s="420">
        <v>0</v>
      </c>
      <c r="E98" s="163">
        <v>0</v>
      </c>
      <c r="F98" s="163">
        <v>0</v>
      </c>
      <c r="G98" s="163">
        <v>0</v>
      </c>
      <c r="H98" s="163">
        <v>0</v>
      </c>
      <c r="I98" s="163">
        <v>0</v>
      </c>
      <c r="J98" s="163">
        <v>0</v>
      </c>
      <c r="K98" s="163">
        <v>0</v>
      </c>
      <c r="L98" s="163">
        <v>0</v>
      </c>
      <c r="M98" s="163">
        <v>0</v>
      </c>
      <c r="N98" s="163">
        <v>0</v>
      </c>
      <c r="O98" s="163">
        <v>0</v>
      </c>
      <c r="P98" s="163">
        <v>0</v>
      </c>
      <c r="Q98" s="163">
        <v>0</v>
      </c>
      <c r="R98" s="163">
        <v>0</v>
      </c>
      <c r="S98" s="163">
        <v>0</v>
      </c>
      <c r="T98" s="163">
        <v>0</v>
      </c>
      <c r="U98" s="163">
        <v>0</v>
      </c>
      <c r="V98" s="163">
        <v>0</v>
      </c>
      <c r="W98" s="163">
        <v>0</v>
      </c>
      <c r="X98" s="163">
        <v>0</v>
      </c>
      <c r="Y98" s="163">
        <v>0</v>
      </c>
      <c r="Z98" s="163">
        <v>0</v>
      </c>
      <c r="AA98" s="163">
        <v>0</v>
      </c>
      <c r="AB98" s="163">
        <v>0</v>
      </c>
      <c r="AC98" s="163">
        <v>0</v>
      </c>
      <c r="AD98" s="163">
        <v>0</v>
      </c>
      <c r="AE98" s="163">
        <v>0</v>
      </c>
      <c r="AF98" s="163">
        <v>0</v>
      </c>
      <c r="AG98" s="163">
        <v>0</v>
      </c>
      <c r="AH98" s="163">
        <v>0</v>
      </c>
      <c r="AI98" s="164">
        <v>0</v>
      </c>
    </row>
    <row r="99" spans="1:35" x14ac:dyDescent="0.2">
      <c r="B99" s="148">
        <v>1471</v>
      </c>
      <c r="C99" s="142" t="s">
        <v>819</v>
      </c>
      <c r="D99" s="420">
        <v>0</v>
      </c>
      <c r="E99" s="163">
        <v>0</v>
      </c>
      <c r="F99" s="163">
        <v>312.86246</v>
      </c>
      <c r="G99" s="163">
        <v>19.554929999999999</v>
      </c>
      <c r="H99" s="163">
        <v>332.41739000000001</v>
      </c>
      <c r="I99" s="163">
        <v>1.9588399999999999</v>
      </c>
      <c r="J99" s="163">
        <v>0</v>
      </c>
      <c r="K99" s="163">
        <v>0</v>
      </c>
      <c r="L99" s="163">
        <v>0</v>
      </c>
      <c r="M99" s="163">
        <v>0</v>
      </c>
      <c r="N99" s="163">
        <v>0</v>
      </c>
      <c r="O99" s="163">
        <v>0</v>
      </c>
      <c r="P99" s="163">
        <v>0</v>
      </c>
      <c r="Q99" s="163">
        <v>0</v>
      </c>
      <c r="R99" s="163">
        <v>1.9588399999999999</v>
      </c>
      <c r="S99" s="163">
        <v>0</v>
      </c>
      <c r="T99" s="163">
        <v>0</v>
      </c>
      <c r="U99" s="163">
        <v>0</v>
      </c>
      <c r="V99" s="163">
        <v>49.82911</v>
      </c>
      <c r="W99" s="163">
        <v>0</v>
      </c>
      <c r="X99" s="163">
        <v>0</v>
      </c>
      <c r="Y99" s="163">
        <v>0</v>
      </c>
      <c r="Z99" s="163">
        <v>0</v>
      </c>
      <c r="AA99" s="163">
        <v>0</v>
      </c>
      <c r="AB99" s="163">
        <v>0</v>
      </c>
      <c r="AC99" s="163">
        <v>0</v>
      </c>
      <c r="AD99" s="163">
        <v>49.82911</v>
      </c>
      <c r="AE99" s="163">
        <v>384.20534000000004</v>
      </c>
      <c r="AF99" s="163">
        <v>332.41739000000001</v>
      </c>
      <c r="AG99" s="163">
        <v>51.787950000000002</v>
      </c>
      <c r="AH99" s="163">
        <v>0</v>
      </c>
      <c r="AI99" s="164">
        <v>0</v>
      </c>
    </row>
    <row r="100" spans="1:35" x14ac:dyDescent="0.2">
      <c r="B100" s="148">
        <v>1472</v>
      </c>
      <c r="C100" s="142" t="s">
        <v>820</v>
      </c>
      <c r="D100" s="420">
        <v>0</v>
      </c>
      <c r="E100" s="163">
        <v>0</v>
      </c>
      <c r="F100" s="163">
        <v>0</v>
      </c>
      <c r="G100" s="163">
        <v>0</v>
      </c>
      <c r="H100" s="163">
        <v>0</v>
      </c>
      <c r="I100" s="163">
        <v>0</v>
      </c>
      <c r="J100" s="163">
        <v>0</v>
      </c>
      <c r="K100" s="163">
        <v>0</v>
      </c>
      <c r="L100" s="163">
        <v>0</v>
      </c>
      <c r="M100" s="163">
        <v>0</v>
      </c>
      <c r="N100" s="163">
        <v>0</v>
      </c>
      <c r="O100" s="163">
        <v>0</v>
      </c>
      <c r="P100" s="163">
        <v>0</v>
      </c>
      <c r="Q100" s="163">
        <v>0</v>
      </c>
      <c r="R100" s="163">
        <v>0</v>
      </c>
      <c r="S100" s="163">
        <v>0</v>
      </c>
      <c r="T100" s="163">
        <v>0</v>
      </c>
      <c r="U100" s="163">
        <v>0</v>
      </c>
      <c r="V100" s="163">
        <v>0</v>
      </c>
      <c r="W100" s="163">
        <v>0</v>
      </c>
      <c r="X100" s="163">
        <v>0</v>
      </c>
      <c r="Y100" s="163">
        <v>0</v>
      </c>
      <c r="Z100" s="163">
        <v>0</v>
      </c>
      <c r="AA100" s="163">
        <v>0</v>
      </c>
      <c r="AB100" s="163">
        <v>0</v>
      </c>
      <c r="AC100" s="163">
        <v>0</v>
      </c>
      <c r="AD100" s="163">
        <v>0</v>
      </c>
      <c r="AE100" s="163">
        <v>0</v>
      </c>
      <c r="AF100" s="163">
        <v>0</v>
      </c>
      <c r="AG100" s="163">
        <v>0</v>
      </c>
      <c r="AH100" s="163">
        <v>0</v>
      </c>
      <c r="AI100" s="164">
        <v>0</v>
      </c>
    </row>
    <row r="101" spans="1:35" x14ac:dyDescent="0.2">
      <c r="B101" s="148">
        <v>1485</v>
      </c>
      <c r="C101" s="142" t="s">
        <v>82</v>
      </c>
      <c r="D101" s="420">
        <v>125.08583</v>
      </c>
      <c r="E101" s="163">
        <v>644.72253000000001</v>
      </c>
      <c r="F101" s="163">
        <v>0</v>
      </c>
      <c r="G101" s="163">
        <v>0</v>
      </c>
      <c r="H101" s="163">
        <v>769.80835999999999</v>
      </c>
      <c r="I101" s="163">
        <v>0</v>
      </c>
      <c r="J101" s="163">
        <v>0.43848999999999999</v>
      </c>
      <c r="K101" s="163">
        <v>0</v>
      </c>
      <c r="L101" s="163">
        <v>0</v>
      </c>
      <c r="M101" s="163">
        <v>0</v>
      </c>
      <c r="N101" s="163">
        <v>0</v>
      </c>
      <c r="O101" s="163">
        <v>0</v>
      </c>
      <c r="P101" s="163">
        <v>0</v>
      </c>
      <c r="Q101" s="163">
        <v>0</v>
      </c>
      <c r="R101" s="163">
        <v>0.43848999999999999</v>
      </c>
      <c r="S101" s="163">
        <v>0</v>
      </c>
      <c r="T101" s="163">
        <v>0</v>
      </c>
      <c r="U101" s="163">
        <v>0</v>
      </c>
      <c r="V101" s="163">
        <v>0</v>
      </c>
      <c r="W101" s="163">
        <v>0</v>
      </c>
      <c r="X101" s="163">
        <v>0</v>
      </c>
      <c r="Y101" s="163">
        <v>0</v>
      </c>
      <c r="Z101" s="163">
        <v>0</v>
      </c>
      <c r="AA101" s="163">
        <v>0</v>
      </c>
      <c r="AB101" s="163">
        <v>0</v>
      </c>
      <c r="AC101" s="163">
        <v>0</v>
      </c>
      <c r="AD101" s="163">
        <v>0</v>
      </c>
      <c r="AE101" s="163">
        <v>770.24684999999999</v>
      </c>
      <c r="AF101" s="163">
        <v>125.52432</v>
      </c>
      <c r="AG101" s="163">
        <v>644.72253000000001</v>
      </c>
      <c r="AH101" s="163">
        <v>0</v>
      </c>
      <c r="AI101" s="164">
        <v>0</v>
      </c>
    </row>
    <row r="102" spans="1:35" x14ac:dyDescent="0.2">
      <c r="B102" s="148">
        <v>1486</v>
      </c>
      <c r="C102" s="142" t="s">
        <v>83</v>
      </c>
      <c r="D102" s="420">
        <v>0</v>
      </c>
      <c r="E102" s="163">
        <v>0</v>
      </c>
      <c r="F102" s="163">
        <v>0</v>
      </c>
      <c r="G102" s="163">
        <v>0</v>
      </c>
      <c r="H102" s="163">
        <v>0</v>
      </c>
      <c r="I102" s="163">
        <v>0</v>
      </c>
      <c r="J102" s="163">
        <v>0</v>
      </c>
      <c r="K102" s="163">
        <v>0</v>
      </c>
      <c r="L102" s="163">
        <v>0</v>
      </c>
      <c r="M102" s="163">
        <v>0</v>
      </c>
      <c r="N102" s="163">
        <v>0</v>
      </c>
      <c r="O102" s="163">
        <v>0</v>
      </c>
      <c r="P102" s="163">
        <v>0</v>
      </c>
      <c r="Q102" s="163">
        <v>0</v>
      </c>
      <c r="R102" s="163">
        <v>0</v>
      </c>
      <c r="S102" s="163">
        <v>0</v>
      </c>
      <c r="T102" s="163">
        <v>0</v>
      </c>
      <c r="U102" s="163">
        <v>0</v>
      </c>
      <c r="V102" s="163">
        <v>0</v>
      </c>
      <c r="W102" s="163">
        <v>0</v>
      </c>
      <c r="X102" s="163">
        <v>0</v>
      </c>
      <c r="Y102" s="163">
        <v>0</v>
      </c>
      <c r="Z102" s="163">
        <v>0</v>
      </c>
      <c r="AA102" s="163">
        <v>0</v>
      </c>
      <c r="AB102" s="163">
        <v>0</v>
      </c>
      <c r="AC102" s="163">
        <v>0</v>
      </c>
      <c r="AD102" s="163">
        <v>0</v>
      </c>
      <c r="AE102" s="163">
        <v>0</v>
      </c>
      <c r="AF102" s="163">
        <v>0</v>
      </c>
      <c r="AG102" s="163">
        <v>0</v>
      </c>
      <c r="AH102" s="163">
        <v>0</v>
      </c>
      <c r="AI102" s="164">
        <v>0</v>
      </c>
    </row>
    <row r="103" spans="1:35" x14ac:dyDescent="0.2">
      <c r="B103" s="148">
        <v>1487</v>
      </c>
      <c r="C103" s="142" t="s">
        <v>85</v>
      </c>
      <c r="D103" s="420">
        <v>0</v>
      </c>
      <c r="E103" s="163">
        <v>0</v>
      </c>
      <c r="F103" s="163">
        <v>0</v>
      </c>
      <c r="G103" s="163">
        <v>0</v>
      </c>
      <c r="H103" s="163">
        <v>0</v>
      </c>
      <c r="I103" s="163">
        <v>0</v>
      </c>
      <c r="J103" s="163">
        <v>0</v>
      </c>
      <c r="K103" s="163">
        <v>0</v>
      </c>
      <c r="L103" s="163">
        <v>0</v>
      </c>
      <c r="M103" s="163">
        <v>0</v>
      </c>
      <c r="N103" s="163">
        <v>0</v>
      </c>
      <c r="O103" s="163">
        <v>0</v>
      </c>
      <c r="P103" s="163">
        <v>0</v>
      </c>
      <c r="Q103" s="163">
        <v>0</v>
      </c>
      <c r="R103" s="163">
        <v>0</v>
      </c>
      <c r="S103" s="163">
        <v>0</v>
      </c>
      <c r="T103" s="163">
        <v>0</v>
      </c>
      <c r="U103" s="163">
        <v>0</v>
      </c>
      <c r="V103" s="163">
        <v>0</v>
      </c>
      <c r="W103" s="163">
        <v>0</v>
      </c>
      <c r="X103" s="163">
        <v>0</v>
      </c>
      <c r="Y103" s="163">
        <v>0</v>
      </c>
      <c r="Z103" s="163">
        <v>0</v>
      </c>
      <c r="AA103" s="163">
        <v>0</v>
      </c>
      <c r="AB103" s="163">
        <v>0</v>
      </c>
      <c r="AC103" s="163">
        <v>0</v>
      </c>
      <c r="AD103" s="163">
        <v>0</v>
      </c>
      <c r="AE103" s="163">
        <v>0</v>
      </c>
      <c r="AF103" s="163">
        <v>0</v>
      </c>
      <c r="AG103" s="163">
        <v>0</v>
      </c>
      <c r="AH103" s="163">
        <v>0</v>
      </c>
      <c r="AI103" s="164">
        <v>0</v>
      </c>
    </row>
    <row r="104" spans="1:35" x14ac:dyDescent="0.2">
      <c r="B104" s="148">
        <v>1488</v>
      </c>
      <c r="C104" s="142" t="s">
        <v>86</v>
      </c>
      <c r="D104" s="420">
        <v>0</v>
      </c>
      <c r="E104" s="163">
        <v>0</v>
      </c>
      <c r="F104" s="163">
        <v>0</v>
      </c>
      <c r="G104" s="163">
        <v>0</v>
      </c>
      <c r="H104" s="163">
        <v>0</v>
      </c>
      <c r="I104" s="163">
        <v>0</v>
      </c>
      <c r="J104" s="163">
        <v>0</v>
      </c>
      <c r="K104" s="163">
        <v>0</v>
      </c>
      <c r="L104" s="163">
        <v>0</v>
      </c>
      <c r="M104" s="163">
        <v>0</v>
      </c>
      <c r="N104" s="163">
        <v>0</v>
      </c>
      <c r="O104" s="163">
        <v>0</v>
      </c>
      <c r="P104" s="163">
        <v>0</v>
      </c>
      <c r="Q104" s="163">
        <v>0</v>
      </c>
      <c r="R104" s="163">
        <v>0</v>
      </c>
      <c r="S104" s="163">
        <v>0</v>
      </c>
      <c r="T104" s="163">
        <v>0</v>
      </c>
      <c r="U104" s="163">
        <v>0</v>
      </c>
      <c r="V104" s="163">
        <v>0</v>
      </c>
      <c r="W104" s="163">
        <v>0</v>
      </c>
      <c r="X104" s="163">
        <v>0</v>
      </c>
      <c r="Y104" s="163">
        <v>0</v>
      </c>
      <c r="Z104" s="163">
        <v>0</v>
      </c>
      <c r="AA104" s="163">
        <v>0</v>
      </c>
      <c r="AB104" s="163">
        <v>0</v>
      </c>
      <c r="AC104" s="163">
        <v>0</v>
      </c>
      <c r="AD104" s="163">
        <v>0</v>
      </c>
      <c r="AE104" s="163">
        <v>0</v>
      </c>
      <c r="AF104" s="163">
        <v>0</v>
      </c>
      <c r="AG104" s="163">
        <v>0</v>
      </c>
      <c r="AH104" s="163">
        <v>0</v>
      </c>
      <c r="AI104" s="164">
        <v>0</v>
      </c>
    </row>
    <row r="105" spans="1:35" x14ac:dyDescent="0.2">
      <c r="B105" s="148">
        <v>1489</v>
      </c>
      <c r="C105" s="142" t="s">
        <v>88</v>
      </c>
      <c r="D105" s="420">
        <v>0</v>
      </c>
      <c r="E105" s="163">
        <v>0</v>
      </c>
      <c r="F105" s="163">
        <v>0</v>
      </c>
      <c r="G105" s="163">
        <v>0</v>
      </c>
      <c r="H105" s="163">
        <v>0</v>
      </c>
      <c r="I105" s="163">
        <v>0</v>
      </c>
      <c r="J105" s="163">
        <v>0</v>
      </c>
      <c r="K105" s="163">
        <v>0</v>
      </c>
      <c r="L105" s="163">
        <v>0</v>
      </c>
      <c r="M105" s="163">
        <v>0</v>
      </c>
      <c r="N105" s="163">
        <v>0</v>
      </c>
      <c r="O105" s="163">
        <v>0</v>
      </c>
      <c r="P105" s="163">
        <v>0</v>
      </c>
      <c r="Q105" s="163">
        <v>0</v>
      </c>
      <c r="R105" s="163">
        <v>0</v>
      </c>
      <c r="S105" s="163">
        <v>0</v>
      </c>
      <c r="T105" s="163">
        <v>0</v>
      </c>
      <c r="U105" s="163">
        <v>0</v>
      </c>
      <c r="V105" s="163">
        <v>0</v>
      </c>
      <c r="W105" s="163">
        <v>0</v>
      </c>
      <c r="X105" s="163">
        <v>0</v>
      </c>
      <c r="Y105" s="163">
        <v>0</v>
      </c>
      <c r="Z105" s="163">
        <v>0</v>
      </c>
      <c r="AA105" s="163">
        <v>0</v>
      </c>
      <c r="AB105" s="163">
        <v>0</v>
      </c>
      <c r="AC105" s="163">
        <v>0</v>
      </c>
      <c r="AD105" s="163">
        <v>0</v>
      </c>
      <c r="AE105" s="163">
        <v>0</v>
      </c>
      <c r="AF105" s="163">
        <v>0</v>
      </c>
      <c r="AG105" s="163">
        <v>0</v>
      </c>
      <c r="AH105" s="163">
        <v>0</v>
      </c>
      <c r="AI105" s="164">
        <v>0</v>
      </c>
    </row>
    <row r="106" spans="1:35" x14ac:dyDescent="0.2">
      <c r="B106" s="148">
        <v>1490</v>
      </c>
      <c r="C106" s="142" t="s">
        <v>89</v>
      </c>
      <c r="D106" s="420">
        <v>0</v>
      </c>
      <c r="E106" s="163">
        <v>0</v>
      </c>
      <c r="F106" s="163">
        <v>0</v>
      </c>
      <c r="G106" s="163">
        <v>0</v>
      </c>
      <c r="H106" s="163">
        <v>0</v>
      </c>
      <c r="I106" s="163">
        <v>0</v>
      </c>
      <c r="J106" s="163">
        <v>0</v>
      </c>
      <c r="K106" s="163">
        <v>0</v>
      </c>
      <c r="L106" s="163">
        <v>0</v>
      </c>
      <c r="M106" s="163">
        <v>0</v>
      </c>
      <c r="N106" s="163">
        <v>0</v>
      </c>
      <c r="O106" s="163">
        <v>0</v>
      </c>
      <c r="P106" s="163">
        <v>0</v>
      </c>
      <c r="Q106" s="163">
        <v>0</v>
      </c>
      <c r="R106" s="163">
        <v>0</v>
      </c>
      <c r="S106" s="163">
        <v>0</v>
      </c>
      <c r="T106" s="163">
        <v>0</v>
      </c>
      <c r="U106" s="163">
        <v>0</v>
      </c>
      <c r="V106" s="163">
        <v>0</v>
      </c>
      <c r="W106" s="163">
        <v>0</v>
      </c>
      <c r="X106" s="163">
        <v>0</v>
      </c>
      <c r="Y106" s="163">
        <v>0</v>
      </c>
      <c r="Z106" s="163">
        <v>0</v>
      </c>
      <c r="AA106" s="163">
        <v>0</v>
      </c>
      <c r="AB106" s="163">
        <v>0</v>
      </c>
      <c r="AC106" s="163">
        <v>0</v>
      </c>
      <c r="AD106" s="163">
        <v>0</v>
      </c>
      <c r="AE106" s="163">
        <v>0</v>
      </c>
      <c r="AF106" s="163">
        <v>0</v>
      </c>
      <c r="AG106" s="163">
        <v>0</v>
      </c>
      <c r="AH106" s="163">
        <v>0</v>
      </c>
      <c r="AI106" s="164">
        <v>0</v>
      </c>
    </row>
    <row r="107" spans="1:35" s="97" customFormat="1" ht="15" x14ac:dyDescent="0.25">
      <c r="A107" s="143"/>
      <c r="B107" s="95"/>
      <c r="C107" s="138" t="s">
        <v>511</v>
      </c>
      <c r="D107" s="419">
        <v>32865.527159999998</v>
      </c>
      <c r="E107" s="161">
        <v>35371.762659999993</v>
      </c>
      <c r="F107" s="161">
        <v>105748.35540000003</v>
      </c>
      <c r="G107" s="161">
        <v>21667.200230000002</v>
      </c>
      <c r="H107" s="161">
        <v>195652.84544999996</v>
      </c>
      <c r="I107" s="161">
        <v>25527.170940000004</v>
      </c>
      <c r="J107" s="161">
        <v>8146.6614799999988</v>
      </c>
      <c r="K107" s="161">
        <v>7.0000000000000001E-3</v>
      </c>
      <c r="L107" s="161">
        <v>33232.298739999998</v>
      </c>
      <c r="M107" s="161">
        <v>5287.3101800000013</v>
      </c>
      <c r="N107" s="161">
        <v>13684.107499999998</v>
      </c>
      <c r="O107" s="161">
        <v>6608.5855500000007</v>
      </c>
      <c r="P107" s="161">
        <v>7161.3075199999994</v>
      </c>
      <c r="Q107" s="161">
        <v>5965.8284199999998</v>
      </c>
      <c r="R107" s="161">
        <v>105613.27733000001</v>
      </c>
      <c r="S107" s="161">
        <v>3443.9986899999999</v>
      </c>
      <c r="T107" s="161">
        <v>2111.2403300000005</v>
      </c>
      <c r="U107" s="161">
        <v>1101.62823</v>
      </c>
      <c r="V107" s="161">
        <v>734.2158300000001</v>
      </c>
      <c r="W107" s="161">
        <v>59.906529999999997</v>
      </c>
      <c r="X107" s="161">
        <v>3662.4335100000003</v>
      </c>
      <c r="Y107" s="161">
        <v>684.46163999999999</v>
      </c>
      <c r="Z107" s="161">
        <v>158.09612000000001</v>
      </c>
      <c r="AA107" s="161">
        <v>4057.9032099999999</v>
      </c>
      <c r="AB107" s="161">
        <v>5494.5232299999998</v>
      </c>
      <c r="AC107" s="161">
        <v>1134.6518900000001</v>
      </c>
      <c r="AD107" s="161">
        <v>22643.059209999999</v>
      </c>
      <c r="AE107" s="161">
        <v>323909.18198999995</v>
      </c>
      <c r="AF107" s="161">
        <v>200585.47487999997</v>
      </c>
      <c r="AG107" s="161">
        <v>105926.43218999999</v>
      </c>
      <c r="AH107" s="161">
        <v>0</v>
      </c>
      <c r="AI107" s="162">
        <v>17397.27492</v>
      </c>
    </row>
    <row r="108" spans="1:35" ht="15" x14ac:dyDescent="0.25">
      <c r="B108" s="148"/>
      <c r="C108" s="142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61">
        <v>0</v>
      </c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  <c r="AI108" s="164"/>
    </row>
    <row r="109" spans="1:35" s="14" customFormat="1" ht="15" x14ac:dyDescent="0.25">
      <c r="A109" s="143"/>
      <c r="B109" s="12">
        <v>1499</v>
      </c>
      <c r="C109" s="31" t="s">
        <v>90</v>
      </c>
      <c r="D109" s="419">
        <v>-93350.276259999999</v>
      </c>
      <c r="E109" s="161">
        <v>-182138.53818999999</v>
      </c>
      <c r="F109" s="161">
        <v>-844716.45814999996</v>
      </c>
      <c r="G109" s="161">
        <v>-112699.72649</v>
      </c>
      <c r="H109" s="161">
        <v>-1232904.9990900001</v>
      </c>
      <c r="I109" s="161">
        <v>-69650.197780000002</v>
      </c>
      <c r="J109" s="161">
        <v>-64651.251129999997</v>
      </c>
      <c r="K109" s="161">
        <v>-23390.098999999998</v>
      </c>
      <c r="L109" s="161">
        <v>-157317.00125</v>
      </c>
      <c r="M109" s="161">
        <v>-38951.569470000002</v>
      </c>
      <c r="N109" s="161">
        <v>-95434.340259999997</v>
      </c>
      <c r="O109" s="161">
        <v>-25310.598979999999</v>
      </c>
      <c r="P109" s="161">
        <v>-12759.68327</v>
      </c>
      <c r="Q109" s="161">
        <v>-66372.481920000006</v>
      </c>
      <c r="R109" s="161">
        <v>-553837.22305999999</v>
      </c>
      <c r="S109" s="161">
        <v>-11244.950650000001</v>
      </c>
      <c r="T109" s="161">
        <v>-3619.69085</v>
      </c>
      <c r="U109" s="161">
        <v>-2084.7440700000002</v>
      </c>
      <c r="V109" s="161">
        <v>-1657.0611799999999</v>
      </c>
      <c r="W109" s="161">
        <v>-2550.99766</v>
      </c>
      <c r="X109" s="161">
        <v>-6420.4487200000003</v>
      </c>
      <c r="Y109" s="161">
        <v>-2244.6425899999999</v>
      </c>
      <c r="Z109" s="161">
        <v>-747.80918999999994</v>
      </c>
      <c r="AA109" s="161">
        <v>-7119.4292699999996</v>
      </c>
      <c r="AB109" s="161">
        <v>-12617.669239999999</v>
      </c>
      <c r="AC109" s="161">
        <v>-1900.5081299999999</v>
      </c>
      <c r="AD109" s="161">
        <v>-52207.951549999998</v>
      </c>
      <c r="AE109" s="161">
        <v>-1838950.1737000002</v>
      </c>
      <c r="AF109" s="161">
        <v>-1286389.9374499996</v>
      </c>
      <c r="AG109" s="161">
        <v>-459754.50744000002</v>
      </c>
      <c r="AH109" s="161">
        <v>0</v>
      </c>
      <c r="AI109" s="162">
        <v>-92805.728810000001</v>
      </c>
    </row>
    <row r="110" spans="1:35" x14ac:dyDescent="0.2">
      <c r="B110" s="157"/>
      <c r="C110" s="158"/>
      <c r="D110" s="422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17"/>
    </row>
    <row r="111" spans="1:35" s="323" customFormat="1" ht="15" x14ac:dyDescent="0.25">
      <c r="A111" s="143"/>
      <c r="B111" s="508"/>
      <c r="C111" s="343" t="s">
        <v>1322</v>
      </c>
      <c r="D111" s="423">
        <v>1413423.5815899998</v>
      </c>
      <c r="E111" s="344">
        <v>1395385.60561</v>
      </c>
      <c r="F111" s="344">
        <v>3042150.4167499999</v>
      </c>
      <c r="G111" s="344">
        <v>1877407.8899900001</v>
      </c>
      <c r="H111" s="344">
        <v>7728367.4939399986</v>
      </c>
      <c r="I111" s="344">
        <v>495465.96372</v>
      </c>
      <c r="J111" s="344">
        <v>1384203.11785</v>
      </c>
      <c r="K111" s="344">
        <v>289055.76199999999</v>
      </c>
      <c r="L111" s="344">
        <v>38328.169370000003</v>
      </c>
      <c r="M111" s="344">
        <v>53231.15855</v>
      </c>
      <c r="N111" s="344">
        <v>1841161.1099699999</v>
      </c>
      <c r="O111" s="344">
        <v>103139.87763</v>
      </c>
      <c r="P111" s="344">
        <v>326903.08600999997</v>
      </c>
      <c r="Q111" s="344">
        <v>14.463520000000001</v>
      </c>
      <c r="R111" s="344">
        <v>4531502.7086199997</v>
      </c>
      <c r="S111" s="344">
        <v>168185.7457</v>
      </c>
      <c r="T111" s="344">
        <v>40344.015309999995</v>
      </c>
      <c r="U111" s="344">
        <v>15048.916379999999</v>
      </c>
      <c r="V111" s="344">
        <v>3248.12248</v>
      </c>
      <c r="W111" s="344">
        <v>65507.004520000002</v>
      </c>
      <c r="X111" s="344">
        <v>722.50877000000003</v>
      </c>
      <c r="Y111" s="344">
        <v>0</v>
      </c>
      <c r="Z111" s="344">
        <v>8284.2305799999995</v>
      </c>
      <c r="AA111" s="344">
        <v>0</v>
      </c>
      <c r="AB111" s="344">
        <v>15331.97767</v>
      </c>
      <c r="AC111" s="344">
        <v>0</v>
      </c>
      <c r="AD111" s="344">
        <v>316672.52140999999</v>
      </c>
      <c r="AE111" s="344">
        <v>12576542.72397</v>
      </c>
      <c r="AF111" s="344">
        <v>10468963.734449999</v>
      </c>
      <c r="AG111" s="344">
        <v>2026725.5438099999</v>
      </c>
      <c r="AH111" s="344">
        <v>0</v>
      </c>
      <c r="AI111" s="353">
        <v>80853.44571</v>
      </c>
    </row>
    <row r="112" spans="1:35" s="323" customFormat="1" ht="15" x14ac:dyDescent="0.25">
      <c r="A112" s="143"/>
      <c r="B112" s="508"/>
      <c r="C112" s="345" t="s">
        <v>1323</v>
      </c>
      <c r="D112" s="424">
        <v>822345.07617999997</v>
      </c>
      <c r="E112" s="346">
        <v>956839.30415999994</v>
      </c>
      <c r="F112" s="346">
        <v>3042141.0512199998</v>
      </c>
      <c r="G112" s="346">
        <v>1650160.26361</v>
      </c>
      <c r="H112" s="346">
        <v>6471485.6951699993</v>
      </c>
      <c r="I112" s="346">
        <v>478899.84456</v>
      </c>
      <c r="J112" s="346">
        <v>1173117.96147</v>
      </c>
      <c r="K112" s="346">
        <v>285305.76199999999</v>
      </c>
      <c r="L112" s="346">
        <v>38328.169370000003</v>
      </c>
      <c r="M112" s="346">
        <v>45281.158499999998</v>
      </c>
      <c r="N112" s="346">
        <v>1246871.6758499998</v>
      </c>
      <c r="O112" s="346">
        <v>103065.70781000001</v>
      </c>
      <c r="P112" s="346">
        <v>283959.49018999998</v>
      </c>
      <c r="Q112" s="346">
        <v>14.463520000000001</v>
      </c>
      <c r="R112" s="346">
        <v>3654844.2332700002</v>
      </c>
      <c r="S112" s="346">
        <v>96251.211790000016</v>
      </c>
      <c r="T112" s="346">
        <v>37222.015309999995</v>
      </c>
      <c r="U112" s="346">
        <v>14990.924419999999</v>
      </c>
      <c r="V112" s="346">
        <v>2917.9805799999999</v>
      </c>
      <c r="W112" s="346">
        <v>65507.004520000002</v>
      </c>
      <c r="X112" s="346">
        <v>722.50877000000003</v>
      </c>
      <c r="Y112" s="346">
        <v>0</v>
      </c>
      <c r="Z112" s="346">
        <v>6485.1922099999992</v>
      </c>
      <c r="AA112" s="346">
        <v>0</v>
      </c>
      <c r="AB112" s="346">
        <v>15176.38162</v>
      </c>
      <c r="AC112" s="346">
        <v>0</v>
      </c>
      <c r="AD112" s="346">
        <v>239273.21922</v>
      </c>
      <c r="AE112" s="346">
        <v>10365603.14766</v>
      </c>
      <c r="AF112" s="346">
        <v>8724694.3167499993</v>
      </c>
      <c r="AG112" s="346">
        <v>1560210.98125</v>
      </c>
      <c r="AH112" s="346">
        <v>0</v>
      </c>
      <c r="AI112" s="354">
        <v>80697.849660000007</v>
      </c>
    </row>
    <row r="113" spans="1:35" s="347" customFormat="1" ht="15" x14ac:dyDescent="0.25">
      <c r="A113" s="143"/>
      <c r="B113" s="508"/>
      <c r="C113" s="348" t="s">
        <v>1324</v>
      </c>
      <c r="D113" s="425">
        <v>969420.32118999993</v>
      </c>
      <c r="E113" s="349">
        <v>1430610.0658300002</v>
      </c>
      <c r="F113" s="349">
        <v>2201163.4266300001</v>
      </c>
      <c r="G113" s="349">
        <v>723427.26280000003</v>
      </c>
      <c r="H113" s="349">
        <v>5324621.0764500005</v>
      </c>
      <c r="I113" s="349">
        <v>374077.86340999999</v>
      </c>
      <c r="J113" s="349">
        <v>385132.20143000002</v>
      </c>
      <c r="K113" s="349">
        <v>0</v>
      </c>
      <c r="L113" s="349">
        <v>1688519.0433199999</v>
      </c>
      <c r="M113" s="349">
        <v>401261.69363999995</v>
      </c>
      <c r="N113" s="349">
        <v>287043.02558000002</v>
      </c>
      <c r="O113" s="349">
        <v>107406.53842000001</v>
      </c>
      <c r="P113" s="349">
        <v>113089.36158</v>
      </c>
      <c r="Q113" s="349">
        <v>308301.66771000001</v>
      </c>
      <c r="R113" s="349">
        <v>3664831.3950899998</v>
      </c>
      <c r="S113" s="349">
        <v>3363.19533</v>
      </c>
      <c r="T113" s="349">
        <v>60080.055760000003</v>
      </c>
      <c r="U113" s="349">
        <v>6957.4864299999999</v>
      </c>
      <c r="V113" s="349">
        <v>21557.09218</v>
      </c>
      <c r="W113" s="349">
        <v>851.57691</v>
      </c>
      <c r="X113" s="349">
        <v>1823.5672999999999</v>
      </c>
      <c r="Y113" s="349">
        <v>1015.81174</v>
      </c>
      <c r="Z113" s="349">
        <v>7905.7511999999997</v>
      </c>
      <c r="AA113" s="349">
        <v>0</v>
      </c>
      <c r="AB113" s="349">
        <v>32916.592720000001</v>
      </c>
      <c r="AC113" s="349">
        <v>0</v>
      </c>
      <c r="AD113" s="349">
        <v>136471.12957000002</v>
      </c>
      <c r="AE113" s="349">
        <v>9125923.6011100002</v>
      </c>
      <c r="AF113" s="349">
        <v>4804908.5705899987</v>
      </c>
      <c r="AG113" s="349">
        <v>3977929.3814400001</v>
      </c>
      <c r="AH113" s="349">
        <v>0</v>
      </c>
      <c r="AI113" s="355">
        <v>343085.64908</v>
      </c>
    </row>
    <row r="114" spans="1:35" s="350" customFormat="1" ht="15" x14ac:dyDescent="0.25">
      <c r="A114" s="143"/>
      <c r="B114" s="508"/>
      <c r="C114" s="351" t="s">
        <v>1325</v>
      </c>
      <c r="D114" s="426">
        <v>199219.44871</v>
      </c>
      <c r="E114" s="352">
        <v>414959.11435999995</v>
      </c>
      <c r="F114" s="352">
        <v>884400.75902999996</v>
      </c>
      <c r="G114" s="352">
        <v>241957.55731999999</v>
      </c>
      <c r="H114" s="352">
        <v>1740536.8794199999</v>
      </c>
      <c r="I114" s="352">
        <v>42174.042199999996</v>
      </c>
      <c r="J114" s="352">
        <v>86026.524559999991</v>
      </c>
      <c r="K114" s="352">
        <v>0</v>
      </c>
      <c r="L114" s="352">
        <v>0</v>
      </c>
      <c r="M114" s="352">
        <v>73885.847349999996</v>
      </c>
      <c r="N114" s="352">
        <v>121268.75823999998</v>
      </c>
      <c r="O114" s="352">
        <v>39976.296620000001</v>
      </c>
      <c r="P114" s="352">
        <v>14062.5985</v>
      </c>
      <c r="Q114" s="352">
        <v>226.18177</v>
      </c>
      <c r="R114" s="352">
        <v>377620.24924000003</v>
      </c>
      <c r="S114" s="352">
        <v>8161.6994299999997</v>
      </c>
      <c r="T114" s="352">
        <v>1804.63562</v>
      </c>
      <c r="U114" s="352">
        <v>115.61351000000001</v>
      </c>
      <c r="V114" s="352">
        <v>350.15496000000002</v>
      </c>
      <c r="W114" s="352">
        <v>79.096969999999999</v>
      </c>
      <c r="X114" s="352">
        <v>0</v>
      </c>
      <c r="Y114" s="352">
        <v>0</v>
      </c>
      <c r="Z114" s="352">
        <v>3431.3167900000003</v>
      </c>
      <c r="AA114" s="352">
        <v>0</v>
      </c>
      <c r="AB114" s="352">
        <v>15372.49685</v>
      </c>
      <c r="AC114" s="352">
        <v>0</v>
      </c>
      <c r="AD114" s="352">
        <v>29315.01413</v>
      </c>
      <c r="AE114" s="352">
        <v>2147472.1427900004</v>
      </c>
      <c r="AF114" s="352">
        <v>1598620.57271</v>
      </c>
      <c r="AG114" s="352">
        <v>533173.79449</v>
      </c>
      <c r="AH114" s="352">
        <v>0</v>
      </c>
      <c r="AI114" s="356">
        <v>15677.775589999999</v>
      </c>
    </row>
    <row r="115" spans="1:35" x14ac:dyDescent="0.2">
      <c r="B115" s="508"/>
      <c r="C115" s="182" t="s">
        <v>1071</v>
      </c>
      <c r="D115" s="420">
        <v>800751.22433</v>
      </c>
      <c r="E115" s="163">
        <v>946683.34800999996</v>
      </c>
      <c r="F115" s="163">
        <v>3010391.4111899999</v>
      </c>
      <c r="G115" s="163">
        <v>1527219.91494</v>
      </c>
      <c r="H115" s="163">
        <v>6285045.8984699994</v>
      </c>
      <c r="I115" s="163">
        <v>477603.13913000003</v>
      </c>
      <c r="J115" s="163">
        <v>1170678.9147699999</v>
      </c>
      <c r="K115" s="163">
        <v>278291.07199999999</v>
      </c>
      <c r="L115" s="163">
        <v>38328.169370000003</v>
      </c>
      <c r="M115" s="163">
        <v>43180.599679999999</v>
      </c>
      <c r="N115" s="163">
        <v>1169765.8271899999</v>
      </c>
      <c r="O115" s="163">
        <v>102453.27316000001</v>
      </c>
      <c r="P115" s="163">
        <v>283535.30800999998</v>
      </c>
      <c r="Q115" s="163">
        <v>14.463520000000001</v>
      </c>
      <c r="R115" s="163">
        <v>3563850.7668300001</v>
      </c>
      <c r="S115" s="163">
        <v>95551.306300000011</v>
      </c>
      <c r="T115" s="163">
        <v>35583.846189999997</v>
      </c>
      <c r="U115" s="163">
        <v>14990.924419999999</v>
      </c>
      <c r="V115" s="163">
        <v>1642.0373499999998</v>
      </c>
      <c r="W115" s="163">
        <v>65507.004520000002</v>
      </c>
      <c r="X115" s="163">
        <v>696.55912999999998</v>
      </c>
      <c r="Y115" s="163">
        <v>0</v>
      </c>
      <c r="Z115" s="163">
        <v>6321.8295799999996</v>
      </c>
      <c r="AA115" s="163">
        <v>0</v>
      </c>
      <c r="AB115" s="163">
        <v>15176.38162</v>
      </c>
      <c r="AC115" s="163">
        <v>0</v>
      </c>
      <c r="AD115" s="163">
        <v>235469.88910999999</v>
      </c>
      <c r="AE115" s="163">
        <v>10084366.554409999</v>
      </c>
      <c r="AF115" s="163">
        <v>8459951.0058899987</v>
      </c>
      <c r="AG115" s="163">
        <v>1543717.6988599999</v>
      </c>
      <c r="AH115" s="163">
        <v>0</v>
      </c>
      <c r="AI115" s="164">
        <v>80697.849660000007</v>
      </c>
    </row>
    <row r="116" spans="1:35" x14ac:dyDescent="0.2">
      <c r="B116" s="508"/>
      <c r="C116" s="182" t="s">
        <v>1072</v>
      </c>
      <c r="D116" s="420">
        <v>900358.34774999996</v>
      </c>
      <c r="E116" s="163">
        <v>1429079.2682800002</v>
      </c>
      <c r="F116" s="163">
        <v>2010589.9415200001</v>
      </c>
      <c r="G116" s="163">
        <v>624497.59099000006</v>
      </c>
      <c r="H116" s="163">
        <v>4964525.1485400004</v>
      </c>
      <c r="I116" s="163">
        <v>293128.80961</v>
      </c>
      <c r="J116" s="163">
        <v>377982.27239</v>
      </c>
      <c r="K116" s="163">
        <v>0</v>
      </c>
      <c r="L116" s="163">
        <v>1688277.2882900001</v>
      </c>
      <c r="M116" s="163">
        <v>401255.03940999997</v>
      </c>
      <c r="N116" s="163">
        <v>233315.54446</v>
      </c>
      <c r="O116" s="163">
        <v>98571.022810000009</v>
      </c>
      <c r="P116" s="163">
        <v>108361.13103999999</v>
      </c>
      <c r="Q116" s="163">
        <v>308301.66771000001</v>
      </c>
      <c r="R116" s="163">
        <v>3509192.7757199998</v>
      </c>
      <c r="S116" s="163">
        <v>1923.06926</v>
      </c>
      <c r="T116" s="163">
        <v>29311.12873</v>
      </c>
      <c r="U116" s="163">
        <v>6957.4864299999999</v>
      </c>
      <c r="V116" s="163">
        <v>7089.9179999999997</v>
      </c>
      <c r="W116" s="163">
        <v>851.57691</v>
      </c>
      <c r="X116" s="163">
        <v>862.32939999999996</v>
      </c>
      <c r="Y116" s="163">
        <v>1015.81174</v>
      </c>
      <c r="Z116" s="163">
        <v>4170.8337599999995</v>
      </c>
      <c r="AA116" s="163">
        <v>0</v>
      </c>
      <c r="AB116" s="163">
        <v>28876.569020000003</v>
      </c>
      <c r="AC116" s="163">
        <v>0</v>
      </c>
      <c r="AD116" s="163">
        <v>81058.72325000001</v>
      </c>
      <c r="AE116" s="163">
        <v>8554776.6475099996</v>
      </c>
      <c r="AF116" s="163">
        <v>4366727.2404099992</v>
      </c>
      <c r="AG116" s="163">
        <v>3849003.7817200003</v>
      </c>
      <c r="AH116" s="163">
        <v>0</v>
      </c>
      <c r="AI116" s="164">
        <v>339045.62537999998</v>
      </c>
    </row>
    <row r="117" spans="1:35" x14ac:dyDescent="0.2">
      <c r="B117" s="508"/>
      <c r="C117" s="182" t="s">
        <v>1073</v>
      </c>
      <c r="D117" s="420">
        <v>199219.44871</v>
      </c>
      <c r="E117" s="163">
        <v>400217.03949999996</v>
      </c>
      <c r="F117" s="163">
        <v>866725.26324</v>
      </c>
      <c r="G117" s="163">
        <v>241957.55731999999</v>
      </c>
      <c r="H117" s="163">
        <v>1708119.30877</v>
      </c>
      <c r="I117" s="163">
        <v>42174.042199999996</v>
      </c>
      <c r="J117" s="163">
        <v>86026.524559999991</v>
      </c>
      <c r="K117" s="163">
        <v>0</v>
      </c>
      <c r="L117" s="163">
        <v>0</v>
      </c>
      <c r="M117" s="163">
        <v>70370.728040000002</v>
      </c>
      <c r="N117" s="163">
        <v>120801.94664999998</v>
      </c>
      <c r="O117" s="163">
        <v>39976.296620000001</v>
      </c>
      <c r="P117" s="163">
        <v>14062.5985</v>
      </c>
      <c r="Q117" s="163">
        <v>226.18177</v>
      </c>
      <c r="R117" s="163">
        <v>373638.31834000006</v>
      </c>
      <c r="S117" s="163">
        <v>8161.6994299999997</v>
      </c>
      <c r="T117" s="163">
        <v>1804.63562</v>
      </c>
      <c r="U117" s="163">
        <v>115.61351000000001</v>
      </c>
      <c r="V117" s="163">
        <v>350.15496000000002</v>
      </c>
      <c r="W117" s="163">
        <v>79.096969999999999</v>
      </c>
      <c r="X117" s="163">
        <v>0</v>
      </c>
      <c r="Y117" s="163">
        <v>0</v>
      </c>
      <c r="Z117" s="163">
        <v>3431.3167900000003</v>
      </c>
      <c r="AA117" s="163">
        <v>0</v>
      </c>
      <c r="AB117" s="163">
        <v>15372.49685</v>
      </c>
      <c r="AC117" s="163">
        <v>0</v>
      </c>
      <c r="AD117" s="163">
        <v>29315.01413</v>
      </c>
      <c r="AE117" s="163">
        <v>2111072.6412400003</v>
      </c>
      <c r="AF117" s="163">
        <v>1580478.2653300001</v>
      </c>
      <c r="AG117" s="163">
        <v>514916.60031999997</v>
      </c>
      <c r="AH117" s="163">
        <v>0</v>
      </c>
      <c r="AI117" s="164">
        <v>15677.775589999999</v>
      </c>
    </row>
    <row r="118" spans="1:35" x14ac:dyDescent="0.2">
      <c r="B118" s="508"/>
      <c r="C118" s="182" t="s">
        <v>545</v>
      </c>
      <c r="D118" s="420">
        <v>72612.816899999991</v>
      </c>
      <c r="E118" s="163">
        <v>3835.80773</v>
      </c>
      <c r="F118" s="163">
        <v>813359.56362999999</v>
      </c>
      <c r="G118" s="163">
        <v>7937.7368999999999</v>
      </c>
      <c r="H118" s="163">
        <v>897745.92515999998</v>
      </c>
      <c r="I118" s="163">
        <v>3661.7</v>
      </c>
      <c r="J118" s="163">
        <v>0</v>
      </c>
      <c r="K118" s="163">
        <v>0</v>
      </c>
      <c r="L118" s="163">
        <v>0</v>
      </c>
      <c r="M118" s="163">
        <v>12.09038</v>
      </c>
      <c r="N118" s="163">
        <v>2251.6600800000001</v>
      </c>
      <c r="O118" s="163">
        <v>26760.43491</v>
      </c>
      <c r="P118" s="163">
        <v>5036.0686599999999</v>
      </c>
      <c r="Q118" s="163">
        <v>280464.90932999999</v>
      </c>
      <c r="R118" s="163">
        <v>318186.86336000002</v>
      </c>
      <c r="S118" s="163">
        <v>52055.458850000003</v>
      </c>
      <c r="T118" s="163">
        <v>92.061269999999993</v>
      </c>
      <c r="U118" s="163">
        <v>6128.8638399999991</v>
      </c>
      <c r="V118" s="163">
        <v>642.90726000000006</v>
      </c>
      <c r="W118" s="163">
        <v>25185.302800000001</v>
      </c>
      <c r="X118" s="163">
        <v>512.53066000000001</v>
      </c>
      <c r="Y118" s="163">
        <v>55121.004810000006</v>
      </c>
      <c r="Z118" s="163">
        <v>402.07067999999998</v>
      </c>
      <c r="AA118" s="163">
        <v>87227.540280000001</v>
      </c>
      <c r="AB118" s="163">
        <v>69326.230030000006</v>
      </c>
      <c r="AC118" s="163">
        <v>57605.731619999999</v>
      </c>
      <c r="AD118" s="163">
        <v>354299.70209999994</v>
      </c>
      <c r="AE118" s="163">
        <v>1570232.4906199998</v>
      </c>
      <c r="AF118" s="163">
        <v>986544.67445000005</v>
      </c>
      <c r="AG118" s="163">
        <v>8757.0972999999994</v>
      </c>
      <c r="AH118" s="163">
        <v>0</v>
      </c>
      <c r="AI118" s="164">
        <v>574930.71886999998</v>
      </c>
    </row>
    <row r="119" spans="1:35" x14ac:dyDescent="0.2">
      <c r="B119" s="509"/>
      <c r="C119" s="506" t="s">
        <v>1334</v>
      </c>
      <c r="D119" s="420">
        <v>591078.50540999998</v>
      </c>
      <c r="E119" s="163">
        <v>438546.30145000003</v>
      </c>
      <c r="F119" s="163">
        <v>9.3655299999999997</v>
      </c>
      <c r="G119" s="163">
        <v>227247.62638</v>
      </c>
      <c r="H119" s="163">
        <v>1256881.7987699998</v>
      </c>
      <c r="I119" s="163">
        <v>16566.119160000002</v>
      </c>
      <c r="J119" s="163">
        <v>211085.15638</v>
      </c>
      <c r="K119" s="163">
        <v>3750</v>
      </c>
      <c r="L119" s="163">
        <v>0</v>
      </c>
      <c r="M119" s="163">
        <v>7950.0000499999996</v>
      </c>
      <c r="N119" s="163">
        <v>594289.43411999999</v>
      </c>
      <c r="O119" s="163">
        <v>74.169820000000001</v>
      </c>
      <c r="P119" s="163">
        <v>42943.595820000002</v>
      </c>
      <c r="Q119" s="163">
        <v>0</v>
      </c>
      <c r="R119" s="163">
        <v>876658.47535000008</v>
      </c>
      <c r="S119" s="163">
        <v>71934.533909999998</v>
      </c>
      <c r="T119" s="163">
        <v>3122</v>
      </c>
      <c r="U119" s="163">
        <v>57.991959999999999</v>
      </c>
      <c r="V119" s="163">
        <v>330.14190000000002</v>
      </c>
      <c r="W119" s="163">
        <v>0</v>
      </c>
      <c r="X119" s="163">
        <v>0</v>
      </c>
      <c r="Y119" s="163">
        <v>0</v>
      </c>
      <c r="Z119" s="163">
        <v>1799.03837</v>
      </c>
      <c r="AA119" s="163">
        <v>0</v>
      </c>
      <c r="AB119" s="163">
        <v>155.59604999999999</v>
      </c>
      <c r="AC119" s="163">
        <v>0</v>
      </c>
      <c r="AD119" s="163">
        <v>77399.302190000002</v>
      </c>
      <c r="AE119" s="163">
        <v>2210939.5763099995</v>
      </c>
      <c r="AF119" s="163">
        <v>1744269.4176999996</v>
      </c>
      <c r="AG119" s="163">
        <v>466514.56255999999</v>
      </c>
      <c r="AH119" s="163">
        <v>0</v>
      </c>
      <c r="AI119" s="164">
        <v>155.59604999999999</v>
      </c>
    </row>
    <row r="120" spans="1:35" x14ac:dyDescent="0.2">
      <c r="B120" s="508"/>
      <c r="C120" s="182" t="s">
        <v>1074</v>
      </c>
      <c r="D120" s="420">
        <v>21593.851849999999</v>
      </c>
      <c r="E120" s="163">
        <v>10155.95615</v>
      </c>
      <c r="F120" s="163">
        <v>31749.640029999999</v>
      </c>
      <c r="G120" s="163">
        <v>122940.34867000001</v>
      </c>
      <c r="H120" s="163">
        <v>186439.79670000001</v>
      </c>
      <c r="I120" s="163">
        <v>1296.70543</v>
      </c>
      <c r="J120" s="163">
        <v>2439.0466999999999</v>
      </c>
      <c r="K120" s="163">
        <v>7014.69</v>
      </c>
      <c r="L120" s="163">
        <v>0</v>
      </c>
      <c r="M120" s="163">
        <v>2100.5588200000002</v>
      </c>
      <c r="N120" s="163">
        <v>77105.848660000003</v>
      </c>
      <c r="O120" s="163">
        <v>612.43465000000003</v>
      </c>
      <c r="P120" s="163">
        <v>424.18218000000002</v>
      </c>
      <c r="Q120" s="163">
        <v>0</v>
      </c>
      <c r="R120" s="163">
        <v>90993.466440000004</v>
      </c>
      <c r="S120" s="163">
        <v>699.90548999999999</v>
      </c>
      <c r="T120" s="163">
        <v>1638.1691199999998</v>
      </c>
      <c r="U120" s="163">
        <v>0</v>
      </c>
      <c r="V120" s="163">
        <v>1275.9432300000001</v>
      </c>
      <c r="W120" s="163">
        <v>0</v>
      </c>
      <c r="X120" s="163">
        <v>25.949639999999999</v>
      </c>
      <c r="Y120" s="163">
        <v>0</v>
      </c>
      <c r="Z120" s="163">
        <v>163.36263</v>
      </c>
      <c r="AA120" s="163">
        <v>0</v>
      </c>
      <c r="AB120" s="163">
        <v>0</v>
      </c>
      <c r="AC120" s="163">
        <v>0</v>
      </c>
      <c r="AD120" s="163">
        <v>3803.3301099999999</v>
      </c>
      <c r="AE120" s="163">
        <v>281236.59324999998</v>
      </c>
      <c r="AF120" s="163">
        <v>264743.31086000003</v>
      </c>
      <c r="AG120" s="163">
        <v>16493.28239</v>
      </c>
      <c r="AH120" s="163">
        <v>0</v>
      </c>
      <c r="AI120" s="164">
        <v>0</v>
      </c>
    </row>
    <row r="121" spans="1:35" x14ac:dyDescent="0.2">
      <c r="B121" s="508"/>
      <c r="C121" s="182" t="s">
        <v>1075</v>
      </c>
      <c r="D121" s="420">
        <v>69061.973440000002</v>
      </c>
      <c r="E121" s="163">
        <v>1530.79755</v>
      </c>
      <c r="F121" s="163">
        <v>190573.48510999998</v>
      </c>
      <c r="G121" s="163">
        <v>98929.67181</v>
      </c>
      <c r="H121" s="163">
        <v>360095.92791000003</v>
      </c>
      <c r="I121" s="163">
        <v>80949.053800000009</v>
      </c>
      <c r="J121" s="163">
        <v>7149.92904</v>
      </c>
      <c r="K121" s="163">
        <v>0</v>
      </c>
      <c r="L121" s="163">
        <v>241.75503</v>
      </c>
      <c r="M121" s="163">
        <v>6.6542300000000001</v>
      </c>
      <c r="N121" s="163">
        <v>53727.481119999997</v>
      </c>
      <c r="O121" s="163">
        <v>8835.5156100000004</v>
      </c>
      <c r="P121" s="163">
        <v>4728.2305399999996</v>
      </c>
      <c r="Q121" s="163">
        <v>0</v>
      </c>
      <c r="R121" s="163">
        <v>155638.61937</v>
      </c>
      <c r="S121" s="163">
        <v>1440.12607</v>
      </c>
      <c r="T121" s="163">
        <v>30768.927029999999</v>
      </c>
      <c r="U121" s="163">
        <v>0</v>
      </c>
      <c r="V121" s="163">
        <v>14467.17418</v>
      </c>
      <c r="W121" s="163">
        <v>0</v>
      </c>
      <c r="X121" s="163">
        <v>961.23789999999997</v>
      </c>
      <c r="Y121" s="163">
        <v>0</v>
      </c>
      <c r="Z121" s="163">
        <v>3734.9174400000002</v>
      </c>
      <c r="AA121" s="163">
        <v>0</v>
      </c>
      <c r="AB121" s="163">
        <v>4040.0236999999997</v>
      </c>
      <c r="AC121" s="163">
        <v>0</v>
      </c>
      <c r="AD121" s="163">
        <v>55412.406320000002</v>
      </c>
      <c r="AE121" s="163">
        <v>571146.95360000012</v>
      </c>
      <c r="AF121" s="163">
        <v>438181.33017999999</v>
      </c>
      <c r="AG121" s="163">
        <v>128925.59972000001</v>
      </c>
      <c r="AH121" s="163">
        <v>0</v>
      </c>
      <c r="AI121" s="164">
        <v>4040.0236999999997</v>
      </c>
    </row>
    <row r="122" spans="1:35" x14ac:dyDescent="0.2">
      <c r="B122" s="508"/>
      <c r="C122" s="182" t="s">
        <v>1076</v>
      </c>
      <c r="D122" s="420">
        <v>0</v>
      </c>
      <c r="E122" s="163">
        <v>14742.074860000001</v>
      </c>
      <c r="F122" s="163">
        <v>17675.495790000001</v>
      </c>
      <c r="G122" s="163">
        <v>0</v>
      </c>
      <c r="H122" s="163">
        <v>32417.570650000001</v>
      </c>
      <c r="I122" s="163">
        <v>0</v>
      </c>
      <c r="J122" s="163">
        <v>0</v>
      </c>
      <c r="K122" s="163">
        <v>0</v>
      </c>
      <c r="L122" s="163">
        <v>0</v>
      </c>
      <c r="M122" s="163">
        <v>3515.11931</v>
      </c>
      <c r="N122" s="163">
        <v>466.81159000000002</v>
      </c>
      <c r="O122" s="163">
        <v>0</v>
      </c>
      <c r="P122" s="163">
        <v>0</v>
      </c>
      <c r="Q122" s="163">
        <v>0</v>
      </c>
      <c r="R122" s="163">
        <v>3981.9309000000003</v>
      </c>
      <c r="S122" s="163">
        <v>0</v>
      </c>
      <c r="T122" s="163">
        <v>0</v>
      </c>
      <c r="U122" s="163">
        <v>0</v>
      </c>
      <c r="V122" s="163">
        <v>0</v>
      </c>
      <c r="W122" s="163">
        <v>0</v>
      </c>
      <c r="X122" s="163">
        <v>0</v>
      </c>
      <c r="Y122" s="163">
        <v>0</v>
      </c>
      <c r="Z122" s="163">
        <v>0</v>
      </c>
      <c r="AA122" s="163">
        <v>0</v>
      </c>
      <c r="AB122" s="163">
        <v>0</v>
      </c>
      <c r="AC122" s="163">
        <v>0</v>
      </c>
      <c r="AD122" s="163">
        <v>0</v>
      </c>
      <c r="AE122" s="163">
        <v>36399.501550000001</v>
      </c>
      <c r="AF122" s="163">
        <v>18142.307380000002</v>
      </c>
      <c r="AG122" s="163">
        <v>18257.194170000002</v>
      </c>
      <c r="AH122" s="163">
        <v>0</v>
      </c>
      <c r="AI122" s="164">
        <v>0</v>
      </c>
    </row>
    <row r="123" spans="1:35" x14ac:dyDescent="0.2">
      <c r="B123" s="508"/>
      <c r="C123" s="182" t="s">
        <v>546</v>
      </c>
      <c r="D123" s="420">
        <v>5118.1825900000003</v>
      </c>
      <c r="E123" s="163">
        <v>391282.82900000003</v>
      </c>
      <c r="F123" s="163">
        <v>615.41502000000003</v>
      </c>
      <c r="G123" s="163">
        <v>0</v>
      </c>
      <c r="H123" s="163">
        <v>397016.42661000002</v>
      </c>
      <c r="I123" s="163">
        <v>0</v>
      </c>
      <c r="J123" s="163">
        <v>4265.9285900000004</v>
      </c>
      <c r="K123" s="163">
        <v>0</v>
      </c>
      <c r="L123" s="163">
        <v>0</v>
      </c>
      <c r="M123" s="163">
        <v>0</v>
      </c>
      <c r="N123" s="163">
        <v>0</v>
      </c>
      <c r="O123" s="163">
        <v>88.864549999999994</v>
      </c>
      <c r="P123" s="163">
        <v>832.75585999999998</v>
      </c>
      <c r="Q123" s="163">
        <v>0</v>
      </c>
      <c r="R123" s="163">
        <v>5187.5490000000009</v>
      </c>
      <c r="S123" s="163">
        <v>0</v>
      </c>
      <c r="T123" s="163">
        <v>0</v>
      </c>
      <c r="U123" s="163">
        <v>12.296189999999999</v>
      </c>
      <c r="V123" s="163">
        <v>0</v>
      </c>
      <c r="W123" s="163">
        <v>0</v>
      </c>
      <c r="X123" s="163">
        <v>0</v>
      </c>
      <c r="Y123" s="163">
        <v>0</v>
      </c>
      <c r="Z123" s="163">
        <v>0</v>
      </c>
      <c r="AA123" s="163">
        <v>0</v>
      </c>
      <c r="AB123" s="163">
        <v>0</v>
      </c>
      <c r="AC123" s="163">
        <v>0</v>
      </c>
      <c r="AD123" s="163">
        <v>12.296189999999999</v>
      </c>
      <c r="AE123" s="163">
        <v>402216.27180000005</v>
      </c>
      <c r="AF123" s="163">
        <v>10933.442799999999</v>
      </c>
      <c r="AG123" s="163">
        <v>391282.82900000003</v>
      </c>
      <c r="AH123" s="163">
        <v>0</v>
      </c>
      <c r="AI123" s="164">
        <v>0</v>
      </c>
    </row>
    <row r="124" spans="1:35" x14ac:dyDescent="0.2">
      <c r="B124" s="508"/>
      <c r="C124" s="182" t="s">
        <v>1077</v>
      </c>
      <c r="D124" s="420">
        <v>0</v>
      </c>
      <c r="E124" s="163">
        <v>0</v>
      </c>
      <c r="F124" s="163">
        <v>0</v>
      </c>
      <c r="G124" s="163">
        <v>0</v>
      </c>
      <c r="H124" s="163">
        <v>0</v>
      </c>
      <c r="I124" s="163">
        <v>0</v>
      </c>
      <c r="J124" s="163">
        <v>0</v>
      </c>
      <c r="K124" s="163">
        <v>0</v>
      </c>
      <c r="L124" s="163">
        <v>0</v>
      </c>
      <c r="M124" s="163">
        <v>0</v>
      </c>
      <c r="N124" s="163">
        <v>0</v>
      </c>
      <c r="O124" s="163">
        <v>0</v>
      </c>
      <c r="P124" s="163">
        <v>0</v>
      </c>
      <c r="Q124" s="163">
        <v>0</v>
      </c>
      <c r="R124" s="163">
        <v>0</v>
      </c>
      <c r="S124" s="163">
        <v>0</v>
      </c>
      <c r="T124" s="163">
        <v>0</v>
      </c>
      <c r="U124" s="163">
        <v>0</v>
      </c>
      <c r="V124" s="163">
        <v>0</v>
      </c>
      <c r="W124" s="163">
        <v>0</v>
      </c>
      <c r="X124" s="163">
        <v>0</v>
      </c>
      <c r="Y124" s="163">
        <v>0</v>
      </c>
      <c r="Z124" s="163">
        <v>0</v>
      </c>
      <c r="AA124" s="163">
        <v>0</v>
      </c>
      <c r="AB124" s="163">
        <v>0</v>
      </c>
      <c r="AC124" s="163">
        <v>0</v>
      </c>
      <c r="AD124" s="163">
        <v>0</v>
      </c>
      <c r="AE124" s="163">
        <v>0</v>
      </c>
      <c r="AF124" s="163">
        <v>0</v>
      </c>
      <c r="AG124" s="163">
        <v>0</v>
      </c>
      <c r="AH124" s="163">
        <v>0</v>
      </c>
      <c r="AI124" s="164">
        <v>0</v>
      </c>
    </row>
    <row r="125" spans="1:35" s="14" customFormat="1" ht="15" x14ac:dyDescent="0.25">
      <c r="A125" s="143"/>
      <c r="B125" s="510"/>
      <c r="C125" s="183" t="s">
        <v>513</v>
      </c>
      <c r="D125" s="419">
        <v>2659794.3509799996</v>
      </c>
      <c r="E125" s="161">
        <v>3636073.4225300001</v>
      </c>
      <c r="F125" s="161">
        <v>6941689.5810600007</v>
      </c>
      <c r="G125" s="161">
        <v>2850730.4470100002</v>
      </c>
      <c r="H125" s="161">
        <v>16088287.801580003</v>
      </c>
      <c r="I125" s="161">
        <v>915379.56932999997</v>
      </c>
      <c r="J125" s="161">
        <v>1859627.7724300001</v>
      </c>
      <c r="K125" s="161">
        <v>289055.76199999999</v>
      </c>
      <c r="L125" s="161">
        <v>1726847.21269</v>
      </c>
      <c r="M125" s="161">
        <v>528390.78991999989</v>
      </c>
      <c r="N125" s="161">
        <v>2251724.5538700004</v>
      </c>
      <c r="O125" s="161">
        <v>277372.01213000005</v>
      </c>
      <c r="P125" s="161">
        <v>459923.87060999998</v>
      </c>
      <c r="Q125" s="161">
        <v>589007.22233000002</v>
      </c>
      <c r="R125" s="161">
        <v>8897328.7653100006</v>
      </c>
      <c r="S125" s="161">
        <v>231766.09931000002</v>
      </c>
      <c r="T125" s="161">
        <v>102320.76796</v>
      </c>
      <c r="U125" s="161">
        <v>28263.176349999998</v>
      </c>
      <c r="V125" s="161">
        <v>25798.276880000001</v>
      </c>
      <c r="W125" s="161">
        <v>91622.981200000009</v>
      </c>
      <c r="X125" s="161">
        <v>3058.60673</v>
      </c>
      <c r="Y125" s="161">
        <v>56136.816550000003</v>
      </c>
      <c r="Z125" s="161">
        <v>20023.36925</v>
      </c>
      <c r="AA125" s="161">
        <v>87227.540280000001</v>
      </c>
      <c r="AB125" s="161">
        <v>132947.29727000001</v>
      </c>
      <c r="AC125" s="161">
        <v>57605.731619999999</v>
      </c>
      <c r="AD125" s="161">
        <v>836770.66339999996</v>
      </c>
      <c r="AE125" s="161">
        <v>25822387.230289999</v>
      </c>
      <c r="AF125" s="161">
        <v>17869970.994999997</v>
      </c>
      <c r="AG125" s="161">
        <v>6937868.646040001</v>
      </c>
      <c r="AH125" s="161">
        <v>0</v>
      </c>
      <c r="AI125" s="162">
        <v>1014547.58925</v>
      </c>
    </row>
    <row r="126" spans="1:35" x14ac:dyDescent="0.2">
      <c r="B126" s="511"/>
      <c r="C126" s="142"/>
      <c r="D126" s="420"/>
      <c r="E126" s="163"/>
      <c r="F126" s="163"/>
      <c r="G126" s="163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4"/>
    </row>
    <row r="127" spans="1:35" s="323" customFormat="1" ht="15" x14ac:dyDescent="0.25">
      <c r="A127" s="143"/>
      <c r="B127" s="508"/>
      <c r="C127" s="357" t="s">
        <v>1326</v>
      </c>
      <c r="D127" s="423">
        <v>9436.7923400000018</v>
      </c>
      <c r="E127" s="344">
        <v>16302.5203</v>
      </c>
      <c r="F127" s="344">
        <v>57557.030700000003</v>
      </c>
      <c r="G127" s="344">
        <v>20385.726039999998</v>
      </c>
      <c r="H127" s="344">
        <v>103682.06937999999</v>
      </c>
      <c r="I127" s="344">
        <v>8454.6481099999983</v>
      </c>
      <c r="J127" s="344">
        <v>2386.6935400000002</v>
      </c>
      <c r="K127" s="344">
        <v>7.0000000000000001E-3</v>
      </c>
      <c r="L127" s="344">
        <v>14.51108</v>
      </c>
      <c r="M127" s="344">
        <v>836.73765999999989</v>
      </c>
      <c r="N127" s="344">
        <v>12270.854199999998</v>
      </c>
      <c r="O127" s="344">
        <v>4122.1449600000005</v>
      </c>
      <c r="P127" s="344">
        <v>3138.5839299999998</v>
      </c>
      <c r="Q127" s="344">
        <v>49.49192</v>
      </c>
      <c r="R127" s="344">
        <v>31273.672399999999</v>
      </c>
      <c r="S127" s="344">
        <v>4285.8837699999995</v>
      </c>
      <c r="T127" s="344">
        <v>1376.5591099999999</v>
      </c>
      <c r="U127" s="344">
        <v>984.59604000000002</v>
      </c>
      <c r="V127" s="344">
        <v>218.67631</v>
      </c>
      <c r="W127" s="344">
        <v>0</v>
      </c>
      <c r="X127" s="344">
        <v>841.36619999999994</v>
      </c>
      <c r="Y127" s="344">
        <v>0</v>
      </c>
      <c r="Z127" s="344">
        <v>243.71056000000002</v>
      </c>
      <c r="AA127" s="344">
        <v>0</v>
      </c>
      <c r="AB127" s="344">
        <v>602.38122999999996</v>
      </c>
      <c r="AC127" s="344">
        <v>0</v>
      </c>
      <c r="AD127" s="344">
        <v>8553.1732200000006</v>
      </c>
      <c r="AE127" s="344">
        <v>143508.91500000001</v>
      </c>
      <c r="AF127" s="344">
        <v>114812.02307999998</v>
      </c>
      <c r="AG127" s="344">
        <v>28045.018770000002</v>
      </c>
      <c r="AH127" s="344">
        <v>0</v>
      </c>
      <c r="AI127" s="353">
        <v>651.87315000000001</v>
      </c>
    </row>
    <row r="128" spans="1:35" x14ac:dyDescent="0.2">
      <c r="A128" s="144"/>
      <c r="B128" s="508"/>
      <c r="C128" s="343" t="s">
        <v>1327</v>
      </c>
      <c r="D128" s="427">
        <v>8963.0108300000011</v>
      </c>
      <c r="E128" s="154">
        <v>13869.250609999999</v>
      </c>
      <c r="F128" s="154">
        <v>57557.030700000003</v>
      </c>
      <c r="G128" s="154">
        <v>20248.235049999999</v>
      </c>
      <c r="H128" s="154">
        <v>100637.52718999999</v>
      </c>
      <c r="I128" s="154">
        <v>8344.3690799999986</v>
      </c>
      <c r="J128" s="155">
        <v>2351.1762100000001</v>
      </c>
      <c r="K128" s="144">
        <v>7.0000000000000001E-3</v>
      </c>
      <c r="L128" s="144">
        <v>14.51108</v>
      </c>
      <c r="M128" s="144">
        <v>836.73765999999989</v>
      </c>
      <c r="N128" s="144">
        <v>9240.7819299999992</v>
      </c>
      <c r="O128" s="144">
        <v>4122.1449600000005</v>
      </c>
      <c r="P128" s="144">
        <v>3138.5839299999998</v>
      </c>
      <c r="Q128" s="144">
        <v>49.49192</v>
      </c>
      <c r="R128" s="144">
        <v>28097.803769999999</v>
      </c>
      <c r="S128" s="144">
        <v>4029.6741899999997</v>
      </c>
      <c r="T128" s="144">
        <v>1376.5591099999999</v>
      </c>
      <c r="U128" s="144">
        <v>984.59604000000002</v>
      </c>
      <c r="V128" s="144">
        <v>201.55426</v>
      </c>
      <c r="W128" s="144">
        <v>0</v>
      </c>
      <c r="X128" s="144">
        <v>841.36619999999994</v>
      </c>
      <c r="Y128" s="144">
        <v>0</v>
      </c>
      <c r="Z128" s="144">
        <v>243.71056000000002</v>
      </c>
      <c r="AA128" s="144">
        <v>0</v>
      </c>
      <c r="AB128" s="144">
        <v>602.38122999999996</v>
      </c>
      <c r="AC128" s="144">
        <v>0</v>
      </c>
      <c r="AD128" s="144">
        <v>8279.84159</v>
      </c>
      <c r="AE128" s="144">
        <v>137015.17255000002</v>
      </c>
      <c r="AF128" s="144">
        <v>110878.95139999999</v>
      </c>
      <c r="AG128" s="144">
        <v>25484.348000000002</v>
      </c>
      <c r="AH128" s="144">
        <v>0</v>
      </c>
      <c r="AI128" s="164">
        <v>651.87315000000001</v>
      </c>
    </row>
    <row r="129" spans="1:35" x14ac:dyDescent="0.2">
      <c r="A129" s="144"/>
      <c r="B129" s="508"/>
      <c r="C129" s="345" t="s">
        <v>1328</v>
      </c>
      <c r="D129" s="427">
        <v>35337.918170000004</v>
      </c>
      <c r="E129" s="154">
        <v>81408.495849999992</v>
      </c>
      <c r="F129" s="154">
        <v>156536.07566999999</v>
      </c>
      <c r="G129" s="154">
        <v>39770.005220000006</v>
      </c>
      <c r="H129" s="154">
        <v>313052.49491000001</v>
      </c>
      <c r="I129" s="154">
        <v>44639.492430000006</v>
      </c>
      <c r="J129" s="155">
        <v>13565.517249999999</v>
      </c>
      <c r="K129" s="144">
        <v>0</v>
      </c>
      <c r="L129" s="144">
        <v>63895.11176</v>
      </c>
      <c r="M129" s="144">
        <v>12057.12788</v>
      </c>
      <c r="N129" s="144">
        <v>12517.164110000002</v>
      </c>
      <c r="O129" s="144">
        <v>3545.3941999999997</v>
      </c>
      <c r="P129" s="144">
        <v>9048.3039599999993</v>
      </c>
      <c r="Q129" s="144">
        <v>20940.181209999999</v>
      </c>
      <c r="R129" s="144">
        <v>180208.2928</v>
      </c>
      <c r="S129" s="144">
        <v>432.18939999999998</v>
      </c>
      <c r="T129" s="144">
        <v>3160.0534200000002</v>
      </c>
      <c r="U129" s="144">
        <v>860.92325000000005</v>
      </c>
      <c r="V129" s="144">
        <v>2198.7222700000002</v>
      </c>
      <c r="W129" s="144">
        <v>2.0553599999999999</v>
      </c>
      <c r="X129" s="144">
        <v>4330.5614000000005</v>
      </c>
      <c r="Y129" s="144">
        <v>25.288799999999998</v>
      </c>
      <c r="Z129" s="144">
        <v>570.87940000000003</v>
      </c>
      <c r="AA129" s="144">
        <v>0</v>
      </c>
      <c r="AB129" s="144">
        <v>1535.6054299999998</v>
      </c>
      <c r="AC129" s="144">
        <v>0</v>
      </c>
      <c r="AD129" s="144">
        <v>13116.278730000002</v>
      </c>
      <c r="AE129" s="144">
        <v>506377.06643999997</v>
      </c>
      <c r="AF129" s="144">
        <v>272184.37063000002</v>
      </c>
      <c r="AG129" s="144">
        <v>211689.56500999996</v>
      </c>
      <c r="AH129" s="144">
        <v>0</v>
      </c>
      <c r="AI129" s="164">
        <v>22503.130799999999</v>
      </c>
    </row>
    <row r="130" spans="1:35" ht="15" x14ac:dyDescent="0.25">
      <c r="A130" s="144"/>
      <c r="B130" s="508"/>
      <c r="C130" s="348" t="s">
        <v>1329</v>
      </c>
      <c r="D130" s="427">
        <v>3000.1444799999999</v>
      </c>
      <c r="E130" s="154">
        <v>13279.263260000002</v>
      </c>
      <c r="F130" s="154">
        <v>40061.445650000001</v>
      </c>
      <c r="G130" s="154">
        <v>7426.9781100000009</v>
      </c>
      <c r="H130" s="154">
        <v>63767.831500000015</v>
      </c>
      <c r="I130" s="154">
        <v>574.68306999999993</v>
      </c>
      <c r="J130" s="155">
        <v>1687.3583000000001</v>
      </c>
      <c r="K130" s="144">
        <v>0</v>
      </c>
      <c r="L130" s="144">
        <v>0</v>
      </c>
      <c r="M130" s="144">
        <v>1467.2151100000001</v>
      </c>
      <c r="N130" s="144">
        <v>4139.9560499999998</v>
      </c>
      <c r="O130" s="144">
        <v>1446.15518</v>
      </c>
      <c r="P130" s="144">
        <v>33.22972</v>
      </c>
      <c r="Q130" s="144">
        <v>31.192869999999999</v>
      </c>
      <c r="R130" s="144">
        <v>9379.7902999999988</v>
      </c>
      <c r="S130" s="144">
        <v>249.56368000000001</v>
      </c>
      <c r="T130" s="144">
        <v>6.0000000000000001E-3</v>
      </c>
      <c r="U130" s="144">
        <v>0</v>
      </c>
      <c r="V130" s="144">
        <v>8.8859099999999991</v>
      </c>
      <c r="W130" s="144">
        <v>4.0000000000000001E-3</v>
      </c>
      <c r="X130" s="144">
        <v>17.847909999999999</v>
      </c>
      <c r="Y130" s="144">
        <v>0</v>
      </c>
      <c r="Z130" s="144">
        <v>108.83049</v>
      </c>
      <c r="AA130" s="144">
        <v>0</v>
      </c>
      <c r="AB130" s="144">
        <v>210.1961</v>
      </c>
      <c r="AC130" s="144">
        <v>0</v>
      </c>
      <c r="AD130" s="144">
        <v>595.33409000000006</v>
      </c>
      <c r="AE130" s="144">
        <v>73742.955890000012</v>
      </c>
      <c r="AF130" s="144">
        <v>58153.661660000005</v>
      </c>
      <c r="AG130" s="144">
        <v>15347.901260000001</v>
      </c>
      <c r="AH130" s="144">
        <v>0</v>
      </c>
      <c r="AI130" s="164">
        <v>241.39296999999999</v>
      </c>
    </row>
    <row r="131" spans="1:35" s="143" customFormat="1" ht="15" x14ac:dyDescent="0.25">
      <c r="A131" s="144"/>
      <c r="B131" s="508"/>
      <c r="C131" s="351" t="s">
        <v>1078</v>
      </c>
      <c r="D131" s="427">
        <v>8860.9456200000004</v>
      </c>
      <c r="E131" s="154">
        <v>13869.250609999999</v>
      </c>
      <c r="F131" s="154">
        <v>56764.811050000004</v>
      </c>
      <c r="G131" s="154">
        <v>20248.235049999999</v>
      </c>
      <c r="H131" s="154">
        <v>99743.242329999994</v>
      </c>
      <c r="I131" s="154">
        <v>8344.3690799999986</v>
      </c>
      <c r="J131" s="155">
        <v>2351.1762100000001</v>
      </c>
      <c r="K131" s="144">
        <v>7.0000000000000001E-3</v>
      </c>
      <c r="L131" s="144">
        <v>14.51108</v>
      </c>
      <c r="M131" s="144">
        <v>836.73765999999989</v>
      </c>
      <c r="N131" s="144">
        <v>9240.7819299999992</v>
      </c>
      <c r="O131" s="144">
        <v>4105.7429300000003</v>
      </c>
      <c r="P131" s="144">
        <v>3138.5839299999998</v>
      </c>
      <c r="Q131" s="144">
        <v>49.49192</v>
      </c>
      <c r="R131" s="144">
        <v>28081.401739999998</v>
      </c>
      <c r="S131" s="144">
        <v>4018.7028699999996</v>
      </c>
      <c r="T131" s="144">
        <v>1344.12042</v>
      </c>
      <c r="U131" s="144">
        <v>984.59604000000002</v>
      </c>
      <c r="V131" s="144">
        <v>139.75232</v>
      </c>
      <c r="W131" s="144">
        <v>0</v>
      </c>
      <c r="X131" s="144">
        <v>810.60852999999997</v>
      </c>
      <c r="Y131" s="143">
        <v>0</v>
      </c>
      <c r="Z131" s="143">
        <v>243.71056000000002</v>
      </c>
      <c r="AA131" s="143">
        <v>0</v>
      </c>
      <c r="AB131" s="143">
        <v>602.38122999999996</v>
      </c>
      <c r="AC131" s="143">
        <v>0</v>
      </c>
      <c r="AD131" s="143">
        <v>8143.8719700000001</v>
      </c>
      <c r="AE131" s="143">
        <v>135968.51604000002</v>
      </c>
      <c r="AF131" s="143">
        <v>109957.29319</v>
      </c>
      <c r="AG131" s="143">
        <v>25359.349700000002</v>
      </c>
      <c r="AH131" s="163">
        <v>0</v>
      </c>
      <c r="AI131" s="164">
        <v>651.87315000000001</v>
      </c>
    </row>
    <row r="132" spans="1:35" x14ac:dyDescent="0.2">
      <c r="B132" s="508"/>
      <c r="C132" s="182" t="s">
        <v>1079</v>
      </c>
      <c r="D132" s="420">
        <v>35052.514180000006</v>
      </c>
      <c r="E132" s="163">
        <v>80930.171329999997</v>
      </c>
      <c r="F132" s="163">
        <v>126210.75761</v>
      </c>
      <c r="G132" s="163">
        <v>35800.718480000003</v>
      </c>
      <c r="H132" s="163">
        <v>277994.16159999999</v>
      </c>
      <c r="I132" s="163">
        <v>42935.830130000002</v>
      </c>
      <c r="J132" s="163">
        <v>13544.077369999999</v>
      </c>
      <c r="K132" s="163">
        <v>0</v>
      </c>
      <c r="L132" s="163">
        <v>63895.11176</v>
      </c>
      <c r="M132" s="163">
        <v>12057.12788</v>
      </c>
      <c r="N132" s="163">
        <v>11347.677180000001</v>
      </c>
      <c r="O132" s="163">
        <v>3299.5806299999995</v>
      </c>
      <c r="P132" s="163">
        <v>9040.1647400000002</v>
      </c>
      <c r="Q132" s="163">
        <v>20940.181209999999</v>
      </c>
      <c r="R132" s="163">
        <v>177059.75089999998</v>
      </c>
      <c r="S132" s="163">
        <v>218.71382</v>
      </c>
      <c r="T132" s="163">
        <v>2299.61024</v>
      </c>
      <c r="U132" s="163">
        <v>860.92325000000005</v>
      </c>
      <c r="V132" s="163">
        <v>1498.9894100000001</v>
      </c>
      <c r="W132" s="163">
        <v>2.0553599999999999</v>
      </c>
      <c r="X132" s="163">
        <v>3267.3320800000001</v>
      </c>
      <c r="Y132" s="163">
        <v>25.288799999999998</v>
      </c>
      <c r="Z132" s="163">
        <v>493.01382000000001</v>
      </c>
      <c r="AA132" s="163">
        <v>0</v>
      </c>
      <c r="AB132" s="163">
        <v>1461.8107299999999</v>
      </c>
      <c r="AC132" s="163">
        <v>0</v>
      </c>
      <c r="AD132" s="163">
        <v>10127.737510000001</v>
      </c>
      <c r="AE132" s="163">
        <v>465181.65000999998</v>
      </c>
      <c r="AF132" s="163">
        <v>235868.14108</v>
      </c>
      <c r="AG132" s="163">
        <v>206884.17282999997</v>
      </c>
      <c r="AH132" s="163">
        <v>0</v>
      </c>
      <c r="AI132" s="164">
        <v>22429.3361</v>
      </c>
    </row>
    <row r="133" spans="1:35" x14ac:dyDescent="0.2">
      <c r="B133" s="508"/>
      <c r="C133" s="182" t="s">
        <v>1080</v>
      </c>
      <c r="D133" s="420">
        <v>3000.1444799999999</v>
      </c>
      <c r="E133" s="163">
        <v>13279.263260000002</v>
      </c>
      <c r="F133" s="163">
        <v>39714.729319999999</v>
      </c>
      <c r="G133" s="163">
        <v>7426.9781100000009</v>
      </c>
      <c r="H133" s="163">
        <v>63421.115170000012</v>
      </c>
      <c r="I133" s="163">
        <v>574.68306999999993</v>
      </c>
      <c r="J133" s="163">
        <v>1687.3583000000001</v>
      </c>
      <c r="K133" s="163">
        <v>0</v>
      </c>
      <c r="L133" s="163">
        <v>0</v>
      </c>
      <c r="M133" s="163">
        <v>1467.2151100000001</v>
      </c>
      <c r="N133" s="163">
        <v>4139.9560499999998</v>
      </c>
      <c r="O133" s="163">
        <v>1446.15518</v>
      </c>
      <c r="P133" s="163">
        <v>33.22972</v>
      </c>
      <c r="Q133" s="163">
        <v>31.192869999999999</v>
      </c>
      <c r="R133" s="163">
        <v>9379.7902999999988</v>
      </c>
      <c r="S133" s="163">
        <v>249.56368000000001</v>
      </c>
      <c r="T133" s="163">
        <v>6.0000000000000001E-3</v>
      </c>
      <c r="U133" s="163">
        <v>0</v>
      </c>
      <c r="V133" s="163">
        <v>8.8859099999999991</v>
      </c>
      <c r="W133" s="163">
        <v>4.0000000000000001E-3</v>
      </c>
      <c r="X133" s="163">
        <v>17.847909999999999</v>
      </c>
      <c r="Y133" s="163">
        <v>0</v>
      </c>
      <c r="Z133" s="163">
        <v>108.83049</v>
      </c>
      <c r="AA133" s="163">
        <v>0</v>
      </c>
      <c r="AB133" s="163">
        <v>210.1961</v>
      </c>
      <c r="AC133" s="163">
        <v>0</v>
      </c>
      <c r="AD133" s="163">
        <v>595.33409000000006</v>
      </c>
      <c r="AE133" s="163">
        <v>73396.239560000016</v>
      </c>
      <c r="AF133" s="163">
        <v>57806.945330000002</v>
      </c>
      <c r="AG133" s="163">
        <v>15347.901260000001</v>
      </c>
      <c r="AH133" s="163">
        <v>0</v>
      </c>
      <c r="AI133" s="164">
        <v>241.39296999999999</v>
      </c>
    </row>
    <row r="134" spans="1:35" x14ac:dyDescent="0.2">
      <c r="B134" s="508"/>
      <c r="C134" s="182" t="s">
        <v>547</v>
      </c>
      <c r="D134" s="420">
        <v>2438.66275</v>
      </c>
      <c r="E134" s="163">
        <v>760.82568000000003</v>
      </c>
      <c r="F134" s="163">
        <v>37514.989110000002</v>
      </c>
      <c r="G134" s="163">
        <v>821.25897999999995</v>
      </c>
      <c r="H134" s="163">
        <v>41535.736519999999</v>
      </c>
      <c r="I134" s="163">
        <v>724.99261999999999</v>
      </c>
      <c r="J134" s="163">
        <v>0</v>
      </c>
      <c r="K134" s="163">
        <v>0</v>
      </c>
      <c r="L134" s="163">
        <v>0</v>
      </c>
      <c r="M134" s="163">
        <v>1.9999999999999997E-2</v>
      </c>
      <c r="N134" s="163">
        <v>92.99275999999999</v>
      </c>
      <c r="O134" s="163">
        <v>1460.3043499999999</v>
      </c>
      <c r="P134" s="163">
        <v>473.03451999999999</v>
      </c>
      <c r="Q134" s="163">
        <v>8621.7471299999997</v>
      </c>
      <c r="R134" s="163">
        <v>11373.09138</v>
      </c>
      <c r="S134" s="163">
        <v>2077.15164</v>
      </c>
      <c r="T134" s="163">
        <v>9.513580000000001</v>
      </c>
      <c r="U134" s="163">
        <v>1566.2311300000001</v>
      </c>
      <c r="V134" s="163">
        <v>125.52277999999998</v>
      </c>
      <c r="W134" s="163">
        <v>116.55141</v>
      </c>
      <c r="X134" s="163">
        <v>2439.3945100000001</v>
      </c>
      <c r="Y134" s="163">
        <v>2356.1634000000004</v>
      </c>
      <c r="Z134" s="163">
        <v>159.31039999999999</v>
      </c>
      <c r="AA134" s="163">
        <v>6392.6493099999998</v>
      </c>
      <c r="AB134" s="163">
        <v>8564.9887100000014</v>
      </c>
      <c r="AC134" s="163">
        <v>1586.3087700000001</v>
      </c>
      <c r="AD134" s="163">
        <v>25393.785640000002</v>
      </c>
      <c r="AE134" s="163">
        <v>78302.613540000006</v>
      </c>
      <c r="AF134" s="163">
        <v>46603.935640000003</v>
      </c>
      <c r="AG134" s="163">
        <v>4060.26917</v>
      </c>
      <c r="AH134" s="163">
        <v>0</v>
      </c>
      <c r="AI134" s="164">
        <v>27638.408729999999</v>
      </c>
    </row>
    <row r="135" spans="1:35" x14ac:dyDescent="0.2">
      <c r="B135" s="508"/>
      <c r="C135" s="182" t="s">
        <v>1081</v>
      </c>
      <c r="D135" s="420">
        <v>473.78150999999997</v>
      </c>
      <c r="E135" s="163">
        <v>2433.2696900000001</v>
      </c>
      <c r="F135" s="163">
        <v>0</v>
      </c>
      <c r="G135" s="163">
        <v>137.49099000000001</v>
      </c>
      <c r="H135" s="163">
        <v>3044.5421900000001</v>
      </c>
      <c r="I135" s="163">
        <v>110.27903000000001</v>
      </c>
      <c r="J135" s="163">
        <v>35.517330000000001</v>
      </c>
      <c r="K135" s="163">
        <v>0</v>
      </c>
      <c r="L135" s="163">
        <v>0</v>
      </c>
      <c r="M135" s="163">
        <v>0</v>
      </c>
      <c r="N135" s="163">
        <v>3030.0722699999997</v>
      </c>
      <c r="O135" s="163">
        <v>0</v>
      </c>
      <c r="P135" s="163">
        <v>0</v>
      </c>
      <c r="Q135" s="163">
        <v>0</v>
      </c>
      <c r="R135" s="163">
        <v>3175.8686299999999</v>
      </c>
      <c r="S135" s="163">
        <v>256.20958000000002</v>
      </c>
      <c r="T135" s="163">
        <v>0</v>
      </c>
      <c r="U135" s="163">
        <v>0</v>
      </c>
      <c r="V135" s="163">
        <v>17.122049999999998</v>
      </c>
      <c r="W135" s="163">
        <v>0</v>
      </c>
      <c r="X135" s="163">
        <v>0</v>
      </c>
      <c r="Y135" s="163">
        <v>0</v>
      </c>
      <c r="Z135" s="163">
        <v>0</v>
      </c>
      <c r="AA135" s="163">
        <v>0</v>
      </c>
      <c r="AB135" s="163">
        <v>0</v>
      </c>
      <c r="AC135" s="163">
        <v>0</v>
      </c>
      <c r="AD135" s="163">
        <v>273.33163000000008</v>
      </c>
      <c r="AE135" s="163">
        <v>6493.7424499999997</v>
      </c>
      <c r="AF135" s="163">
        <v>3933.07168</v>
      </c>
      <c r="AG135" s="163">
        <v>2560.6707699999997</v>
      </c>
      <c r="AH135" s="163">
        <v>0</v>
      </c>
      <c r="AI135" s="164">
        <v>0</v>
      </c>
    </row>
    <row r="136" spans="1:35" x14ac:dyDescent="0.2">
      <c r="B136" s="508"/>
      <c r="C136" s="182" t="s">
        <v>1082</v>
      </c>
      <c r="D136" s="420">
        <v>102.06521000000001</v>
      </c>
      <c r="E136" s="163">
        <v>0</v>
      </c>
      <c r="F136" s="163">
        <v>792.21965</v>
      </c>
      <c r="G136" s="163">
        <v>0</v>
      </c>
      <c r="H136" s="163">
        <v>894.28485999999998</v>
      </c>
      <c r="I136" s="163">
        <v>0</v>
      </c>
      <c r="J136" s="163">
        <v>0</v>
      </c>
      <c r="K136" s="163">
        <v>0</v>
      </c>
      <c r="L136" s="163">
        <v>0</v>
      </c>
      <c r="M136" s="163">
        <v>0</v>
      </c>
      <c r="N136" s="163">
        <v>0</v>
      </c>
      <c r="O136" s="163">
        <v>16.40203</v>
      </c>
      <c r="P136" s="163">
        <v>0</v>
      </c>
      <c r="Q136" s="163">
        <v>0</v>
      </c>
      <c r="R136" s="163">
        <v>16.40203</v>
      </c>
      <c r="S136" s="163">
        <v>10.971319999999999</v>
      </c>
      <c r="T136" s="163">
        <v>32.438690000000001</v>
      </c>
      <c r="U136" s="163">
        <v>0</v>
      </c>
      <c r="V136" s="163">
        <v>61.801939999999995</v>
      </c>
      <c r="W136" s="163">
        <v>0</v>
      </c>
      <c r="X136" s="163">
        <v>30.757670000000001</v>
      </c>
      <c r="Y136" s="163">
        <v>0</v>
      </c>
      <c r="Z136" s="163">
        <v>0</v>
      </c>
      <c r="AA136" s="163">
        <v>0</v>
      </c>
      <c r="AB136" s="163">
        <v>0</v>
      </c>
      <c r="AC136" s="163">
        <v>0</v>
      </c>
      <c r="AD136" s="163">
        <v>135.96962000000002</v>
      </c>
      <c r="AE136" s="163">
        <v>1046.65651</v>
      </c>
      <c r="AF136" s="163">
        <v>921.65820999999994</v>
      </c>
      <c r="AG136" s="163">
        <v>124.9983</v>
      </c>
      <c r="AH136" s="163">
        <v>0</v>
      </c>
      <c r="AI136" s="164">
        <v>0</v>
      </c>
    </row>
    <row r="137" spans="1:35" x14ac:dyDescent="0.2">
      <c r="B137" s="508"/>
      <c r="C137" s="182" t="s">
        <v>1083</v>
      </c>
      <c r="D137" s="420">
        <v>285.40399000000002</v>
      </c>
      <c r="E137" s="163">
        <v>478.32452000000001</v>
      </c>
      <c r="F137" s="163">
        <v>30325.318060000001</v>
      </c>
      <c r="G137" s="163">
        <v>3969.28674</v>
      </c>
      <c r="H137" s="163">
        <v>35058.333310000009</v>
      </c>
      <c r="I137" s="163">
        <v>1703.6623000000002</v>
      </c>
      <c r="J137" s="163">
        <v>21.439879999999999</v>
      </c>
      <c r="K137" s="163">
        <v>0</v>
      </c>
      <c r="L137" s="163">
        <v>0</v>
      </c>
      <c r="M137" s="163">
        <v>0</v>
      </c>
      <c r="N137" s="163">
        <v>1169.48693</v>
      </c>
      <c r="O137" s="163">
        <v>245.81357000000003</v>
      </c>
      <c r="P137" s="163">
        <v>8.1392199999999999</v>
      </c>
      <c r="Q137" s="163">
        <v>0</v>
      </c>
      <c r="R137" s="163">
        <v>3148.5419000000002</v>
      </c>
      <c r="S137" s="163">
        <v>213.47558000000001</v>
      </c>
      <c r="T137" s="163">
        <v>860.44317999999998</v>
      </c>
      <c r="U137" s="163">
        <v>0</v>
      </c>
      <c r="V137" s="163">
        <v>699.73286000000007</v>
      </c>
      <c r="W137" s="163">
        <v>0</v>
      </c>
      <c r="X137" s="163">
        <v>1063.2293199999999</v>
      </c>
      <c r="Y137" s="163">
        <v>0</v>
      </c>
      <c r="Z137" s="163">
        <v>77.865579999999994</v>
      </c>
      <c r="AA137" s="163">
        <v>0</v>
      </c>
      <c r="AB137" s="163">
        <v>73.794700000000006</v>
      </c>
      <c r="AC137" s="163">
        <v>0</v>
      </c>
      <c r="AD137" s="163">
        <v>2988.5412200000001</v>
      </c>
      <c r="AE137" s="163">
        <v>41195.416429999997</v>
      </c>
      <c r="AF137" s="163">
        <v>36316.229550000004</v>
      </c>
      <c r="AG137" s="163">
        <v>4805.3921800000007</v>
      </c>
      <c r="AH137" s="163">
        <v>0</v>
      </c>
      <c r="AI137" s="164">
        <v>73.794700000000006</v>
      </c>
    </row>
    <row r="138" spans="1:35" x14ac:dyDescent="0.2">
      <c r="B138" s="508"/>
      <c r="C138" s="182" t="s">
        <v>1084</v>
      </c>
      <c r="D138" s="420">
        <v>0</v>
      </c>
      <c r="E138" s="163">
        <v>0</v>
      </c>
      <c r="F138" s="163">
        <v>346.71632999999997</v>
      </c>
      <c r="G138" s="163">
        <v>0</v>
      </c>
      <c r="H138" s="163">
        <v>346.71632999999997</v>
      </c>
      <c r="I138" s="163">
        <v>0</v>
      </c>
      <c r="J138" s="163">
        <v>0</v>
      </c>
      <c r="K138" s="163">
        <v>0</v>
      </c>
      <c r="L138" s="163">
        <v>0</v>
      </c>
      <c r="M138" s="163">
        <v>0</v>
      </c>
      <c r="N138" s="163">
        <v>0</v>
      </c>
      <c r="O138" s="163">
        <v>0</v>
      </c>
      <c r="P138" s="163">
        <v>0</v>
      </c>
      <c r="Q138" s="163">
        <v>0</v>
      </c>
      <c r="R138" s="163">
        <v>0</v>
      </c>
      <c r="S138" s="163">
        <v>0</v>
      </c>
      <c r="T138" s="163">
        <v>0</v>
      </c>
      <c r="U138" s="163">
        <v>0</v>
      </c>
      <c r="V138" s="163">
        <v>0</v>
      </c>
      <c r="W138" s="163">
        <v>0</v>
      </c>
      <c r="X138" s="163">
        <v>0</v>
      </c>
      <c r="Y138" s="163">
        <v>0</v>
      </c>
      <c r="Z138" s="163">
        <v>0</v>
      </c>
      <c r="AA138" s="163">
        <v>0</v>
      </c>
      <c r="AB138" s="163">
        <v>0</v>
      </c>
      <c r="AC138" s="163">
        <v>0</v>
      </c>
      <c r="AD138" s="163">
        <v>0</v>
      </c>
      <c r="AE138" s="163">
        <v>346.71632999999997</v>
      </c>
      <c r="AF138" s="163">
        <v>346.71632999999997</v>
      </c>
      <c r="AG138" s="163">
        <v>0</v>
      </c>
      <c r="AH138" s="163">
        <v>0</v>
      </c>
      <c r="AI138" s="164">
        <v>0</v>
      </c>
    </row>
    <row r="139" spans="1:35" x14ac:dyDescent="0.2">
      <c r="B139" s="508"/>
      <c r="C139" s="182" t="s">
        <v>548</v>
      </c>
      <c r="D139" s="420">
        <v>324.84174000000002</v>
      </c>
      <c r="E139" s="163">
        <v>27857.51194</v>
      </c>
      <c r="F139" s="163">
        <v>0</v>
      </c>
      <c r="G139" s="163">
        <v>0</v>
      </c>
      <c r="H139" s="163">
        <v>28182.35368</v>
      </c>
      <c r="I139" s="163">
        <v>0</v>
      </c>
      <c r="J139" s="163">
        <v>13.457789999999999</v>
      </c>
      <c r="K139" s="163">
        <v>0</v>
      </c>
      <c r="L139" s="163">
        <v>0</v>
      </c>
      <c r="M139" s="163">
        <v>0</v>
      </c>
      <c r="N139" s="163">
        <v>0</v>
      </c>
      <c r="O139" s="163">
        <v>0</v>
      </c>
      <c r="P139" s="163">
        <v>0</v>
      </c>
      <c r="Q139" s="163">
        <v>0</v>
      </c>
      <c r="R139" s="163">
        <v>13.457789999999999</v>
      </c>
      <c r="S139" s="163">
        <v>0</v>
      </c>
      <c r="T139" s="163">
        <v>0</v>
      </c>
      <c r="U139" s="163">
        <v>0</v>
      </c>
      <c r="V139" s="163">
        <v>0</v>
      </c>
      <c r="W139" s="163">
        <v>0</v>
      </c>
      <c r="X139" s="163">
        <v>0</v>
      </c>
      <c r="Y139" s="163">
        <v>0</v>
      </c>
      <c r="Z139" s="163">
        <v>0</v>
      </c>
      <c r="AA139" s="163">
        <v>0</v>
      </c>
      <c r="AB139" s="163">
        <v>0</v>
      </c>
      <c r="AC139" s="163">
        <v>0</v>
      </c>
      <c r="AD139" s="163">
        <v>0</v>
      </c>
      <c r="AE139" s="163">
        <v>28195.811470000001</v>
      </c>
      <c r="AF139" s="163">
        <v>338.29953</v>
      </c>
      <c r="AG139" s="163">
        <v>27857.51194</v>
      </c>
      <c r="AH139" s="163">
        <v>0</v>
      </c>
      <c r="AI139" s="164">
        <v>0</v>
      </c>
    </row>
    <row r="140" spans="1:35" x14ac:dyDescent="0.2">
      <c r="B140" s="508"/>
      <c r="C140" s="182" t="s">
        <v>1085</v>
      </c>
      <c r="D140" s="420">
        <v>0</v>
      </c>
      <c r="E140" s="163">
        <v>0</v>
      </c>
      <c r="F140" s="163">
        <v>0</v>
      </c>
      <c r="G140" s="163">
        <v>0</v>
      </c>
      <c r="H140" s="163">
        <v>0</v>
      </c>
      <c r="I140" s="163">
        <v>0</v>
      </c>
      <c r="J140" s="163">
        <v>0</v>
      </c>
      <c r="K140" s="163">
        <v>0</v>
      </c>
      <c r="L140" s="163">
        <v>0</v>
      </c>
      <c r="M140" s="163">
        <v>0</v>
      </c>
      <c r="N140" s="163">
        <v>0</v>
      </c>
      <c r="O140" s="163">
        <v>0</v>
      </c>
      <c r="P140" s="163">
        <v>0</v>
      </c>
      <c r="Q140" s="163">
        <v>0</v>
      </c>
      <c r="R140" s="163">
        <v>0</v>
      </c>
      <c r="S140" s="163">
        <v>0</v>
      </c>
      <c r="T140" s="163">
        <v>0</v>
      </c>
      <c r="U140" s="163">
        <v>0</v>
      </c>
      <c r="V140" s="163">
        <v>0</v>
      </c>
      <c r="W140" s="163">
        <v>0</v>
      </c>
      <c r="X140" s="163">
        <v>0</v>
      </c>
      <c r="Y140" s="163">
        <v>0</v>
      </c>
      <c r="Z140" s="163">
        <v>0</v>
      </c>
      <c r="AA140" s="163">
        <v>0</v>
      </c>
      <c r="AB140" s="163">
        <v>0</v>
      </c>
      <c r="AC140" s="163">
        <v>0</v>
      </c>
      <c r="AD140" s="163">
        <v>0</v>
      </c>
      <c r="AE140" s="163">
        <v>0</v>
      </c>
      <c r="AF140" s="163">
        <v>0</v>
      </c>
      <c r="AG140" s="163">
        <v>0</v>
      </c>
      <c r="AH140" s="163">
        <v>0</v>
      </c>
      <c r="AI140" s="164">
        <v>0</v>
      </c>
    </row>
    <row r="141" spans="1:35" s="14" customFormat="1" ht="15" x14ac:dyDescent="0.25">
      <c r="A141" s="143"/>
      <c r="B141" s="510"/>
      <c r="C141" s="183" t="s">
        <v>549</v>
      </c>
      <c r="D141" s="419">
        <v>50538.359480000014</v>
      </c>
      <c r="E141" s="161">
        <v>139608.61702999999</v>
      </c>
      <c r="F141" s="161">
        <v>291669.54113000003</v>
      </c>
      <c r="G141" s="161">
        <v>68403.968349999996</v>
      </c>
      <c r="H141" s="161">
        <v>550220.48598999996</v>
      </c>
      <c r="I141" s="161">
        <v>54393.816229999997</v>
      </c>
      <c r="J141" s="161">
        <v>17653.026880000001</v>
      </c>
      <c r="K141" s="161">
        <v>7.0000000000000001E-3</v>
      </c>
      <c r="L141" s="161">
        <v>63909.622839999996</v>
      </c>
      <c r="M141" s="161">
        <v>14361.10065</v>
      </c>
      <c r="N141" s="161">
        <v>29020.967120000001</v>
      </c>
      <c r="O141" s="161">
        <v>10573.99869</v>
      </c>
      <c r="P141" s="161">
        <v>12693.152129999999</v>
      </c>
      <c r="Q141" s="161">
        <v>29642.613129999998</v>
      </c>
      <c r="R141" s="161">
        <v>232248.30466999998</v>
      </c>
      <c r="S141" s="161">
        <v>7044.7884899999999</v>
      </c>
      <c r="T141" s="161">
        <v>4546.1321099999996</v>
      </c>
      <c r="U141" s="161">
        <v>3411.7504200000003</v>
      </c>
      <c r="V141" s="161">
        <v>2551.8072700000002</v>
      </c>
      <c r="W141" s="161">
        <v>118.61077</v>
      </c>
      <c r="X141" s="161">
        <v>7629.1700199999996</v>
      </c>
      <c r="Y141" s="161">
        <v>2381.4522000000002</v>
      </c>
      <c r="Z141" s="161">
        <v>1082.7308499999999</v>
      </c>
      <c r="AA141" s="161">
        <v>6392.6493099999998</v>
      </c>
      <c r="AB141" s="161">
        <v>10913.171470000003</v>
      </c>
      <c r="AC141" s="161">
        <v>1586.3087700000001</v>
      </c>
      <c r="AD141" s="161">
        <v>47658.571680000008</v>
      </c>
      <c r="AE141" s="161">
        <v>830127.36233999999</v>
      </c>
      <c r="AF141" s="161">
        <v>492092.29054000002</v>
      </c>
      <c r="AG141" s="161">
        <v>287000.26614999998</v>
      </c>
      <c r="AH141" s="161">
        <v>0</v>
      </c>
      <c r="AI141" s="162">
        <v>51034.805649999995</v>
      </c>
    </row>
    <row r="142" spans="1:35" x14ac:dyDescent="0.2">
      <c r="B142" s="511"/>
      <c r="C142" s="142"/>
      <c r="D142" s="420"/>
      <c r="E142" s="163"/>
      <c r="F142" s="163"/>
      <c r="G142" s="163"/>
      <c r="H142" s="163"/>
      <c r="I142" s="163"/>
      <c r="J142" s="163"/>
      <c r="K142" s="163"/>
      <c r="L142" s="163"/>
      <c r="M142" s="163"/>
      <c r="N142" s="163"/>
      <c r="O142" s="163"/>
      <c r="P142" s="163"/>
      <c r="Q142" s="163"/>
      <c r="R142" s="163"/>
      <c r="S142" s="163"/>
      <c r="T142" s="163"/>
      <c r="U142" s="163"/>
      <c r="V142" s="163"/>
      <c r="W142" s="163"/>
      <c r="X142" s="163"/>
      <c r="Y142" s="163"/>
      <c r="Z142" s="163"/>
      <c r="AA142" s="163"/>
      <c r="AB142" s="163"/>
      <c r="AC142" s="163"/>
      <c r="AD142" s="163"/>
      <c r="AE142" s="163"/>
      <c r="AF142" s="163"/>
      <c r="AG142" s="163"/>
      <c r="AH142" s="163"/>
      <c r="AI142" s="164"/>
    </row>
    <row r="143" spans="1:35" s="359" customFormat="1" ht="15" x14ac:dyDescent="0.25">
      <c r="A143" s="143"/>
      <c r="B143" s="511"/>
      <c r="C143" s="357" t="s">
        <v>1330</v>
      </c>
      <c r="D143" s="423">
        <v>1422860.3739299998</v>
      </c>
      <c r="E143" s="344">
        <v>1411688.1259099999</v>
      </c>
      <c r="F143" s="344">
        <v>3099707.4474500003</v>
      </c>
      <c r="G143" s="344">
        <v>1897793.6160299999</v>
      </c>
      <c r="H143" s="344">
        <v>7832049.5633199988</v>
      </c>
      <c r="I143" s="344">
        <v>503920.61182999995</v>
      </c>
      <c r="J143" s="344">
        <v>1386589.8113899999</v>
      </c>
      <c r="K143" s="344">
        <v>289055.76899999997</v>
      </c>
      <c r="L143" s="344">
        <v>38342.68045</v>
      </c>
      <c r="M143" s="344">
        <v>54067.896209999999</v>
      </c>
      <c r="N143" s="344">
        <v>1853431.9641699998</v>
      </c>
      <c r="O143" s="344">
        <v>107262.02259000001</v>
      </c>
      <c r="P143" s="344">
        <v>330041.66993999999</v>
      </c>
      <c r="Q143" s="344">
        <v>63.955440000000003</v>
      </c>
      <c r="R143" s="344">
        <v>4562776.3810200002</v>
      </c>
      <c r="S143" s="344">
        <v>172471.62946999999</v>
      </c>
      <c r="T143" s="344">
        <v>41720.574419999997</v>
      </c>
      <c r="U143" s="344">
        <v>16033.512419999999</v>
      </c>
      <c r="V143" s="344">
        <v>3466.7987899999998</v>
      </c>
      <c r="W143" s="344">
        <v>65507.004520000002</v>
      </c>
      <c r="X143" s="344">
        <v>1563.8749700000001</v>
      </c>
      <c r="Y143" s="344">
        <v>0</v>
      </c>
      <c r="Z143" s="344">
        <v>8527.941139999999</v>
      </c>
      <c r="AA143" s="344">
        <v>0</v>
      </c>
      <c r="AB143" s="344">
        <v>15934.358899999999</v>
      </c>
      <c r="AC143" s="344">
        <v>0</v>
      </c>
      <c r="AD143" s="344">
        <v>325225.69463000004</v>
      </c>
      <c r="AE143" s="344">
        <v>12720051.638969997</v>
      </c>
      <c r="AF143" s="344">
        <v>10583775.75753</v>
      </c>
      <c r="AG143" s="344">
        <v>2054770.5625799997</v>
      </c>
      <c r="AH143" s="344">
        <v>0</v>
      </c>
      <c r="AI143" s="353">
        <v>81505.318859999999</v>
      </c>
    </row>
    <row r="144" spans="1:35" s="360" customFormat="1" ht="15" x14ac:dyDescent="0.25">
      <c r="A144" s="143"/>
      <c r="B144" s="511"/>
      <c r="C144" s="358" t="s">
        <v>1331</v>
      </c>
      <c r="D144" s="424">
        <v>831308.08701000002</v>
      </c>
      <c r="E144" s="346">
        <v>970708.55476999993</v>
      </c>
      <c r="F144" s="346">
        <v>3099698.0819200003</v>
      </c>
      <c r="G144" s="346">
        <v>1670408.49866</v>
      </c>
      <c r="H144" s="346">
        <v>6572123.2223599991</v>
      </c>
      <c r="I144" s="346">
        <v>487244.21363999997</v>
      </c>
      <c r="J144" s="346">
        <v>1175469.1376799999</v>
      </c>
      <c r="K144" s="346">
        <v>285305.76899999997</v>
      </c>
      <c r="L144" s="346">
        <v>38342.68045</v>
      </c>
      <c r="M144" s="346">
        <v>46117.896159999997</v>
      </c>
      <c r="N144" s="346">
        <v>1256112.4577799998</v>
      </c>
      <c r="O144" s="346">
        <v>107187.85277000001</v>
      </c>
      <c r="P144" s="346">
        <v>287098.07412</v>
      </c>
      <c r="Q144" s="346">
        <v>63.955440000000003</v>
      </c>
      <c r="R144" s="346">
        <v>3682942.0370400003</v>
      </c>
      <c r="S144" s="346">
        <v>100280.88598000001</v>
      </c>
      <c r="T144" s="346">
        <v>38598.574419999997</v>
      </c>
      <c r="U144" s="346">
        <v>15975.52046</v>
      </c>
      <c r="V144" s="346">
        <v>3119.5348400000003</v>
      </c>
      <c r="W144" s="346">
        <v>65507.004520000002</v>
      </c>
      <c r="X144" s="346">
        <v>1563.8749700000001</v>
      </c>
      <c r="Y144" s="346">
        <v>0</v>
      </c>
      <c r="Z144" s="346">
        <v>6728.9027699999997</v>
      </c>
      <c r="AA144" s="346">
        <v>0</v>
      </c>
      <c r="AB144" s="346">
        <v>15778.762849999999</v>
      </c>
      <c r="AC144" s="346">
        <v>0</v>
      </c>
      <c r="AD144" s="346">
        <v>247553.06081</v>
      </c>
      <c r="AE144" s="346">
        <v>10502618.320209999</v>
      </c>
      <c r="AF144" s="346">
        <v>8835573.2681499999</v>
      </c>
      <c r="AG144" s="346">
        <v>1585695.3292499997</v>
      </c>
      <c r="AH144" s="346">
        <v>0</v>
      </c>
      <c r="AI144" s="354">
        <v>81349.722810000007</v>
      </c>
    </row>
    <row r="145" spans="1:38" s="360" customFormat="1" ht="15" x14ac:dyDescent="0.25">
      <c r="A145" s="143"/>
      <c r="B145" s="511"/>
      <c r="C145" s="348" t="s">
        <v>1332</v>
      </c>
      <c r="D145" s="425">
        <v>1004758.23936</v>
      </c>
      <c r="E145" s="349">
        <v>1512018.5616800003</v>
      </c>
      <c r="F145" s="349">
        <v>2357699.5022999998</v>
      </c>
      <c r="G145" s="349">
        <v>763197.26802000008</v>
      </c>
      <c r="H145" s="349">
        <v>5637673.5713600004</v>
      </c>
      <c r="I145" s="349">
        <v>418717.35584000003</v>
      </c>
      <c r="J145" s="349">
        <v>398697.71867999999</v>
      </c>
      <c r="K145" s="349">
        <v>0</v>
      </c>
      <c r="L145" s="349">
        <v>1752414.1550799999</v>
      </c>
      <c r="M145" s="349">
        <v>413318.82151999994</v>
      </c>
      <c r="N145" s="349">
        <v>299560.18969000003</v>
      </c>
      <c r="O145" s="349">
        <v>110951.93262000001</v>
      </c>
      <c r="P145" s="349">
        <v>122137.66553999999</v>
      </c>
      <c r="Q145" s="349">
        <v>329241.84892000002</v>
      </c>
      <c r="R145" s="349">
        <v>3845039.6878899997</v>
      </c>
      <c r="S145" s="349">
        <v>3795.3847300000002</v>
      </c>
      <c r="T145" s="349">
        <v>63240.109179999999</v>
      </c>
      <c r="U145" s="349">
        <v>7818.4096799999998</v>
      </c>
      <c r="V145" s="349">
        <v>23755.814449999998</v>
      </c>
      <c r="W145" s="349">
        <v>853.63226999999995</v>
      </c>
      <c r="X145" s="349">
        <v>6154.1286999999993</v>
      </c>
      <c r="Y145" s="349">
        <v>1041.1005399999999</v>
      </c>
      <c r="Z145" s="349">
        <v>8476.6306000000004</v>
      </c>
      <c r="AA145" s="349">
        <v>0</v>
      </c>
      <c r="AB145" s="349">
        <v>34452.198150000004</v>
      </c>
      <c r="AC145" s="349">
        <v>0</v>
      </c>
      <c r="AD145" s="349">
        <v>149587.40830000001</v>
      </c>
      <c r="AE145" s="349">
        <v>9632300.6675500013</v>
      </c>
      <c r="AF145" s="349">
        <v>5077092.9412199995</v>
      </c>
      <c r="AG145" s="349">
        <v>4189618.9464500006</v>
      </c>
      <c r="AH145" s="349">
        <v>0</v>
      </c>
      <c r="AI145" s="355">
        <v>365588.77987999999</v>
      </c>
    </row>
    <row r="146" spans="1:38" s="350" customFormat="1" ht="15" x14ac:dyDescent="0.25">
      <c r="A146" s="143"/>
      <c r="B146" s="511"/>
      <c r="C146" s="351" t="s">
        <v>1333</v>
      </c>
      <c r="D146" s="426">
        <v>202219.59318999999</v>
      </c>
      <c r="E146" s="352">
        <v>428238.37761999993</v>
      </c>
      <c r="F146" s="352">
        <v>924462.20468000008</v>
      </c>
      <c r="G146" s="352">
        <v>249384.53542999999</v>
      </c>
      <c r="H146" s="352">
        <v>1804304.7109200002</v>
      </c>
      <c r="I146" s="352">
        <v>42748.725269999995</v>
      </c>
      <c r="J146" s="352">
        <v>87713.882859999998</v>
      </c>
      <c r="K146" s="352">
        <v>0</v>
      </c>
      <c r="L146" s="352">
        <v>0</v>
      </c>
      <c r="M146" s="352">
        <v>75353.062460000001</v>
      </c>
      <c r="N146" s="352">
        <v>125408.71428999997</v>
      </c>
      <c r="O146" s="352">
        <v>41422.451800000003</v>
      </c>
      <c r="P146" s="352">
        <v>14095.828219999999</v>
      </c>
      <c r="Q146" s="352">
        <v>257.37464</v>
      </c>
      <c r="R146" s="352">
        <v>387000.03954000003</v>
      </c>
      <c r="S146" s="352">
        <v>8411.2631099999999</v>
      </c>
      <c r="T146" s="352">
        <v>1804.6416200000001</v>
      </c>
      <c r="U146" s="352">
        <v>115.61351000000001</v>
      </c>
      <c r="V146" s="352">
        <v>359.04087000000004</v>
      </c>
      <c r="W146" s="352">
        <v>79.100970000000004</v>
      </c>
      <c r="X146" s="352">
        <v>17.847909999999999</v>
      </c>
      <c r="Y146" s="352">
        <v>0</v>
      </c>
      <c r="Z146" s="352">
        <v>3540.1472800000001</v>
      </c>
      <c r="AA146" s="352">
        <v>0</v>
      </c>
      <c r="AB146" s="352">
        <v>15582.692949999999</v>
      </c>
      <c r="AC146" s="352">
        <v>0</v>
      </c>
      <c r="AD146" s="352">
        <v>29910.34822</v>
      </c>
      <c r="AE146" s="352">
        <v>2221215.0986800003</v>
      </c>
      <c r="AF146" s="352">
        <v>1656774.2343700002</v>
      </c>
      <c r="AG146" s="352">
        <v>548521.69574999996</v>
      </c>
      <c r="AH146" s="352">
        <v>0</v>
      </c>
      <c r="AI146" s="356">
        <v>15919.16856</v>
      </c>
    </row>
    <row r="147" spans="1:38" x14ac:dyDescent="0.2">
      <c r="B147" s="511"/>
      <c r="C147" s="182" t="s">
        <v>1086</v>
      </c>
      <c r="D147" s="420">
        <v>809612.16995000001</v>
      </c>
      <c r="E147" s="163">
        <v>960552.59861999995</v>
      </c>
      <c r="F147" s="163">
        <v>3067156.22224</v>
      </c>
      <c r="G147" s="163">
        <v>1547468.1499900001</v>
      </c>
      <c r="H147" s="163">
        <v>6384789.1407999992</v>
      </c>
      <c r="I147" s="163">
        <v>485947.50821</v>
      </c>
      <c r="J147" s="163">
        <v>1173030.0909799999</v>
      </c>
      <c r="K147" s="163">
        <v>278291.07899999997</v>
      </c>
      <c r="L147" s="163">
        <v>38342.68045</v>
      </c>
      <c r="M147" s="163">
        <v>44017.337339999998</v>
      </c>
      <c r="N147" s="163">
        <v>1179006.6091199999</v>
      </c>
      <c r="O147" s="163">
        <v>106559.01609000002</v>
      </c>
      <c r="P147" s="163">
        <v>286673.89194</v>
      </c>
      <c r="Q147" s="163">
        <v>63.955440000000003</v>
      </c>
      <c r="R147" s="163">
        <v>3591932.1685700002</v>
      </c>
      <c r="S147" s="163">
        <v>99570.009170000005</v>
      </c>
      <c r="T147" s="163">
        <v>36927.966609999996</v>
      </c>
      <c r="U147" s="163">
        <v>15975.52046</v>
      </c>
      <c r="V147" s="163">
        <v>1781.7896699999999</v>
      </c>
      <c r="W147" s="163">
        <v>65507.004520000002</v>
      </c>
      <c r="X147" s="163">
        <v>1507.1676600000001</v>
      </c>
      <c r="Y147" s="163">
        <v>0</v>
      </c>
      <c r="Z147" s="163">
        <v>6565.5401400000001</v>
      </c>
      <c r="AA147" s="163">
        <v>0</v>
      </c>
      <c r="AB147" s="163">
        <v>15778.762849999999</v>
      </c>
      <c r="AC147" s="163">
        <v>0</v>
      </c>
      <c r="AD147" s="163">
        <v>243613.76108</v>
      </c>
      <c r="AE147" s="163">
        <v>10220335.070449999</v>
      </c>
      <c r="AF147" s="163">
        <v>8569908.2990799993</v>
      </c>
      <c r="AG147" s="163">
        <v>1569077.0485599998</v>
      </c>
      <c r="AH147" s="163">
        <v>0</v>
      </c>
      <c r="AI147" s="164">
        <v>81349.722810000007</v>
      </c>
    </row>
    <row r="148" spans="1:38" x14ac:dyDescent="0.2">
      <c r="B148" s="508"/>
      <c r="C148" s="182" t="s">
        <v>1087</v>
      </c>
      <c r="D148" s="420">
        <v>935410.86193000001</v>
      </c>
      <c r="E148" s="163">
        <v>1510009.4396100002</v>
      </c>
      <c r="F148" s="163">
        <v>2136800.6991300001</v>
      </c>
      <c r="G148" s="163">
        <v>660298.30947000009</v>
      </c>
      <c r="H148" s="163">
        <v>5242519.3101400007</v>
      </c>
      <c r="I148" s="163">
        <v>336064.63974000001</v>
      </c>
      <c r="J148" s="163">
        <v>391526.34976000001</v>
      </c>
      <c r="K148" s="163">
        <v>0</v>
      </c>
      <c r="L148" s="163">
        <v>1752172.4000500001</v>
      </c>
      <c r="M148" s="163">
        <v>413312.16728999995</v>
      </c>
      <c r="N148" s="163">
        <v>244663.22164</v>
      </c>
      <c r="O148" s="163">
        <v>101870.60344000001</v>
      </c>
      <c r="P148" s="163">
        <v>117401.29577999999</v>
      </c>
      <c r="Q148" s="163">
        <v>329241.84892000002</v>
      </c>
      <c r="R148" s="163">
        <v>3686252.5266199997</v>
      </c>
      <c r="S148" s="163">
        <v>2141.7830800000002</v>
      </c>
      <c r="T148" s="163">
        <v>31610.738969999999</v>
      </c>
      <c r="U148" s="163">
        <v>7818.4096799999998</v>
      </c>
      <c r="V148" s="163">
        <v>8588.9074099999998</v>
      </c>
      <c r="W148" s="163">
        <v>853.63226999999995</v>
      </c>
      <c r="X148" s="163">
        <v>4129.6614799999998</v>
      </c>
      <c r="Y148" s="163">
        <v>1041.1005399999999</v>
      </c>
      <c r="Z148" s="163">
        <v>4663.8475799999997</v>
      </c>
      <c r="AA148" s="163">
        <v>0</v>
      </c>
      <c r="AB148" s="163">
        <v>30338.379750000004</v>
      </c>
      <c r="AC148" s="163">
        <v>0</v>
      </c>
      <c r="AD148" s="163">
        <v>91186.460760000016</v>
      </c>
      <c r="AE148" s="163">
        <v>9019958.2975200005</v>
      </c>
      <c r="AF148" s="163">
        <v>4602595.3814899996</v>
      </c>
      <c r="AG148" s="163">
        <v>4055887.9545500004</v>
      </c>
      <c r="AH148" s="163">
        <v>0</v>
      </c>
      <c r="AI148" s="164">
        <v>361474.96148</v>
      </c>
    </row>
    <row r="149" spans="1:38" x14ac:dyDescent="0.2">
      <c r="B149" s="508"/>
      <c r="C149" s="182" t="s">
        <v>1088</v>
      </c>
      <c r="D149" s="420">
        <v>202219.59318999999</v>
      </c>
      <c r="E149" s="163">
        <v>413496.30275999993</v>
      </c>
      <c r="F149" s="163">
        <v>906439.99256000004</v>
      </c>
      <c r="G149" s="163">
        <v>249384.53542999999</v>
      </c>
      <c r="H149" s="163">
        <v>1771540.4239400001</v>
      </c>
      <c r="I149" s="163">
        <v>42748.725269999995</v>
      </c>
      <c r="J149" s="163">
        <v>87713.882859999998</v>
      </c>
      <c r="K149" s="163">
        <v>0</v>
      </c>
      <c r="L149" s="163">
        <v>0</v>
      </c>
      <c r="M149" s="163">
        <v>71837.943150000006</v>
      </c>
      <c r="N149" s="163">
        <v>124941.90269999998</v>
      </c>
      <c r="O149" s="163">
        <v>41422.451800000003</v>
      </c>
      <c r="P149" s="163">
        <v>14095.828219999999</v>
      </c>
      <c r="Q149" s="163">
        <v>257.37464</v>
      </c>
      <c r="R149" s="163">
        <v>383018.10864000005</v>
      </c>
      <c r="S149" s="163">
        <v>8411.2631099999999</v>
      </c>
      <c r="T149" s="163">
        <v>1804.6416200000001</v>
      </c>
      <c r="U149" s="163">
        <v>115.61351000000001</v>
      </c>
      <c r="V149" s="163">
        <v>359.04087000000004</v>
      </c>
      <c r="W149" s="163">
        <v>79.100970000000004</v>
      </c>
      <c r="X149" s="163">
        <v>17.847909999999999</v>
      </c>
      <c r="Y149" s="163">
        <v>0</v>
      </c>
      <c r="Z149" s="163">
        <v>3540.1472800000001</v>
      </c>
      <c r="AA149" s="163">
        <v>0</v>
      </c>
      <c r="AB149" s="163">
        <v>15582.692949999999</v>
      </c>
      <c r="AC149" s="163">
        <v>0</v>
      </c>
      <c r="AD149" s="163">
        <v>29910.34822</v>
      </c>
      <c r="AE149" s="163">
        <v>2184468.8808000004</v>
      </c>
      <c r="AF149" s="163">
        <v>1638285.2106600001</v>
      </c>
      <c r="AG149" s="163">
        <v>530264.50157999992</v>
      </c>
      <c r="AH149" s="163">
        <v>0</v>
      </c>
      <c r="AI149" s="164">
        <v>15919.16856</v>
      </c>
    </row>
    <row r="150" spans="1:38" x14ac:dyDescent="0.2">
      <c r="B150" s="508"/>
      <c r="C150" s="182" t="s">
        <v>550</v>
      </c>
      <c r="D150" s="420">
        <v>75051.479649999994</v>
      </c>
      <c r="E150" s="163">
        <v>4596.6334100000004</v>
      </c>
      <c r="F150" s="163">
        <v>850874.55273999996</v>
      </c>
      <c r="G150" s="163">
        <v>8758.9958800000004</v>
      </c>
      <c r="H150" s="163">
        <v>939281.66168000002</v>
      </c>
      <c r="I150" s="163">
        <v>4386.6926199999998</v>
      </c>
      <c r="J150" s="163">
        <v>0</v>
      </c>
      <c r="K150" s="163">
        <v>0</v>
      </c>
      <c r="L150" s="163">
        <v>0</v>
      </c>
      <c r="M150" s="163">
        <v>12.110379999999999</v>
      </c>
      <c r="N150" s="163">
        <v>2344.6528400000002</v>
      </c>
      <c r="O150" s="163">
        <v>28220.739259999998</v>
      </c>
      <c r="P150" s="163">
        <v>5509.1031800000001</v>
      </c>
      <c r="Q150" s="163">
        <v>289086.65645999997</v>
      </c>
      <c r="R150" s="163">
        <v>329559.95474000002</v>
      </c>
      <c r="S150" s="163">
        <v>54132.610490000006</v>
      </c>
      <c r="T150" s="163">
        <v>101.57485</v>
      </c>
      <c r="U150" s="163">
        <v>7695.0949699999992</v>
      </c>
      <c r="V150" s="163">
        <v>768.43004000000008</v>
      </c>
      <c r="W150" s="163">
        <v>25301.854210000001</v>
      </c>
      <c r="X150" s="163">
        <v>2951.92517</v>
      </c>
      <c r="Y150" s="163">
        <v>57477.168210000003</v>
      </c>
      <c r="Z150" s="163">
        <v>561.38108</v>
      </c>
      <c r="AA150" s="163">
        <v>93620.189589999994</v>
      </c>
      <c r="AB150" s="163">
        <v>77891.218740000011</v>
      </c>
      <c r="AC150" s="163">
        <v>59192.040390000002</v>
      </c>
      <c r="AD150" s="163">
        <v>379693.48773999995</v>
      </c>
      <c r="AE150" s="163">
        <v>1648535.1041599999</v>
      </c>
      <c r="AF150" s="163">
        <v>1033148.6100900001</v>
      </c>
      <c r="AG150" s="163">
        <v>12817.366469999999</v>
      </c>
      <c r="AH150" s="163">
        <v>0</v>
      </c>
      <c r="AI150" s="164">
        <v>602569.12760000001</v>
      </c>
    </row>
    <row r="151" spans="1:38" x14ac:dyDescent="0.2">
      <c r="B151" s="508"/>
      <c r="C151" s="182" t="s">
        <v>1089</v>
      </c>
      <c r="D151" s="420">
        <v>591552.28691999998</v>
      </c>
      <c r="E151" s="163">
        <v>440979.57114000001</v>
      </c>
      <c r="F151" s="163">
        <v>9.3655299999999997</v>
      </c>
      <c r="G151" s="163">
        <v>227385.11736999999</v>
      </c>
      <c r="H151" s="163">
        <v>1259926.3409599997</v>
      </c>
      <c r="I151" s="163">
        <v>16676.398190000004</v>
      </c>
      <c r="J151" s="163">
        <v>211120.67371</v>
      </c>
      <c r="K151" s="163">
        <v>3750</v>
      </c>
      <c r="L151" s="163">
        <v>0</v>
      </c>
      <c r="M151" s="163">
        <v>7950.0000499999996</v>
      </c>
      <c r="N151" s="163">
        <v>597319.50639</v>
      </c>
      <c r="O151" s="163">
        <v>74.169820000000001</v>
      </c>
      <c r="P151" s="163">
        <v>42943.595820000002</v>
      </c>
      <c r="Q151" s="163">
        <v>0</v>
      </c>
      <c r="R151" s="163">
        <v>879834.34398000012</v>
      </c>
      <c r="S151" s="163">
        <v>72190.743489999993</v>
      </c>
      <c r="T151" s="163">
        <v>3122</v>
      </c>
      <c r="U151" s="163">
        <v>57.991959999999999</v>
      </c>
      <c r="V151" s="163">
        <v>347.26395000000002</v>
      </c>
      <c r="W151" s="163">
        <v>0</v>
      </c>
      <c r="X151" s="163">
        <v>0</v>
      </c>
      <c r="Y151" s="163">
        <v>0</v>
      </c>
      <c r="Z151" s="163">
        <v>1799.03837</v>
      </c>
      <c r="AA151" s="163">
        <v>0</v>
      </c>
      <c r="AB151" s="163">
        <v>155.59604999999999</v>
      </c>
      <c r="AC151" s="163">
        <v>0</v>
      </c>
      <c r="AD151" s="163">
        <v>77672.633820000003</v>
      </c>
      <c r="AE151" s="163">
        <v>2217433.3187599992</v>
      </c>
      <c r="AF151" s="163">
        <v>1748202.4893799997</v>
      </c>
      <c r="AG151" s="163">
        <v>469075.23333000002</v>
      </c>
      <c r="AH151" s="163">
        <v>0</v>
      </c>
      <c r="AI151" s="164">
        <v>155.59604999999999</v>
      </c>
    </row>
    <row r="152" spans="1:38" x14ac:dyDescent="0.2">
      <c r="B152" s="508"/>
      <c r="C152" s="182" t="s">
        <v>1090</v>
      </c>
      <c r="D152" s="420">
        <v>21695.91706</v>
      </c>
      <c r="E152" s="163">
        <v>10155.95615</v>
      </c>
      <c r="F152" s="163">
        <v>32541.859679999998</v>
      </c>
      <c r="G152" s="163">
        <v>122940.34867000001</v>
      </c>
      <c r="H152" s="163">
        <v>187334.08156000002</v>
      </c>
      <c r="I152" s="163">
        <v>1296.70543</v>
      </c>
      <c r="J152" s="163">
        <v>2439.0466999999999</v>
      </c>
      <c r="K152" s="163">
        <v>7014.69</v>
      </c>
      <c r="L152" s="163">
        <v>0</v>
      </c>
      <c r="M152" s="163">
        <v>2100.5588200000002</v>
      </c>
      <c r="N152" s="163">
        <v>77105.848660000003</v>
      </c>
      <c r="O152" s="163">
        <v>628.83668</v>
      </c>
      <c r="P152" s="163">
        <v>424.18218000000002</v>
      </c>
      <c r="Q152" s="163">
        <v>0</v>
      </c>
      <c r="R152" s="163">
        <v>91009.868470000001</v>
      </c>
      <c r="S152" s="163">
        <v>710.87680999999998</v>
      </c>
      <c r="T152" s="163">
        <v>1670.6078099999997</v>
      </c>
      <c r="U152" s="163">
        <v>0</v>
      </c>
      <c r="V152" s="163">
        <v>1337.7451700000001</v>
      </c>
      <c r="W152" s="163">
        <v>0</v>
      </c>
      <c r="X152" s="163">
        <v>56.70731</v>
      </c>
      <c r="Y152" s="163">
        <v>0</v>
      </c>
      <c r="Z152" s="163">
        <v>163.36263</v>
      </c>
      <c r="AA152" s="163">
        <v>0</v>
      </c>
      <c r="AB152" s="163">
        <v>0</v>
      </c>
      <c r="AC152" s="163">
        <v>0</v>
      </c>
      <c r="AD152" s="163">
        <v>3939.2997299999997</v>
      </c>
      <c r="AE152" s="163">
        <v>282283.24975999998</v>
      </c>
      <c r="AF152" s="163">
        <v>265664.96907000005</v>
      </c>
      <c r="AG152" s="163">
        <v>16618.28069</v>
      </c>
      <c r="AH152" s="163">
        <v>0</v>
      </c>
      <c r="AI152" s="164">
        <v>0</v>
      </c>
    </row>
    <row r="153" spans="1:38" x14ac:dyDescent="0.2">
      <c r="B153" s="508"/>
      <c r="C153" s="182" t="s">
        <v>1091</v>
      </c>
      <c r="D153" s="420">
        <v>69347.377430000008</v>
      </c>
      <c r="E153" s="163">
        <v>2009.1220699999999</v>
      </c>
      <c r="F153" s="163">
        <v>220898.80316999997</v>
      </c>
      <c r="G153" s="163">
        <v>102898.95855</v>
      </c>
      <c r="H153" s="163">
        <v>395154.26122000004</v>
      </c>
      <c r="I153" s="163">
        <v>82652.716100000005</v>
      </c>
      <c r="J153" s="163">
        <v>7171.3689199999999</v>
      </c>
      <c r="K153" s="163">
        <v>0</v>
      </c>
      <c r="L153" s="163">
        <v>241.75503</v>
      </c>
      <c r="M153" s="163">
        <v>6.6542300000000001</v>
      </c>
      <c r="N153" s="163">
        <v>54896.968049999996</v>
      </c>
      <c r="O153" s="163">
        <v>9081.3291800000006</v>
      </c>
      <c r="P153" s="163">
        <v>4736.3697599999996</v>
      </c>
      <c r="Q153" s="163">
        <v>0</v>
      </c>
      <c r="R153" s="163">
        <v>158787.16127000001</v>
      </c>
      <c r="S153" s="163">
        <v>1653.6016500000001</v>
      </c>
      <c r="T153" s="163">
        <v>31629.370209999997</v>
      </c>
      <c r="U153" s="163">
        <v>0</v>
      </c>
      <c r="V153" s="163">
        <v>15166.90704</v>
      </c>
      <c r="W153" s="163">
        <v>0</v>
      </c>
      <c r="X153" s="163">
        <v>2024.46722</v>
      </c>
      <c r="Y153" s="163">
        <v>0</v>
      </c>
      <c r="Z153" s="163">
        <v>3812.7830200000003</v>
      </c>
      <c r="AA153" s="163">
        <v>0</v>
      </c>
      <c r="AB153" s="163">
        <v>4113.8184000000001</v>
      </c>
      <c r="AC153" s="163">
        <v>0</v>
      </c>
      <c r="AD153" s="163">
        <v>58400.947540000001</v>
      </c>
      <c r="AE153" s="163">
        <v>612342.37003000011</v>
      </c>
      <c r="AF153" s="163">
        <v>474497.55972999998</v>
      </c>
      <c r="AG153" s="163">
        <v>133730.99190000002</v>
      </c>
      <c r="AH153" s="163">
        <v>0</v>
      </c>
      <c r="AI153" s="164">
        <v>4113.8184000000001</v>
      </c>
      <c r="AL153" s="163"/>
    </row>
    <row r="154" spans="1:38" x14ac:dyDescent="0.2">
      <c r="B154" s="508"/>
      <c r="C154" s="182" t="s">
        <v>1092</v>
      </c>
      <c r="D154" s="420">
        <v>0</v>
      </c>
      <c r="E154" s="163">
        <v>14742.074860000001</v>
      </c>
      <c r="F154" s="163">
        <v>18022.21212</v>
      </c>
      <c r="G154" s="163">
        <v>0</v>
      </c>
      <c r="H154" s="163">
        <v>32764.286980000001</v>
      </c>
      <c r="I154" s="163">
        <v>0</v>
      </c>
      <c r="J154" s="163">
        <v>0</v>
      </c>
      <c r="K154" s="163">
        <v>0</v>
      </c>
      <c r="L154" s="163">
        <v>0</v>
      </c>
      <c r="M154" s="163">
        <v>3515.11931</v>
      </c>
      <c r="N154" s="163">
        <v>466.81159000000002</v>
      </c>
      <c r="O154" s="163">
        <v>0</v>
      </c>
      <c r="P154" s="163">
        <v>0</v>
      </c>
      <c r="Q154" s="163">
        <v>0</v>
      </c>
      <c r="R154" s="163">
        <v>3981.9309000000003</v>
      </c>
      <c r="S154" s="163">
        <v>0</v>
      </c>
      <c r="T154" s="163">
        <v>0</v>
      </c>
      <c r="U154" s="163">
        <v>0</v>
      </c>
      <c r="V154" s="163">
        <v>0</v>
      </c>
      <c r="W154" s="163">
        <v>0</v>
      </c>
      <c r="X154" s="163">
        <v>0</v>
      </c>
      <c r="Y154" s="163">
        <v>0</v>
      </c>
      <c r="Z154" s="163">
        <v>0</v>
      </c>
      <c r="AA154" s="163">
        <v>0</v>
      </c>
      <c r="AB154" s="163">
        <v>0</v>
      </c>
      <c r="AC154" s="163">
        <v>0</v>
      </c>
      <c r="AD154" s="163">
        <v>0</v>
      </c>
      <c r="AE154" s="163">
        <v>36746.217880000004</v>
      </c>
      <c r="AF154" s="163">
        <v>18489.023710000001</v>
      </c>
      <c r="AG154" s="163">
        <v>18257.194170000002</v>
      </c>
      <c r="AH154" s="163">
        <v>0</v>
      </c>
      <c r="AI154" s="164">
        <v>0</v>
      </c>
    </row>
    <row r="155" spans="1:38" x14ac:dyDescent="0.2">
      <c r="B155" s="508"/>
      <c r="C155" s="182" t="s">
        <v>551</v>
      </c>
      <c r="D155" s="420">
        <v>5443.0243300000002</v>
      </c>
      <c r="E155" s="163">
        <v>419140.34094000002</v>
      </c>
      <c r="F155" s="163">
        <v>615.41502000000003</v>
      </c>
      <c r="G155" s="163">
        <v>0</v>
      </c>
      <c r="H155" s="163">
        <v>425198.78029000002</v>
      </c>
      <c r="I155" s="163">
        <v>0</v>
      </c>
      <c r="J155" s="163">
        <v>4279.3863800000008</v>
      </c>
      <c r="K155" s="163">
        <v>0</v>
      </c>
      <c r="L155" s="163">
        <v>0</v>
      </c>
      <c r="M155" s="163">
        <v>0</v>
      </c>
      <c r="N155" s="163">
        <v>0</v>
      </c>
      <c r="O155" s="163">
        <v>88.864549999999994</v>
      </c>
      <c r="P155" s="163">
        <v>832.75585999999998</v>
      </c>
      <c r="Q155" s="163">
        <v>0</v>
      </c>
      <c r="R155" s="163">
        <v>5201.0067900000013</v>
      </c>
      <c r="S155" s="163">
        <v>0</v>
      </c>
      <c r="T155" s="163">
        <v>0</v>
      </c>
      <c r="U155" s="163">
        <v>12.296189999999999</v>
      </c>
      <c r="V155" s="163">
        <v>0</v>
      </c>
      <c r="W155" s="163">
        <v>0</v>
      </c>
      <c r="X155" s="163">
        <v>0</v>
      </c>
      <c r="Y155" s="163">
        <v>0</v>
      </c>
      <c r="Z155" s="163">
        <v>0</v>
      </c>
      <c r="AA155" s="163">
        <v>0</v>
      </c>
      <c r="AB155" s="163">
        <v>0</v>
      </c>
      <c r="AC155" s="163">
        <v>0</v>
      </c>
      <c r="AD155" s="163">
        <v>12.296189999999999</v>
      </c>
      <c r="AE155" s="163">
        <v>430412.08327000006</v>
      </c>
      <c r="AF155" s="163">
        <v>11271.742329999999</v>
      </c>
      <c r="AG155" s="163">
        <v>419140.34094000002</v>
      </c>
      <c r="AH155" s="163">
        <v>0</v>
      </c>
      <c r="AI155" s="164">
        <v>0</v>
      </c>
      <c r="AL155" s="279"/>
    </row>
    <row r="156" spans="1:38" x14ac:dyDescent="0.2">
      <c r="B156" s="508"/>
      <c r="C156" s="182" t="s">
        <v>1093</v>
      </c>
      <c r="D156" s="420">
        <v>0</v>
      </c>
      <c r="E156" s="163">
        <v>0</v>
      </c>
      <c r="F156" s="163">
        <v>0</v>
      </c>
      <c r="G156" s="163">
        <v>0</v>
      </c>
      <c r="H156" s="163">
        <v>0</v>
      </c>
      <c r="I156" s="163">
        <v>0</v>
      </c>
      <c r="J156" s="163">
        <v>0</v>
      </c>
      <c r="K156" s="163">
        <v>0</v>
      </c>
      <c r="L156" s="163">
        <v>0</v>
      </c>
      <c r="M156" s="163">
        <v>0</v>
      </c>
      <c r="N156" s="163">
        <v>0</v>
      </c>
      <c r="O156" s="163">
        <v>0</v>
      </c>
      <c r="P156" s="163">
        <v>0</v>
      </c>
      <c r="Q156" s="163">
        <v>0</v>
      </c>
      <c r="R156" s="163">
        <v>0</v>
      </c>
      <c r="S156" s="163">
        <v>0</v>
      </c>
      <c r="T156" s="163">
        <v>0</v>
      </c>
      <c r="U156" s="163">
        <v>0</v>
      </c>
      <c r="V156" s="163">
        <v>0</v>
      </c>
      <c r="W156" s="163">
        <v>0</v>
      </c>
      <c r="X156" s="163">
        <v>0</v>
      </c>
      <c r="Y156" s="163">
        <v>0</v>
      </c>
      <c r="Z156" s="163">
        <v>0</v>
      </c>
      <c r="AA156" s="163">
        <v>0</v>
      </c>
      <c r="AB156" s="163">
        <v>0</v>
      </c>
      <c r="AC156" s="163">
        <v>0</v>
      </c>
      <c r="AD156" s="163">
        <v>0</v>
      </c>
      <c r="AE156" s="163">
        <v>0</v>
      </c>
      <c r="AF156" s="163">
        <v>0</v>
      </c>
      <c r="AG156" s="163">
        <v>0</v>
      </c>
      <c r="AH156" s="163">
        <v>0</v>
      </c>
      <c r="AI156" s="164">
        <v>0</v>
      </c>
    </row>
    <row r="157" spans="1:38" s="14" customFormat="1" ht="15" x14ac:dyDescent="0.25">
      <c r="A157" s="143"/>
      <c r="B157" s="512"/>
      <c r="C157" s="34" t="s">
        <v>552</v>
      </c>
      <c r="D157" s="428">
        <v>2710332.7104599997</v>
      </c>
      <c r="E157" s="187">
        <v>3775682.0395599999</v>
      </c>
      <c r="F157" s="187">
        <v>7233359.1221900005</v>
      </c>
      <c r="G157" s="187">
        <v>2919134.4153600005</v>
      </c>
      <c r="H157" s="187">
        <v>16638508.287570003</v>
      </c>
      <c r="I157" s="187">
        <v>969773.38555999997</v>
      </c>
      <c r="J157" s="187">
        <v>1877280.7993100001</v>
      </c>
      <c r="K157" s="187">
        <v>289055.76899999997</v>
      </c>
      <c r="L157" s="187">
        <v>1790756.83553</v>
      </c>
      <c r="M157" s="187">
        <v>542751.89056999993</v>
      </c>
      <c r="N157" s="187">
        <v>2280745.5209900006</v>
      </c>
      <c r="O157" s="187">
        <v>287946.01082000002</v>
      </c>
      <c r="P157" s="187">
        <v>472617.02273999999</v>
      </c>
      <c r="Q157" s="187">
        <v>618649.83545999997</v>
      </c>
      <c r="R157" s="187">
        <v>9129577.0699800011</v>
      </c>
      <c r="S157" s="187">
        <v>238810.88780000003</v>
      </c>
      <c r="T157" s="187">
        <v>106866.90007</v>
      </c>
      <c r="U157" s="187">
        <v>31674.926769999998</v>
      </c>
      <c r="V157" s="187">
        <v>28350.084150000002</v>
      </c>
      <c r="W157" s="187">
        <v>91741.591970000009</v>
      </c>
      <c r="X157" s="187">
        <v>10687.776749999999</v>
      </c>
      <c r="Y157" s="187">
        <v>58518.268750000003</v>
      </c>
      <c r="Z157" s="187">
        <v>21106.1001</v>
      </c>
      <c r="AA157" s="187">
        <v>93620.189589999994</v>
      </c>
      <c r="AB157" s="187">
        <v>143860.46874000001</v>
      </c>
      <c r="AC157" s="187">
        <v>59192.040390000002</v>
      </c>
      <c r="AD157" s="187">
        <v>884429.23508000001</v>
      </c>
      <c r="AE157" s="187">
        <v>26652514.592629999</v>
      </c>
      <c r="AF157" s="187">
        <v>18362063.285539996</v>
      </c>
      <c r="AG157" s="187">
        <v>7224868.9121900005</v>
      </c>
      <c r="AH157" s="187">
        <v>0</v>
      </c>
      <c r="AI157" s="218">
        <v>1065582.3949</v>
      </c>
    </row>
    <row r="158" spans="1:38" x14ac:dyDescent="0.2">
      <c r="B158" s="143"/>
      <c r="C158" s="143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  <c r="AI158" s="198"/>
    </row>
    <row r="159" spans="1:38" s="14" customFormat="1" ht="15" x14ac:dyDescent="0.25">
      <c r="A159" s="143"/>
      <c r="B159" s="13"/>
      <c r="C159" s="13" t="s">
        <v>531</v>
      </c>
      <c r="D159" s="429">
        <v>0</v>
      </c>
      <c r="E159" s="365">
        <v>0</v>
      </c>
      <c r="F159" s="365">
        <v>0</v>
      </c>
      <c r="G159" s="365">
        <v>0</v>
      </c>
      <c r="H159" s="365">
        <v>0</v>
      </c>
      <c r="I159" s="365">
        <v>0</v>
      </c>
      <c r="J159" s="365">
        <v>0</v>
      </c>
      <c r="K159" s="365">
        <v>0</v>
      </c>
      <c r="L159" s="365">
        <v>0</v>
      </c>
      <c r="M159" s="365">
        <v>0</v>
      </c>
      <c r="N159" s="365">
        <v>0</v>
      </c>
      <c r="O159" s="365">
        <v>0</v>
      </c>
      <c r="P159" s="365">
        <v>0</v>
      </c>
      <c r="Q159" s="365">
        <v>0</v>
      </c>
      <c r="R159" s="365">
        <v>0</v>
      </c>
      <c r="S159" s="365">
        <v>0</v>
      </c>
      <c r="T159" s="365">
        <v>0</v>
      </c>
      <c r="U159" s="365">
        <v>0</v>
      </c>
      <c r="V159" s="365">
        <v>0</v>
      </c>
      <c r="W159" s="365">
        <v>0</v>
      </c>
      <c r="X159" s="365">
        <v>0</v>
      </c>
      <c r="Y159" s="365">
        <v>0</v>
      </c>
      <c r="Z159" s="365">
        <v>0</v>
      </c>
      <c r="AA159" s="365">
        <v>0</v>
      </c>
      <c r="AB159" s="365">
        <v>0</v>
      </c>
      <c r="AC159" s="365">
        <v>0</v>
      </c>
      <c r="AD159" s="365">
        <v>0</v>
      </c>
      <c r="AE159" s="365">
        <v>0</v>
      </c>
      <c r="AF159" s="365">
        <v>0</v>
      </c>
      <c r="AG159" s="365">
        <v>0</v>
      </c>
      <c r="AH159" s="365">
        <v>0</v>
      </c>
      <c r="AI159" s="365">
        <v>0</v>
      </c>
    </row>
    <row r="160" spans="1:38" x14ac:dyDescent="0.2">
      <c r="B160" s="143"/>
      <c r="C160" s="143"/>
      <c r="E160" s="159"/>
    </row>
    <row r="161" spans="1:37" x14ac:dyDescent="0.2">
      <c r="B161" s="143"/>
      <c r="C161" s="143"/>
      <c r="E161" s="159"/>
    </row>
    <row r="162" spans="1:37" s="374" customFormat="1" ht="15" x14ac:dyDescent="0.25">
      <c r="A162" s="371"/>
      <c r="B162" s="371"/>
      <c r="C162" s="513" t="s">
        <v>512</v>
      </c>
      <c r="D162" s="430"/>
      <c r="E162" s="373"/>
    </row>
    <row r="163" spans="1:37" s="390" customFormat="1" ht="85.5" x14ac:dyDescent="0.2">
      <c r="A163" s="388"/>
      <c r="B163" s="514" t="s">
        <v>1404</v>
      </c>
      <c r="C163" s="514" t="s">
        <v>1336</v>
      </c>
      <c r="D163" s="430">
        <v>33846.035129999997</v>
      </c>
      <c r="E163" s="383">
        <v>69377.028090000007</v>
      </c>
      <c r="F163" s="383">
        <v>400204.24231999996</v>
      </c>
      <c r="G163" s="383">
        <v>68047.810729999997</v>
      </c>
      <c r="H163" s="383">
        <v>571475.11627</v>
      </c>
      <c r="I163" s="383">
        <v>22960.511450000002</v>
      </c>
      <c r="J163" s="383">
        <v>46133.311479999997</v>
      </c>
      <c r="K163" s="383">
        <v>23390.098999999998</v>
      </c>
      <c r="L163" s="383">
        <v>645.55223999999998</v>
      </c>
      <c r="M163" s="383">
        <v>14532.77643</v>
      </c>
      <c r="N163" s="383">
        <v>57368.360989999994</v>
      </c>
      <c r="O163" s="383">
        <v>14503.17842</v>
      </c>
      <c r="P163" s="383">
        <v>3727.3128099999999</v>
      </c>
      <c r="Q163" s="383">
        <v>61.639290000000003</v>
      </c>
      <c r="R163" s="383">
        <v>183322.74210999999</v>
      </c>
      <c r="S163" s="383">
        <v>5628.0059500000007</v>
      </c>
      <c r="T163" s="383">
        <v>1038.9597899999999</v>
      </c>
      <c r="U163" s="383">
        <v>479.56468000000001</v>
      </c>
      <c r="V163" s="383">
        <v>44.623239999999996</v>
      </c>
      <c r="W163" s="383">
        <v>652.66837999999996</v>
      </c>
      <c r="X163" s="383">
        <v>717.89355999999998</v>
      </c>
      <c r="Y163" s="383">
        <v>0</v>
      </c>
      <c r="Z163" s="383">
        <v>238.35105000000001</v>
      </c>
      <c r="AA163" s="383">
        <v>0</v>
      </c>
      <c r="AB163" s="383">
        <v>444.98745000000002</v>
      </c>
      <c r="AC163" s="383">
        <v>0</v>
      </c>
      <c r="AD163" s="383">
        <v>9245.0540999999994</v>
      </c>
      <c r="AE163" s="383">
        <v>764042.91247999994</v>
      </c>
      <c r="AF163" s="383">
        <v>653566.27255999995</v>
      </c>
      <c r="AG163" s="383">
        <v>109317.34479999999</v>
      </c>
      <c r="AH163" s="383">
        <v>0</v>
      </c>
      <c r="AI163" s="383">
        <v>1159.29512</v>
      </c>
      <c r="AJ163" s="383">
        <v>0</v>
      </c>
      <c r="AK163" s="383">
        <v>0</v>
      </c>
    </row>
    <row r="164" spans="1:37" s="390" customFormat="1" ht="71.25" x14ac:dyDescent="0.2">
      <c r="A164" s="388"/>
      <c r="B164" s="514" t="s">
        <v>1405</v>
      </c>
      <c r="C164" s="514" t="s">
        <v>1337</v>
      </c>
      <c r="D164" s="430">
        <v>24587.796849999999</v>
      </c>
      <c r="E164" s="383">
        <v>55604.627</v>
      </c>
      <c r="F164" s="383">
        <v>400204.19548999995</v>
      </c>
      <c r="G164" s="383">
        <v>63694.177309999992</v>
      </c>
      <c r="H164" s="383">
        <v>544090.79665000003</v>
      </c>
      <c r="I164" s="383">
        <v>22323.13234</v>
      </c>
      <c r="J164" s="383">
        <v>41753.461479999998</v>
      </c>
      <c r="K164" s="383">
        <v>23052.598999999998</v>
      </c>
      <c r="L164" s="383">
        <v>645.55223999999998</v>
      </c>
      <c r="M164" s="383">
        <v>13185.668799999999</v>
      </c>
      <c r="N164" s="383">
        <v>41766.982249999994</v>
      </c>
      <c r="O164" s="383">
        <v>14488.902340000001</v>
      </c>
      <c r="P164" s="383">
        <v>3442.3316</v>
      </c>
      <c r="Q164" s="383">
        <v>61.639290000000003</v>
      </c>
      <c r="R164" s="383">
        <v>160720.26934</v>
      </c>
      <c r="S164" s="383">
        <v>4544.8891600000006</v>
      </c>
      <c r="T164" s="383">
        <v>1028.1724400000001</v>
      </c>
      <c r="U164" s="383">
        <v>479.27472</v>
      </c>
      <c r="V164" s="383">
        <v>41.162179999999999</v>
      </c>
      <c r="W164" s="383">
        <v>652.66837999999996</v>
      </c>
      <c r="X164" s="383">
        <v>717.89355999999998</v>
      </c>
      <c r="Y164" s="383">
        <v>0</v>
      </c>
      <c r="Z164" s="383">
        <v>191.67417</v>
      </c>
      <c r="AA164" s="383">
        <v>0</v>
      </c>
      <c r="AB164" s="383">
        <v>443.89175</v>
      </c>
      <c r="AC164" s="383">
        <v>0</v>
      </c>
      <c r="AD164" s="383">
        <v>8099.6263600000002</v>
      </c>
      <c r="AE164" s="383">
        <v>712910.69234999991</v>
      </c>
      <c r="AF164" s="383">
        <v>618206.28437000001</v>
      </c>
      <c r="AG164" s="383">
        <v>93546.208559999999</v>
      </c>
      <c r="AH164" s="383">
        <v>0</v>
      </c>
      <c r="AI164" s="383">
        <v>1158.1994199999999</v>
      </c>
      <c r="AJ164" s="383">
        <v>0</v>
      </c>
      <c r="AK164" s="383">
        <v>0</v>
      </c>
    </row>
    <row r="165" spans="1:37" s="390" customFormat="1" ht="71.25" x14ac:dyDescent="0.2">
      <c r="A165" s="388"/>
      <c r="B165" s="514" t="s">
        <v>1406</v>
      </c>
      <c r="C165" s="514" t="s">
        <v>1338</v>
      </c>
      <c r="D165" s="430">
        <v>50983.970699999998</v>
      </c>
      <c r="E165" s="383">
        <v>86989.688250000007</v>
      </c>
      <c r="F165" s="383">
        <v>168581.76292000001</v>
      </c>
      <c r="G165" s="383">
        <v>29503.52231</v>
      </c>
      <c r="H165" s="383">
        <v>336058.94418000005</v>
      </c>
      <c r="I165" s="383">
        <v>44930.1777</v>
      </c>
      <c r="J165" s="383">
        <v>14113.097739999999</v>
      </c>
      <c r="K165" s="383">
        <v>0</v>
      </c>
      <c r="L165" s="383">
        <v>145379.44080000001</v>
      </c>
      <c r="M165" s="383">
        <v>14538.265749999999</v>
      </c>
      <c r="N165" s="383">
        <v>33783.069329999998</v>
      </c>
      <c r="O165" s="383">
        <v>5609.0667700000004</v>
      </c>
      <c r="P165" s="383">
        <v>7534.49946</v>
      </c>
      <c r="Q165" s="383">
        <v>21875.17786</v>
      </c>
      <c r="R165" s="383">
        <v>287762.79540999996</v>
      </c>
      <c r="S165" s="383">
        <v>312.94947000000002</v>
      </c>
      <c r="T165" s="383">
        <v>2518.8062300000001</v>
      </c>
      <c r="U165" s="383">
        <v>455.90458999999998</v>
      </c>
      <c r="V165" s="383">
        <v>1361.3868600000001</v>
      </c>
      <c r="W165" s="383">
        <v>32.611139999999999</v>
      </c>
      <c r="X165" s="383">
        <v>3590.6642999999999</v>
      </c>
      <c r="Y165" s="383">
        <v>20.204660000000001</v>
      </c>
      <c r="Z165" s="383">
        <v>336.24773999999996</v>
      </c>
      <c r="AA165" s="383">
        <v>0</v>
      </c>
      <c r="AB165" s="383">
        <v>2382.5048700000002</v>
      </c>
      <c r="AC165" s="383">
        <v>0</v>
      </c>
      <c r="AD165" s="383">
        <v>11011.279860000001</v>
      </c>
      <c r="AE165" s="383">
        <v>634833.01945000002</v>
      </c>
      <c r="AF165" s="383">
        <v>311214.09103000001</v>
      </c>
      <c r="AG165" s="383">
        <v>299308.42989000003</v>
      </c>
      <c r="AH165" s="383">
        <v>0</v>
      </c>
      <c r="AI165" s="383">
        <v>24310.498529999997</v>
      </c>
      <c r="AJ165" s="394"/>
      <c r="AK165" s="394"/>
    </row>
    <row r="166" spans="1:37" s="390" customFormat="1" ht="71.25" x14ac:dyDescent="0.2">
      <c r="A166" s="388"/>
      <c r="B166" s="514" t="s">
        <v>1407</v>
      </c>
      <c r="C166" s="514" t="s">
        <v>1339</v>
      </c>
      <c r="D166" s="430">
        <v>5263.3723499999996</v>
      </c>
      <c r="E166" s="383">
        <v>9439.7525000000005</v>
      </c>
      <c r="F166" s="383">
        <v>35520.086630000005</v>
      </c>
      <c r="G166" s="383">
        <v>10430.03457</v>
      </c>
      <c r="H166" s="383">
        <v>60653.246050000002</v>
      </c>
      <c r="I166" s="383">
        <v>858.60437000000013</v>
      </c>
      <c r="J166" s="383">
        <v>2018.9558999999999</v>
      </c>
      <c r="K166" s="383">
        <v>0</v>
      </c>
      <c r="L166" s="383">
        <v>0</v>
      </c>
      <c r="M166" s="383">
        <v>2246.6545999999998</v>
      </c>
      <c r="N166" s="383">
        <v>4113.3310000000001</v>
      </c>
      <c r="O166" s="383">
        <v>1739.91992</v>
      </c>
      <c r="P166" s="383">
        <v>160.50071</v>
      </c>
      <c r="Q166" s="383">
        <v>39.369309999999999</v>
      </c>
      <c r="R166" s="383">
        <v>11177.335810000002</v>
      </c>
      <c r="S166" s="383">
        <v>290.98205999999999</v>
      </c>
      <c r="T166" s="383">
        <v>15.9247</v>
      </c>
      <c r="U166" s="383">
        <v>0.57806999999999997</v>
      </c>
      <c r="V166" s="383">
        <v>12.980840000000001</v>
      </c>
      <c r="W166" s="383">
        <v>0.79491000000000001</v>
      </c>
      <c r="X166" s="383">
        <v>17.847909999999999</v>
      </c>
      <c r="Y166" s="383">
        <v>0</v>
      </c>
      <c r="Z166" s="383">
        <v>59.708959999999998</v>
      </c>
      <c r="AA166" s="383">
        <v>0</v>
      </c>
      <c r="AB166" s="383">
        <v>211.60235000000003</v>
      </c>
      <c r="AC166" s="383">
        <v>0</v>
      </c>
      <c r="AD166" s="383">
        <v>610.41980000000001</v>
      </c>
      <c r="AE166" s="383">
        <v>72441.001659999994</v>
      </c>
      <c r="AF166" s="383">
        <v>59597.470169999986</v>
      </c>
      <c r="AG166" s="383">
        <v>12591.76492</v>
      </c>
      <c r="AH166" s="383">
        <v>0</v>
      </c>
      <c r="AI166" s="383">
        <v>251.76657000000003</v>
      </c>
      <c r="AJ166" s="394"/>
      <c r="AK166" s="394"/>
    </row>
    <row r="167" spans="1:37" s="390" customFormat="1" ht="42.75" x14ac:dyDescent="0.2">
      <c r="A167" s="388"/>
      <c r="B167" s="514" t="s">
        <v>1357</v>
      </c>
      <c r="C167" s="514" t="s">
        <v>1340</v>
      </c>
      <c r="D167" s="431">
        <v>24164.562129999998</v>
      </c>
      <c r="E167" s="384">
        <v>55030.497690000004</v>
      </c>
      <c r="F167" s="384">
        <v>398480.18180999998</v>
      </c>
      <c r="G167" s="384">
        <v>60159.685679999995</v>
      </c>
      <c r="H167" s="384">
        <v>537834.92731000006</v>
      </c>
      <c r="I167" s="384">
        <v>22290.159459999999</v>
      </c>
      <c r="J167" s="384">
        <v>41616.705479999997</v>
      </c>
      <c r="K167" s="384">
        <v>22625.275999999998</v>
      </c>
      <c r="L167" s="384">
        <v>645.55223999999998</v>
      </c>
      <c r="M167" s="384">
        <v>12578.701369999999</v>
      </c>
      <c r="N167" s="384">
        <v>38983.259119999995</v>
      </c>
      <c r="O167" s="384">
        <v>14451.93916</v>
      </c>
      <c r="P167" s="384">
        <v>3436.6045100000001</v>
      </c>
      <c r="Q167" s="384">
        <v>61.639290000000003</v>
      </c>
      <c r="R167" s="384">
        <v>156689.83663000001</v>
      </c>
      <c r="S167" s="384">
        <v>4535.1738800000003</v>
      </c>
      <c r="T167" s="384">
        <v>1000.69002</v>
      </c>
      <c r="U167" s="384">
        <v>479.27472</v>
      </c>
      <c r="V167" s="384">
        <v>24.335909999999998</v>
      </c>
      <c r="W167" s="384">
        <v>652.66837999999996</v>
      </c>
      <c r="X167" s="384">
        <v>709.60790999999995</v>
      </c>
      <c r="Y167" s="384">
        <v>0</v>
      </c>
      <c r="Z167" s="384">
        <v>189.83452</v>
      </c>
      <c r="AA167" s="384">
        <v>0</v>
      </c>
      <c r="AB167" s="384">
        <v>443.89175</v>
      </c>
      <c r="AC167" s="384">
        <v>0</v>
      </c>
      <c r="AD167" s="384">
        <v>8035.4770900000003</v>
      </c>
      <c r="AE167" s="384">
        <v>702560.24102999992</v>
      </c>
      <c r="AF167" s="384">
        <v>609122.49701000005</v>
      </c>
      <c r="AG167" s="384">
        <v>92279.544599999994</v>
      </c>
      <c r="AH167" s="384">
        <v>0</v>
      </c>
      <c r="AI167" s="384">
        <v>1158.1994199999999</v>
      </c>
      <c r="AJ167" s="394"/>
      <c r="AK167" s="394"/>
    </row>
    <row r="168" spans="1:37" s="390" customFormat="1" ht="42.75" x14ac:dyDescent="0.2">
      <c r="A168" s="388"/>
      <c r="B168" s="514" t="s">
        <v>1356</v>
      </c>
      <c r="C168" s="514" t="s">
        <v>1341</v>
      </c>
      <c r="D168" s="431">
        <v>50065.338459999999</v>
      </c>
      <c r="E168" s="384">
        <v>86764.010500000004</v>
      </c>
      <c r="F168" s="384">
        <v>149827.36603</v>
      </c>
      <c r="G168" s="384">
        <v>27232.582280000002</v>
      </c>
      <c r="H168" s="384">
        <v>313889.29727000004</v>
      </c>
      <c r="I168" s="384">
        <v>43477.031329999998</v>
      </c>
      <c r="J168" s="384">
        <v>14017.69974</v>
      </c>
      <c r="K168" s="384">
        <v>0</v>
      </c>
      <c r="L168" s="384">
        <v>145377.02325</v>
      </c>
      <c r="M168" s="384">
        <v>14538.199209999999</v>
      </c>
      <c r="N168" s="384">
        <v>32963.207419999999</v>
      </c>
      <c r="O168" s="384">
        <v>5369.4190400000007</v>
      </c>
      <c r="P168" s="384">
        <v>7485.9197400000003</v>
      </c>
      <c r="Q168" s="384">
        <v>21875.17786</v>
      </c>
      <c r="R168" s="384">
        <v>285103.67758999998</v>
      </c>
      <c r="S168" s="384">
        <v>164.41335000000001</v>
      </c>
      <c r="T168" s="384">
        <v>2058.1891700000001</v>
      </c>
      <c r="U168" s="384">
        <v>455.90458999999998</v>
      </c>
      <c r="V168" s="384">
        <v>1011.51989</v>
      </c>
      <c r="W168" s="384">
        <v>32.611139999999999</v>
      </c>
      <c r="X168" s="384">
        <v>2813.4037699999999</v>
      </c>
      <c r="Y168" s="384">
        <v>20.204660000000001</v>
      </c>
      <c r="Z168" s="384">
        <v>268.64213999999998</v>
      </c>
      <c r="AA168" s="384">
        <v>0</v>
      </c>
      <c r="AB168" s="384">
        <v>2164.7085900000002</v>
      </c>
      <c r="AC168" s="384">
        <v>0</v>
      </c>
      <c r="AD168" s="384">
        <v>8989.5973000000013</v>
      </c>
      <c r="AE168" s="384">
        <v>607982.57215999998</v>
      </c>
      <c r="AF168" s="384">
        <v>287850.49278999999</v>
      </c>
      <c r="AG168" s="384">
        <v>296039.37712000002</v>
      </c>
      <c r="AH168" s="384">
        <v>0</v>
      </c>
      <c r="AI168" s="384">
        <v>24092.702249999998</v>
      </c>
      <c r="AJ168" s="394"/>
      <c r="AK168" s="394"/>
    </row>
    <row r="169" spans="1:37" s="390" customFormat="1" ht="42.75" x14ac:dyDescent="0.2">
      <c r="A169" s="388"/>
      <c r="B169" s="514" t="s">
        <v>1355</v>
      </c>
      <c r="C169" s="514" t="s">
        <v>1342</v>
      </c>
      <c r="D169" s="431">
        <v>5263.3723499999996</v>
      </c>
      <c r="E169" s="384">
        <v>9290.3339200000009</v>
      </c>
      <c r="F169" s="384">
        <v>35102.840560000004</v>
      </c>
      <c r="G169" s="384">
        <v>10430.03457</v>
      </c>
      <c r="H169" s="384">
        <v>60086.581400000003</v>
      </c>
      <c r="I169" s="384">
        <v>858.60437000000013</v>
      </c>
      <c r="J169" s="384">
        <v>2018.9558999999999</v>
      </c>
      <c r="K169" s="384">
        <v>0</v>
      </c>
      <c r="L169" s="384">
        <v>0</v>
      </c>
      <c r="M169" s="384">
        <v>2204.8500199999999</v>
      </c>
      <c r="N169" s="384">
        <v>4107.8347700000004</v>
      </c>
      <c r="O169" s="384">
        <v>1739.91992</v>
      </c>
      <c r="P169" s="384">
        <v>160.50071</v>
      </c>
      <c r="Q169" s="384">
        <v>39.369309999999999</v>
      </c>
      <c r="R169" s="384">
        <v>11130.035000000002</v>
      </c>
      <c r="S169" s="384">
        <v>290.98205999999999</v>
      </c>
      <c r="T169" s="384">
        <v>15.9247</v>
      </c>
      <c r="U169" s="384">
        <v>0.57806999999999997</v>
      </c>
      <c r="V169" s="384">
        <v>12.980840000000001</v>
      </c>
      <c r="W169" s="384">
        <v>0.79491000000000001</v>
      </c>
      <c r="X169" s="384">
        <v>17.847909999999999</v>
      </c>
      <c r="Y169" s="384">
        <v>0</v>
      </c>
      <c r="Z169" s="384">
        <v>59.708959999999998</v>
      </c>
      <c r="AA169" s="384">
        <v>0</v>
      </c>
      <c r="AB169" s="384">
        <v>211.60235000000003</v>
      </c>
      <c r="AC169" s="384">
        <v>0</v>
      </c>
      <c r="AD169" s="384">
        <v>610.41980000000001</v>
      </c>
      <c r="AE169" s="384">
        <v>71827.036199999988</v>
      </c>
      <c r="AF169" s="384">
        <v>59174.727869999988</v>
      </c>
      <c r="AG169" s="384">
        <v>12400.54176</v>
      </c>
      <c r="AH169" s="384">
        <v>0</v>
      </c>
      <c r="AI169" s="384">
        <v>251.76657000000003</v>
      </c>
      <c r="AJ169" s="394"/>
      <c r="AK169" s="394"/>
    </row>
    <row r="170" spans="1:37" s="390" customFormat="1" ht="42.75" x14ac:dyDescent="0.2">
      <c r="A170" s="388"/>
      <c r="B170" s="514" t="s">
        <v>1360</v>
      </c>
      <c r="C170" s="514" t="s">
        <v>1343</v>
      </c>
      <c r="D170" s="431">
        <v>1883.9185</v>
      </c>
      <c r="E170" s="384">
        <v>298.62227999999999</v>
      </c>
      <c r="F170" s="384">
        <v>57210.668650000007</v>
      </c>
      <c r="G170" s="384">
        <v>683.26225999999997</v>
      </c>
      <c r="H170" s="384">
        <v>60076.471689999998</v>
      </c>
      <c r="I170" s="384">
        <v>528.03187000000003</v>
      </c>
      <c r="J170" s="384">
        <v>0</v>
      </c>
      <c r="K170" s="384">
        <v>0</v>
      </c>
      <c r="L170" s="384">
        <v>0</v>
      </c>
      <c r="M170" s="384">
        <v>0.14091000000000001</v>
      </c>
      <c r="N170" s="384">
        <v>169.57894000000002</v>
      </c>
      <c r="O170" s="384">
        <v>3457.54522</v>
      </c>
      <c r="P170" s="384">
        <v>424.00470000000001</v>
      </c>
      <c r="Q170" s="384">
        <v>30260.462059999998</v>
      </c>
      <c r="R170" s="384">
        <v>34839.763700000003</v>
      </c>
      <c r="S170" s="384">
        <v>1461.96153</v>
      </c>
      <c r="T170" s="384">
        <v>8.2024699999999999</v>
      </c>
      <c r="U170" s="384">
        <v>1138.51548</v>
      </c>
      <c r="V170" s="384">
        <v>85.079899999999995</v>
      </c>
      <c r="W170" s="384">
        <v>973.81907000000001</v>
      </c>
      <c r="X170" s="384">
        <v>1899.1695</v>
      </c>
      <c r="Y170" s="384">
        <v>2224.4379300000001</v>
      </c>
      <c r="Z170" s="384">
        <v>56.309080000000002</v>
      </c>
      <c r="AA170" s="384">
        <v>6828.7617699999992</v>
      </c>
      <c r="AB170" s="384">
        <v>9546.6075700000001</v>
      </c>
      <c r="AC170" s="384">
        <v>1900.5081299999999</v>
      </c>
      <c r="AD170" s="384">
        <v>26123.372429999999</v>
      </c>
      <c r="AE170" s="384">
        <v>121039.60781999998</v>
      </c>
      <c r="AF170" s="384">
        <v>66485.764360000016</v>
      </c>
      <c r="AG170" s="384">
        <v>2819.2469299999998</v>
      </c>
      <c r="AH170" s="384">
        <v>0</v>
      </c>
      <c r="AI170" s="384">
        <v>51734.596530000003</v>
      </c>
      <c r="AJ170" s="394"/>
      <c r="AK170" s="394"/>
    </row>
    <row r="171" spans="1:37" s="390" customFormat="1" ht="42.75" x14ac:dyDescent="0.2">
      <c r="A171" s="388"/>
      <c r="B171" s="514" t="s">
        <v>1354</v>
      </c>
      <c r="C171" s="514" t="s">
        <v>1344</v>
      </c>
      <c r="D171" s="431">
        <v>9258.2382799999996</v>
      </c>
      <c r="E171" s="384">
        <v>13772.401089999999</v>
      </c>
      <c r="F171" s="384">
        <v>4.6829999999999997E-2</v>
      </c>
      <c r="G171" s="384">
        <v>4353.6334199999992</v>
      </c>
      <c r="H171" s="384">
        <v>27384.319620000002</v>
      </c>
      <c r="I171" s="384">
        <v>637.37910999999997</v>
      </c>
      <c r="J171" s="384">
        <v>4379.8500000000004</v>
      </c>
      <c r="K171" s="384">
        <v>337.5</v>
      </c>
      <c r="L171" s="384">
        <v>0</v>
      </c>
      <c r="M171" s="384">
        <v>1347.10763</v>
      </c>
      <c r="N171" s="384">
        <v>15601.37874</v>
      </c>
      <c r="O171" s="384">
        <v>14.27608</v>
      </c>
      <c r="P171" s="384">
        <v>284.98120999999998</v>
      </c>
      <c r="Q171" s="384">
        <v>0</v>
      </c>
      <c r="R171" s="384">
        <v>22602.47277</v>
      </c>
      <c r="S171" s="384">
        <v>1083.11679</v>
      </c>
      <c r="T171" s="384">
        <v>10.78735</v>
      </c>
      <c r="U171" s="384">
        <v>0.28996</v>
      </c>
      <c r="V171" s="384">
        <v>3.4610599999999998</v>
      </c>
      <c r="W171" s="384">
        <v>0</v>
      </c>
      <c r="X171" s="384">
        <v>0</v>
      </c>
      <c r="Y171" s="384">
        <v>0</v>
      </c>
      <c r="Z171" s="384">
        <v>46.676880000000004</v>
      </c>
      <c r="AA171" s="384">
        <v>0</v>
      </c>
      <c r="AB171" s="384">
        <v>1.0956999999999999</v>
      </c>
      <c r="AC171" s="384">
        <v>0</v>
      </c>
      <c r="AD171" s="384">
        <v>1145.4277400000001</v>
      </c>
      <c r="AE171" s="384">
        <v>51132.220130000002</v>
      </c>
      <c r="AF171" s="384">
        <v>35359.988189999996</v>
      </c>
      <c r="AG171" s="384">
        <v>15771.13624</v>
      </c>
      <c r="AH171" s="384">
        <v>0</v>
      </c>
      <c r="AI171" s="384">
        <v>1.0956999999999999</v>
      </c>
      <c r="AJ171" s="394"/>
      <c r="AK171" s="394"/>
    </row>
    <row r="172" spans="1:37" s="390" customFormat="1" ht="42.75" x14ac:dyDescent="0.2">
      <c r="A172" s="388"/>
      <c r="B172" s="514" t="s">
        <v>1353</v>
      </c>
      <c r="C172" s="514" t="s">
        <v>1345</v>
      </c>
      <c r="D172" s="431">
        <v>423.23471999999998</v>
      </c>
      <c r="E172" s="384">
        <v>574.12931000000003</v>
      </c>
      <c r="F172" s="384">
        <v>1724.01368</v>
      </c>
      <c r="G172" s="384">
        <v>3534.49163</v>
      </c>
      <c r="H172" s="384">
        <v>6255.8693399999993</v>
      </c>
      <c r="I172" s="384">
        <v>32.972880000000004</v>
      </c>
      <c r="J172" s="384">
        <v>136.756</v>
      </c>
      <c r="K172" s="384">
        <v>427.32299999999998</v>
      </c>
      <c r="L172" s="384">
        <v>0</v>
      </c>
      <c r="M172" s="384">
        <v>606.96743000000004</v>
      </c>
      <c r="N172" s="384">
        <v>2783.7231299999999</v>
      </c>
      <c r="O172" s="384">
        <v>36.963180000000001</v>
      </c>
      <c r="P172" s="384">
        <v>5.7270899999999996</v>
      </c>
      <c r="Q172" s="384">
        <v>0</v>
      </c>
      <c r="R172" s="384">
        <v>4030.43271</v>
      </c>
      <c r="S172" s="384">
        <v>9.7152799999999999</v>
      </c>
      <c r="T172" s="384">
        <v>27.482420000000001</v>
      </c>
      <c r="U172" s="384">
        <v>0</v>
      </c>
      <c r="V172" s="384">
        <v>16.826270000000001</v>
      </c>
      <c r="W172" s="384">
        <v>0</v>
      </c>
      <c r="X172" s="384">
        <v>8.2856500000000004</v>
      </c>
      <c r="Y172" s="384">
        <v>0</v>
      </c>
      <c r="Z172" s="384">
        <v>1.83965</v>
      </c>
      <c r="AA172" s="384">
        <v>0</v>
      </c>
      <c r="AB172" s="384">
        <v>0</v>
      </c>
      <c r="AC172" s="384">
        <v>0</v>
      </c>
      <c r="AD172" s="384">
        <v>64.149269999999987</v>
      </c>
      <c r="AE172" s="384">
        <v>10350.451319999998</v>
      </c>
      <c r="AF172" s="384">
        <v>9083.7873600000021</v>
      </c>
      <c r="AG172" s="384">
        <v>1266.6639600000003</v>
      </c>
      <c r="AH172" s="384">
        <v>0</v>
      </c>
      <c r="AI172" s="384">
        <v>0</v>
      </c>
      <c r="AJ172" s="394"/>
      <c r="AK172" s="394"/>
    </row>
    <row r="173" spans="1:37" s="390" customFormat="1" ht="42.75" x14ac:dyDescent="0.2">
      <c r="A173" s="388"/>
      <c r="B173" s="514" t="s">
        <v>1352</v>
      </c>
      <c r="C173" s="514" t="s">
        <v>1346</v>
      </c>
      <c r="D173" s="431">
        <v>918.63224000000002</v>
      </c>
      <c r="E173" s="384">
        <v>225.67775</v>
      </c>
      <c r="F173" s="384">
        <v>18754.39689</v>
      </c>
      <c r="G173" s="384">
        <v>2270.9400299999998</v>
      </c>
      <c r="H173" s="384">
        <v>22169.646910000003</v>
      </c>
      <c r="I173" s="384">
        <v>1453.1463699999999</v>
      </c>
      <c r="J173" s="384">
        <v>95.397999999999996</v>
      </c>
      <c r="K173" s="384">
        <v>0</v>
      </c>
      <c r="L173" s="384">
        <v>2.4175499999999999</v>
      </c>
      <c r="M173" s="384">
        <v>6.6540000000000002E-2</v>
      </c>
      <c r="N173" s="384">
        <v>819.86190999999997</v>
      </c>
      <c r="O173" s="384">
        <v>239.64773</v>
      </c>
      <c r="P173" s="384">
        <v>48.579720000000002</v>
      </c>
      <c r="Q173" s="384">
        <v>0</v>
      </c>
      <c r="R173" s="384">
        <v>2659.1178199999999</v>
      </c>
      <c r="S173" s="384">
        <v>148.53611999999998</v>
      </c>
      <c r="T173" s="384">
        <v>460.61705999999998</v>
      </c>
      <c r="U173" s="384">
        <v>0</v>
      </c>
      <c r="V173" s="384">
        <v>349.86696999999998</v>
      </c>
      <c r="W173" s="384">
        <v>0</v>
      </c>
      <c r="X173" s="384">
        <v>777.26053000000002</v>
      </c>
      <c r="Y173" s="384">
        <v>0</v>
      </c>
      <c r="Z173" s="384">
        <v>67.605599999999995</v>
      </c>
      <c r="AA173" s="384">
        <v>0</v>
      </c>
      <c r="AB173" s="384">
        <v>217.79628</v>
      </c>
      <c r="AC173" s="384">
        <v>0</v>
      </c>
      <c r="AD173" s="384">
        <v>2021.68256</v>
      </c>
      <c r="AE173" s="384">
        <v>26850.447290000004</v>
      </c>
      <c r="AF173" s="384">
        <v>23363.598239999999</v>
      </c>
      <c r="AG173" s="384">
        <v>3269.0527699999998</v>
      </c>
      <c r="AH173" s="384">
        <v>0</v>
      </c>
      <c r="AI173" s="384">
        <v>217.79628</v>
      </c>
      <c r="AJ173" s="394"/>
      <c r="AK173" s="394"/>
    </row>
    <row r="174" spans="1:37" s="390" customFormat="1" ht="42.75" x14ac:dyDescent="0.2">
      <c r="A174" s="388"/>
      <c r="B174" s="514" t="s">
        <v>1351</v>
      </c>
      <c r="C174" s="514" t="s">
        <v>1347</v>
      </c>
      <c r="D174" s="431">
        <v>0</v>
      </c>
      <c r="E174" s="384">
        <v>149.41857999999999</v>
      </c>
      <c r="F174" s="384">
        <v>417.24606999999997</v>
      </c>
      <c r="G174" s="384">
        <v>0</v>
      </c>
      <c r="H174" s="384">
        <v>566.66464999999994</v>
      </c>
      <c r="I174" s="384">
        <v>0</v>
      </c>
      <c r="J174" s="384">
        <v>0</v>
      </c>
      <c r="K174" s="384">
        <v>0</v>
      </c>
      <c r="L174" s="384">
        <v>0</v>
      </c>
      <c r="M174" s="384">
        <v>41.804580000000001</v>
      </c>
      <c r="N174" s="384">
        <v>5.4962299999999997</v>
      </c>
      <c r="O174" s="384">
        <v>0</v>
      </c>
      <c r="P174" s="384">
        <v>0</v>
      </c>
      <c r="Q174" s="384">
        <v>0</v>
      </c>
      <c r="R174" s="384">
        <v>47.300809999999998</v>
      </c>
      <c r="S174" s="384">
        <v>0</v>
      </c>
      <c r="T174" s="384">
        <v>0</v>
      </c>
      <c r="U174" s="384">
        <v>0</v>
      </c>
      <c r="V174" s="384">
        <v>0</v>
      </c>
      <c r="W174" s="384">
        <v>0</v>
      </c>
      <c r="X174" s="384">
        <v>0</v>
      </c>
      <c r="Y174" s="384">
        <v>0</v>
      </c>
      <c r="Z174" s="384">
        <v>0</v>
      </c>
      <c r="AA174" s="384">
        <v>0</v>
      </c>
      <c r="AB174" s="384">
        <v>0</v>
      </c>
      <c r="AC174" s="384">
        <v>0</v>
      </c>
      <c r="AD174" s="384">
        <v>0</v>
      </c>
      <c r="AE174" s="384">
        <v>613.96545999999989</v>
      </c>
      <c r="AF174" s="384">
        <v>422.7423</v>
      </c>
      <c r="AG174" s="384">
        <v>191.22316000000001</v>
      </c>
      <c r="AH174" s="384">
        <v>0</v>
      </c>
      <c r="AI174" s="384">
        <v>0</v>
      </c>
      <c r="AJ174" s="394"/>
      <c r="AK174" s="394"/>
    </row>
    <row r="175" spans="1:37" s="390" customFormat="1" ht="42.75" x14ac:dyDescent="0.2">
      <c r="A175" s="388"/>
      <c r="B175" s="515" t="s">
        <v>1350</v>
      </c>
      <c r="C175" s="515" t="s">
        <v>1348</v>
      </c>
      <c r="D175" s="432">
        <v>137.89658</v>
      </c>
      <c r="E175" s="392">
        <v>5182.9030499999999</v>
      </c>
      <c r="F175" s="392">
        <v>6.1541499999999996</v>
      </c>
      <c r="G175" s="392">
        <v>0</v>
      </c>
      <c r="H175" s="392">
        <v>5326.9537799999998</v>
      </c>
      <c r="I175" s="392">
        <v>0</v>
      </c>
      <c r="J175" s="392">
        <v>45.548000000000002</v>
      </c>
      <c r="K175" s="392">
        <v>0</v>
      </c>
      <c r="L175" s="392">
        <v>0</v>
      </c>
      <c r="M175" s="392">
        <v>0</v>
      </c>
      <c r="N175" s="392">
        <v>0</v>
      </c>
      <c r="O175" s="392">
        <v>0.88865000000000005</v>
      </c>
      <c r="P175" s="392">
        <v>8.3568099999999994</v>
      </c>
      <c r="Q175" s="392">
        <v>0</v>
      </c>
      <c r="R175" s="392">
        <v>54.793459999999996</v>
      </c>
      <c r="S175" s="392">
        <v>0</v>
      </c>
      <c r="T175" s="392">
        <v>0</v>
      </c>
      <c r="U175" s="392">
        <v>6.148E-2</v>
      </c>
      <c r="V175" s="392">
        <v>0</v>
      </c>
      <c r="W175" s="392">
        <v>0</v>
      </c>
      <c r="X175" s="392">
        <v>0</v>
      </c>
      <c r="Y175" s="392">
        <v>0</v>
      </c>
      <c r="Z175" s="392">
        <v>0</v>
      </c>
      <c r="AA175" s="392">
        <v>0</v>
      </c>
      <c r="AB175" s="392">
        <v>0</v>
      </c>
      <c r="AC175" s="392">
        <v>0</v>
      </c>
      <c r="AD175" s="392">
        <v>6.148E-2</v>
      </c>
      <c r="AE175" s="392">
        <v>5381.80872</v>
      </c>
      <c r="AF175" s="392">
        <v>198.90566999999999</v>
      </c>
      <c r="AG175" s="392">
        <v>5182.9030499999999</v>
      </c>
      <c r="AH175" s="392">
        <v>0</v>
      </c>
      <c r="AI175" s="392">
        <v>0</v>
      </c>
    </row>
    <row r="176" spans="1:37" s="390" customFormat="1" ht="42.75" x14ac:dyDescent="0.2">
      <c r="A176" s="388"/>
      <c r="B176" s="515" t="s">
        <v>1358</v>
      </c>
      <c r="C176" s="515" t="s">
        <v>1349</v>
      </c>
      <c r="D176" s="433">
        <v>0</v>
      </c>
      <c r="E176" s="393">
        <v>0</v>
      </c>
      <c r="F176" s="393">
        <v>0</v>
      </c>
      <c r="G176" s="393">
        <v>0</v>
      </c>
      <c r="H176" s="393">
        <v>0</v>
      </c>
      <c r="I176" s="393">
        <v>0</v>
      </c>
      <c r="J176" s="393">
        <v>0</v>
      </c>
      <c r="K176" s="393">
        <v>0</v>
      </c>
      <c r="L176" s="393">
        <v>0</v>
      </c>
      <c r="M176" s="393">
        <v>0</v>
      </c>
      <c r="N176" s="393">
        <v>0</v>
      </c>
      <c r="O176" s="393">
        <v>0</v>
      </c>
      <c r="P176" s="393">
        <v>0</v>
      </c>
      <c r="Q176" s="393">
        <v>0</v>
      </c>
      <c r="R176" s="393">
        <v>0</v>
      </c>
      <c r="S176" s="393">
        <v>0</v>
      </c>
      <c r="T176" s="393">
        <v>0</v>
      </c>
      <c r="U176" s="393">
        <v>0</v>
      </c>
      <c r="V176" s="393">
        <v>0</v>
      </c>
      <c r="W176" s="393">
        <v>0</v>
      </c>
      <c r="X176" s="393">
        <v>0</v>
      </c>
      <c r="Y176" s="393">
        <v>0</v>
      </c>
      <c r="Z176" s="393">
        <v>0</v>
      </c>
      <c r="AA176" s="393">
        <v>0</v>
      </c>
      <c r="AB176" s="393">
        <v>0</v>
      </c>
      <c r="AC176" s="393">
        <v>0</v>
      </c>
      <c r="AD176" s="393">
        <v>0</v>
      </c>
      <c r="AE176" s="393">
        <v>0</v>
      </c>
      <c r="AF176" s="393">
        <v>0</v>
      </c>
      <c r="AG176" s="393">
        <v>0</v>
      </c>
      <c r="AH176" s="393">
        <v>0</v>
      </c>
      <c r="AI176" s="393">
        <v>0</v>
      </c>
    </row>
    <row r="177" spans="1:35" s="390" customFormat="1" ht="15" x14ac:dyDescent="0.25">
      <c r="A177" s="388"/>
      <c r="B177" s="377"/>
      <c r="C177" s="391"/>
      <c r="D177" s="434">
        <v>206796.36828999998</v>
      </c>
      <c r="E177" s="389">
        <v>392699.09001000004</v>
      </c>
      <c r="F177" s="389">
        <v>1666033.20203</v>
      </c>
      <c r="G177" s="389">
        <v>280340.17479000002</v>
      </c>
      <c r="H177" s="389">
        <v>2545868.8351200009</v>
      </c>
      <c r="I177" s="389">
        <v>160349.75124999997</v>
      </c>
      <c r="J177" s="389">
        <v>166329.73972000001</v>
      </c>
      <c r="K177" s="389">
        <v>69832.796999999991</v>
      </c>
      <c r="L177" s="389">
        <v>292695.53832000005</v>
      </c>
      <c r="M177" s="389">
        <v>75821.203269999998</v>
      </c>
      <c r="N177" s="389">
        <v>232466.08382999999</v>
      </c>
      <c r="O177" s="389">
        <v>61651.666430000005</v>
      </c>
      <c r="P177" s="389">
        <v>26719.319070000009</v>
      </c>
      <c r="Q177" s="389">
        <v>74274.474269999992</v>
      </c>
      <c r="R177" s="389">
        <v>1160140.5731599999</v>
      </c>
      <c r="S177" s="389">
        <v>18470.725650000004</v>
      </c>
      <c r="T177" s="389">
        <v>8183.7563499999997</v>
      </c>
      <c r="U177" s="389">
        <v>3489.9463599999999</v>
      </c>
      <c r="V177" s="389">
        <v>2964.2239600000007</v>
      </c>
      <c r="W177" s="389">
        <v>2998.6363099999999</v>
      </c>
      <c r="X177" s="389">
        <v>11269.874599999999</v>
      </c>
      <c r="Y177" s="389">
        <v>2264.8472500000003</v>
      </c>
      <c r="Z177" s="389">
        <v>1516.5987499999999</v>
      </c>
      <c r="AA177" s="389">
        <v>6828.7617699999992</v>
      </c>
      <c r="AB177" s="389">
        <v>16068.68866</v>
      </c>
      <c r="AC177" s="389">
        <v>1900.5081299999999</v>
      </c>
      <c r="AD177" s="389">
        <v>75956.567790000001</v>
      </c>
      <c r="AE177" s="389">
        <v>3781965.9760699999</v>
      </c>
      <c r="AF177" s="389">
        <v>2733646.6219199998</v>
      </c>
      <c r="AG177" s="389">
        <v>943983.43776000012</v>
      </c>
      <c r="AH177" s="389">
        <v>0</v>
      </c>
      <c r="AI177" s="389">
        <v>104335.91639</v>
      </c>
    </row>
    <row r="178" spans="1:35" s="374" customFormat="1" ht="15" x14ac:dyDescent="0.25">
      <c r="A178" s="371"/>
      <c r="B178" s="370"/>
      <c r="C178" s="375"/>
      <c r="D178" s="430"/>
      <c r="E178" s="373"/>
    </row>
    <row r="179" spans="1:35" s="374" customFormat="1" ht="15" x14ac:dyDescent="0.25">
      <c r="A179" s="371"/>
      <c r="B179" s="370"/>
      <c r="C179" s="375"/>
      <c r="D179" s="430"/>
      <c r="E179" s="373"/>
    </row>
    <row r="180" spans="1:35" s="374" customFormat="1" ht="15" x14ac:dyDescent="0.25">
      <c r="A180" s="371"/>
      <c r="B180" s="370"/>
      <c r="C180" s="375"/>
      <c r="D180" s="430"/>
      <c r="E180" s="373"/>
    </row>
    <row r="181" spans="1:35" s="374" customFormat="1" ht="15" x14ac:dyDescent="0.25">
      <c r="A181" s="371"/>
      <c r="B181" s="386"/>
      <c r="D181" s="430"/>
      <c r="E181" s="373"/>
    </row>
    <row r="182" spans="1:35" s="374" customFormat="1" x14ac:dyDescent="0.25">
      <c r="A182" s="371"/>
      <c r="B182" s="369">
        <v>-149905</v>
      </c>
      <c r="C182" s="378" t="s">
        <v>821</v>
      </c>
      <c r="D182" s="435">
        <v>20649.442569999999</v>
      </c>
      <c r="E182" s="378">
        <v>34301.125319999999</v>
      </c>
      <c r="F182" s="378">
        <v>334344.88973</v>
      </c>
      <c r="G182" s="378">
        <v>40894.648699999998</v>
      </c>
      <c r="H182" s="378">
        <v>430190.10632000002</v>
      </c>
      <c r="I182" s="378">
        <v>16674.458729999998</v>
      </c>
      <c r="J182" s="378">
        <v>33742.822659999998</v>
      </c>
      <c r="K182" s="378">
        <v>13879.022999999999</v>
      </c>
      <c r="L182" s="378">
        <v>645.55223999999998</v>
      </c>
      <c r="M182" s="378">
        <v>4941.5398299999997</v>
      </c>
      <c r="N182" s="378">
        <v>33535.256529999999</v>
      </c>
      <c r="O182" s="378">
        <v>11825.425800000001</v>
      </c>
      <c r="P182" s="378">
        <v>3436.6005100000002</v>
      </c>
      <c r="Q182" s="378">
        <v>49.633560000000003</v>
      </c>
      <c r="R182" s="378">
        <v>118730.31285999999</v>
      </c>
      <c r="S182" s="378">
        <v>3773.4830700000002</v>
      </c>
      <c r="T182" s="378">
        <v>1000.69002</v>
      </c>
      <c r="U182" s="378">
        <v>479.27472</v>
      </c>
      <c r="V182" s="378">
        <v>24.335909999999998</v>
      </c>
      <c r="W182" s="378">
        <v>652.66837999999996</v>
      </c>
      <c r="X182" s="378">
        <v>709.60790999999995</v>
      </c>
      <c r="Y182" s="378">
        <v>0</v>
      </c>
      <c r="Z182" s="378">
        <v>155.15071</v>
      </c>
      <c r="AA182" s="378">
        <v>0</v>
      </c>
      <c r="AB182" s="378">
        <v>441.21683999999999</v>
      </c>
      <c r="AC182" s="378">
        <v>0</v>
      </c>
      <c r="AD182" s="378">
        <v>7236.4275600000001</v>
      </c>
      <c r="AE182" s="378">
        <v>556156.84673999995</v>
      </c>
      <c r="AF182" s="378">
        <v>496716.0180000001</v>
      </c>
      <c r="AG182" s="378">
        <v>58297.309959999999</v>
      </c>
      <c r="AH182" s="378">
        <v>0</v>
      </c>
      <c r="AI182" s="378">
        <v>1143.5187799999999</v>
      </c>
    </row>
    <row r="183" spans="1:35" s="374" customFormat="1" x14ac:dyDescent="0.25">
      <c r="A183" s="371"/>
      <c r="B183" s="369">
        <v>741401</v>
      </c>
      <c r="C183" s="378" t="s">
        <v>965</v>
      </c>
      <c r="D183" s="435">
        <v>547.55309999999997</v>
      </c>
      <c r="E183" s="378">
        <v>2423.5158799999999</v>
      </c>
      <c r="F183" s="378">
        <v>15206.955889999999</v>
      </c>
      <c r="G183" s="378">
        <v>3010.7538199999999</v>
      </c>
      <c r="H183" s="378">
        <v>21188.778689999999</v>
      </c>
      <c r="I183" s="378">
        <v>1056.06926</v>
      </c>
      <c r="J183" s="378">
        <v>0</v>
      </c>
      <c r="K183" s="378">
        <v>0</v>
      </c>
      <c r="L183" s="378">
        <v>0</v>
      </c>
      <c r="M183" s="378">
        <v>312.24518999999998</v>
      </c>
      <c r="N183" s="378">
        <v>4153.4654600000003</v>
      </c>
      <c r="O183" s="378">
        <v>505.93788999999998</v>
      </c>
      <c r="P183" s="378">
        <v>0</v>
      </c>
      <c r="Q183" s="378">
        <v>0</v>
      </c>
      <c r="R183" s="378">
        <v>6027.7178000000004</v>
      </c>
      <c r="S183" s="378">
        <v>309.07198</v>
      </c>
      <c r="T183" s="378">
        <v>0</v>
      </c>
      <c r="U183" s="378">
        <v>0</v>
      </c>
      <c r="V183" s="378">
        <v>0</v>
      </c>
      <c r="W183" s="378">
        <v>0</v>
      </c>
      <c r="X183" s="378">
        <v>0</v>
      </c>
      <c r="Y183" s="378">
        <v>0</v>
      </c>
      <c r="Z183" s="378">
        <v>28.71782</v>
      </c>
      <c r="AA183" s="378">
        <v>0</v>
      </c>
      <c r="AB183" s="378">
        <v>0</v>
      </c>
      <c r="AC183" s="378">
        <v>0</v>
      </c>
      <c r="AD183" s="378">
        <v>337.78980000000001</v>
      </c>
      <c r="AE183" s="378">
        <v>27554.286289999996</v>
      </c>
      <c r="AF183" s="378">
        <v>23762.455960000003</v>
      </c>
      <c r="AG183" s="378">
        <v>3791.8303300000002</v>
      </c>
      <c r="AH183" s="378">
        <v>0</v>
      </c>
      <c r="AI183" s="378">
        <v>0</v>
      </c>
    </row>
    <row r="184" spans="1:35" s="374" customFormat="1" x14ac:dyDescent="0.25">
      <c r="A184" s="371"/>
      <c r="B184" s="369">
        <v>741409</v>
      </c>
      <c r="C184" s="378" t="s">
        <v>970</v>
      </c>
      <c r="D184" s="435">
        <v>2967.56646</v>
      </c>
      <c r="E184" s="378">
        <v>7265.1402900000003</v>
      </c>
      <c r="F184" s="378">
        <v>14878.33619</v>
      </c>
      <c r="G184" s="378">
        <v>6140.3050700000003</v>
      </c>
      <c r="H184" s="378">
        <v>31251.348010000002</v>
      </c>
      <c r="I184" s="378">
        <v>4559.6314700000003</v>
      </c>
      <c r="J184" s="378">
        <v>8.3030000000000008</v>
      </c>
      <c r="K184" s="378">
        <v>0</v>
      </c>
      <c r="L184" s="378">
        <v>0</v>
      </c>
      <c r="M184" s="378">
        <v>554.33317</v>
      </c>
      <c r="N184" s="378">
        <v>1294.5371299999999</v>
      </c>
      <c r="O184" s="378">
        <v>2120.5754700000002</v>
      </c>
      <c r="P184" s="378">
        <v>4.0000000000000001E-3</v>
      </c>
      <c r="Q184" s="378">
        <v>3.0000000000000001E-3</v>
      </c>
      <c r="R184" s="378">
        <v>8537.3872400000018</v>
      </c>
      <c r="S184" s="378">
        <v>440.13607999999999</v>
      </c>
      <c r="T184" s="378">
        <v>0</v>
      </c>
      <c r="U184" s="378">
        <v>0</v>
      </c>
      <c r="V184" s="378">
        <v>0</v>
      </c>
      <c r="W184" s="378">
        <v>0</v>
      </c>
      <c r="X184" s="378">
        <v>0</v>
      </c>
      <c r="Y184" s="378">
        <v>0</v>
      </c>
      <c r="Z184" s="378">
        <v>5.9659899999999997</v>
      </c>
      <c r="AA184" s="378">
        <v>0</v>
      </c>
      <c r="AB184" s="378">
        <v>0</v>
      </c>
      <c r="AC184" s="378">
        <v>0</v>
      </c>
      <c r="AD184" s="378">
        <v>446.10206999999997</v>
      </c>
      <c r="AE184" s="378">
        <v>40234.837320000006</v>
      </c>
      <c r="AF184" s="378">
        <v>27855.72939</v>
      </c>
      <c r="AG184" s="378">
        <v>12379.10493</v>
      </c>
      <c r="AH184" s="378">
        <v>0</v>
      </c>
      <c r="AI184" s="378">
        <v>3.0000000000000001E-3</v>
      </c>
    </row>
    <row r="185" spans="1:35" s="374" customFormat="1" x14ac:dyDescent="0.25">
      <c r="A185" s="371"/>
      <c r="B185" s="369">
        <v>741420</v>
      </c>
      <c r="C185" s="378" t="s">
        <v>978</v>
      </c>
      <c r="D185" s="435">
        <v>0</v>
      </c>
      <c r="E185" s="378">
        <v>11040.716200000001</v>
      </c>
      <c r="F185" s="378">
        <v>34050</v>
      </c>
      <c r="G185" s="378">
        <v>10113.978090000001</v>
      </c>
      <c r="H185" s="378">
        <v>55204.694289999999</v>
      </c>
      <c r="I185" s="378">
        <v>0</v>
      </c>
      <c r="J185" s="378">
        <v>7865.5798199999999</v>
      </c>
      <c r="K185" s="378">
        <v>8746.2530000000006</v>
      </c>
      <c r="L185" s="378">
        <v>0</v>
      </c>
      <c r="M185" s="378">
        <v>6770.5831799999996</v>
      </c>
      <c r="N185" s="378">
        <v>0</v>
      </c>
      <c r="O185" s="378">
        <v>0</v>
      </c>
      <c r="P185" s="378">
        <v>0</v>
      </c>
      <c r="Q185" s="378">
        <v>12.00273</v>
      </c>
      <c r="R185" s="378">
        <v>23394.418729999998</v>
      </c>
      <c r="S185" s="378">
        <v>12.482749999999999</v>
      </c>
      <c r="T185" s="378">
        <v>0</v>
      </c>
      <c r="U185" s="378">
        <v>0</v>
      </c>
      <c r="V185" s="378">
        <v>0</v>
      </c>
      <c r="W185" s="378">
        <v>0</v>
      </c>
      <c r="X185" s="378">
        <v>0</v>
      </c>
      <c r="Y185" s="378">
        <v>0</v>
      </c>
      <c r="Z185" s="378">
        <v>0</v>
      </c>
      <c r="AA185" s="378">
        <v>0</v>
      </c>
      <c r="AB185" s="378">
        <v>2.6749100000000001</v>
      </c>
      <c r="AC185" s="378">
        <v>0</v>
      </c>
      <c r="AD185" s="378">
        <v>15.15766</v>
      </c>
      <c r="AE185" s="378">
        <v>78614.270679999987</v>
      </c>
      <c r="AF185" s="378">
        <v>60788.293660000003</v>
      </c>
      <c r="AG185" s="378">
        <v>17811.29938</v>
      </c>
      <c r="AH185" s="378">
        <v>0</v>
      </c>
      <c r="AI185" s="378">
        <v>14.67764</v>
      </c>
    </row>
    <row r="186" spans="1:35" s="374" customFormat="1" x14ac:dyDescent="0.25">
      <c r="A186" s="371"/>
      <c r="B186" s="369" t="s">
        <v>1357</v>
      </c>
      <c r="C186" s="376" t="s">
        <v>1340</v>
      </c>
      <c r="D186" s="435">
        <v>24164.562129999998</v>
      </c>
      <c r="E186" s="378">
        <v>55030.497690000004</v>
      </c>
      <c r="F186" s="378">
        <v>398480.18180999998</v>
      </c>
      <c r="G186" s="378">
        <v>60159.685679999995</v>
      </c>
      <c r="H186" s="378">
        <v>537834.92731000006</v>
      </c>
      <c r="I186" s="378">
        <v>22290.159459999999</v>
      </c>
      <c r="J186" s="378">
        <v>41616.705479999997</v>
      </c>
      <c r="K186" s="378">
        <v>22625.275999999998</v>
      </c>
      <c r="L186" s="378">
        <v>645.55223999999998</v>
      </c>
      <c r="M186" s="378">
        <v>12578.701369999999</v>
      </c>
      <c r="N186" s="378">
        <v>38983.259119999995</v>
      </c>
      <c r="O186" s="378">
        <v>14451.93916</v>
      </c>
      <c r="P186" s="378">
        <v>3436.6045100000001</v>
      </c>
      <c r="Q186" s="378">
        <v>61.639290000000003</v>
      </c>
      <c r="R186" s="378">
        <v>156689.83663000001</v>
      </c>
      <c r="S186" s="378">
        <v>4535.1738800000003</v>
      </c>
      <c r="T186" s="378">
        <v>1000.69002</v>
      </c>
      <c r="U186" s="378">
        <v>479.27472</v>
      </c>
      <c r="V186" s="378">
        <v>24.335909999999998</v>
      </c>
      <c r="W186" s="378">
        <v>652.66837999999996</v>
      </c>
      <c r="X186" s="378">
        <v>709.60790999999995</v>
      </c>
      <c r="Y186" s="378">
        <v>0</v>
      </c>
      <c r="Z186" s="378">
        <v>189.83452</v>
      </c>
      <c r="AA186" s="378">
        <v>0</v>
      </c>
      <c r="AB186" s="378">
        <v>443.89175</v>
      </c>
      <c r="AC186" s="378">
        <v>0</v>
      </c>
      <c r="AD186" s="378">
        <v>8035.4770900000003</v>
      </c>
      <c r="AE186" s="378">
        <v>702560.24102999992</v>
      </c>
      <c r="AF186" s="378">
        <v>609122.49701000005</v>
      </c>
      <c r="AG186" s="378">
        <v>92279.544599999994</v>
      </c>
      <c r="AH186" s="378">
        <v>0</v>
      </c>
      <c r="AI186" s="378">
        <v>1158.1994199999999</v>
      </c>
    </row>
    <row r="187" spans="1:35" s="374" customFormat="1" x14ac:dyDescent="0.25">
      <c r="A187" s="371"/>
      <c r="B187" s="369"/>
      <c r="C187" s="378"/>
      <c r="D187" s="435"/>
      <c r="E187" s="378"/>
      <c r="F187" s="378"/>
      <c r="G187" s="378"/>
      <c r="H187" s="378"/>
      <c r="I187" s="378"/>
      <c r="J187" s="378"/>
      <c r="K187" s="378"/>
      <c r="L187" s="378"/>
      <c r="M187" s="378"/>
      <c r="N187" s="378"/>
      <c r="O187" s="378"/>
      <c r="P187" s="378"/>
      <c r="Q187" s="378"/>
      <c r="R187" s="378"/>
      <c r="S187" s="378"/>
      <c r="T187" s="378"/>
      <c r="U187" s="378"/>
      <c r="V187" s="378"/>
      <c r="W187" s="378"/>
      <c r="X187" s="378"/>
      <c r="Y187" s="378"/>
      <c r="Z187" s="378"/>
      <c r="AA187" s="378"/>
      <c r="AB187" s="378"/>
      <c r="AC187" s="378"/>
      <c r="AD187" s="378"/>
      <c r="AE187" s="378"/>
      <c r="AF187" s="378"/>
      <c r="AG187" s="378"/>
      <c r="AH187" s="378"/>
      <c r="AI187" s="378"/>
    </row>
    <row r="188" spans="1:35" s="374" customFormat="1" x14ac:dyDescent="0.25">
      <c r="A188" s="371"/>
      <c r="D188" s="430"/>
      <c r="E188" s="373"/>
    </row>
    <row r="189" spans="1:35" s="374" customFormat="1" x14ac:dyDescent="0.25">
      <c r="A189" s="371"/>
      <c r="B189" s="369">
        <v>-149910</v>
      </c>
      <c r="C189" s="369" t="s">
        <v>822</v>
      </c>
      <c r="D189" s="435">
        <v>35393.805990000001</v>
      </c>
      <c r="E189" s="378">
        <v>53352.599099999999</v>
      </c>
      <c r="F189" s="378">
        <v>88053.205520000003</v>
      </c>
      <c r="G189" s="378">
        <v>17456.058410000001</v>
      </c>
      <c r="H189" s="378">
        <v>194255.66902</v>
      </c>
      <c r="I189" s="378">
        <v>16676.004690000002</v>
      </c>
      <c r="J189" s="378">
        <v>9767.2407800000001</v>
      </c>
      <c r="K189" s="378">
        <v>0</v>
      </c>
      <c r="L189" s="378">
        <v>46939.405700000003</v>
      </c>
      <c r="M189" s="378">
        <v>13114.69046</v>
      </c>
      <c r="N189" s="378">
        <v>11065.718929999999</v>
      </c>
      <c r="O189" s="378">
        <v>3136.1557899999998</v>
      </c>
      <c r="P189" s="378">
        <v>7485.9197400000003</v>
      </c>
      <c r="Q189" s="378">
        <v>15718.723959999999</v>
      </c>
      <c r="R189" s="378">
        <v>123903.86005</v>
      </c>
      <c r="S189" s="378">
        <v>158.12441000000001</v>
      </c>
      <c r="T189" s="378">
        <v>1440.9912300000001</v>
      </c>
      <c r="U189" s="378">
        <v>455.90458999999998</v>
      </c>
      <c r="V189" s="378">
        <v>882.59571000000005</v>
      </c>
      <c r="W189" s="378">
        <v>7.0021699999999996</v>
      </c>
      <c r="X189" s="378">
        <v>2773.63879</v>
      </c>
      <c r="Y189" s="378">
        <v>20.204660000000001</v>
      </c>
      <c r="Z189" s="378">
        <v>128.72731999999999</v>
      </c>
      <c r="AA189" s="378">
        <v>0</v>
      </c>
      <c r="AB189" s="378">
        <v>1266.4612999999999</v>
      </c>
      <c r="AC189" s="378">
        <v>0</v>
      </c>
      <c r="AD189" s="378">
        <v>7133.6501800000005</v>
      </c>
      <c r="AE189" s="378">
        <v>325293.17924999999</v>
      </c>
      <c r="AF189" s="378">
        <v>173100.86147999999</v>
      </c>
      <c r="AG189" s="378">
        <v>135179.92567999999</v>
      </c>
      <c r="AH189" s="378">
        <v>0</v>
      </c>
      <c r="AI189" s="378">
        <v>17012.392089999998</v>
      </c>
    </row>
    <row r="190" spans="1:35" s="374" customFormat="1" x14ac:dyDescent="0.25">
      <c r="A190" s="371"/>
      <c r="B190" s="369">
        <v>741402</v>
      </c>
      <c r="C190" s="369" t="s">
        <v>966</v>
      </c>
      <c r="D190" s="435">
        <v>1093.7100800000001</v>
      </c>
      <c r="E190" s="378">
        <v>3.6339299999999999</v>
      </c>
      <c r="F190" s="378">
        <v>855.86271999999997</v>
      </c>
      <c r="G190" s="378">
        <v>401.37970999999999</v>
      </c>
      <c r="H190" s="378">
        <v>2354.58644</v>
      </c>
      <c r="I190" s="378">
        <v>7104.8759300000002</v>
      </c>
      <c r="J190" s="378">
        <v>0</v>
      </c>
      <c r="K190" s="378">
        <v>0</v>
      </c>
      <c r="L190" s="378">
        <v>4926.0223299999998</v>
      </c>
      <c r="M190" s="378">
        <v>166.95423</v>
      </c>
      <c r="N190" s="378">
        <v>435.90192999999999</v>
      </c>
      <c r="O190" s="378">
        <v>72.721919999999997</v>
      </c>
      <c r="P190" s="378">
        <v>0</v>
      </c>
      <c r="Q190" s="378">
        <v>0</v>
      </c>
      <c r="R190" s="378">
        <v>12706.476339999999</v>
      </c>
      <c r="S190" s="378">
        <v>5.1186100000000003</v>
      </c>
      <c r="T190" s="378">
        <v>430.40237000000002</v>
      </c>
      <c r="U190" s="378">
        <v>0</v>
      </c>
      <c r="V190" s="378">
        <v>0</v>
      </c>
      <c r="W190" s="378">
        <v>0</v>
      </c>
      <c r="X190" s="378">
        <v>0</v>
      </c>
      <c r="Y190" s="378">
        <v>0</v>
      </c>
      <c r="Z190" s="378">
        <v>47.36468</v>
      </c>
      <c r="AA190" s="378">
        <v>0</v>
      </c>
      <c r="AB190" s="378">
        <v>26.895620000000001</v>
      </c>
      <c r="AC190" s="378">
        <v>0</v>
      </c>
      <c r="AD190" s="378">
        <v>509.78128000000004</v>
      </c>
      <c r="AE190" s="378">
        <v>15570.844059999999</v>
      </c>
      <c r="AF190" s="378">
        <v>2912.0596500000001</v>
      </c>
      <c r="AG190" s="378">
        <v>12631.888789999999</v>
      </c>
      <c r="AH190" s="378">
        <v>0</v>
      </c>
      <c r="AI190" s="378">
        <v>26.895620000000001</v>
      </c>
    </row>
    <row r="191" spans="1:35" s="374" customFormat="1" x14ac:dyDescent="0.25">
      <c r="A191" s="371"/>
      <c r="B191" s="369">
        <v>741410</v>
      </c>
      <c r="C191" s="369" t="s">
        <v>971</v>
      </c>
      <c r="D191" s="435">
        <v>8483.8223899999994</v>
      </c>
      <c r="E191" s="378">
        <v>17216.760910000001</v>
      </c>
      <c r="F191" s="378">
        <v>13764.30774</v>
      </c>
      <c r="G191" s="378">
        <v>5103.4487799999997</v>
      </c>
      <c r="H191" s="378">
        <v>44568.339820000001</v>
      </c>
      <c r="I191" s="378">
        <v>14128.72581</v>
      </c>
      <c r="J191" s="378">
        <v>4250.4589599999999</v>
      </c>
      <c r="K191" s="378">
        <v>0</v>
      </c>
      <c r="L191" s="378">
        <v>17773.848709999998</v>
      </c>
      <c r="M191" s="378">
        <v>423.50752</v>
      </c>
      <c r="N191" s="378">
        <v>2223.4583200000002</v>
      </c>
      <c r="O191" s="378">
        <v>681.57777999999996</v>
      </c>
      <c r="P191" s="378">
        <v>0</v>
      </c>
      <c r="Q191" s="378">
        <v>91.774889999999999</v>
      </c>
      <c r="R191" s="378">
        <v>39573.351989999996</v>
      </c>
      <c r="S191" s="378">
        <v>0.87466999999999995</v>
      </c>
      <c r="T191" s="378">
        <v>186.79557</v>
      </c>
      <c r="U191" s="378">
        <v>0</v>
      </c>
      <c r="V191" s="378">
        <v>128.92418000000001</v>
      </c>
      <c r="W191" s="378">
        <v>0</v>
      </c>
      <c r="X191" s="378">
        <v>0</v>
      </c>
      <c r="Y191" s="378">
        <v>0</v>
      </c>
      <c r="Z191" s="378">
        <v>7.78383</v>
      </c>
      <c r="AA191" s="378">
        <v>0</v>
      </c>
      <c r="AB191" s="378">
        <v>1E-3</v>
      </c>
      <c r="AC191" s="378">
        <v>0</v>
      </c>
      <c r="AD191" s="378">
        <v>324.37925000000001</v>
      </c>
      <c r="AE191" s="378">
        <v>84466.071059999987</v>
      </c>
      <c r="AF191" s="378">
        <v>34515.732469999995</v>
      </c>
      <c r="AG191" s="378">
        <v>49858.562700000002</v>
      </c>
      <c r="AH191" s="378">
        <v>0</v>
      </c>
      <c r="AI191" s="378">
        <v>91.775890000000004</v>
      </c>
    </row>
    <row r="192" spans="1:35" s="374" customFormat="1" x14ac:dyDescent="0.25">
      <c r="A192" s="371"/>
      <c r="B192" s="369">
        <v>741417</v>
      </c>
      <c r="C192" s="369" t="s">
        <v>975</v>
      </c>
      <c r="D192" s="435">
        <v>5094</v>
      </c>
      <c r="E192" s="378">
        <v>0</v>
      </c>
      <c r="F192" s="378">
        <v>47153.99005</v>
      </c>
      <c r="G192" s="378">
        <v>0</v>
      </c>
      <c r="H192" s="378">
        <v>52247.99005</v>
      </c>
      <c r="I192" s="378">
        <v>5567.4249</v>
      </c>
      <c r="J192" s="378">
        <v>0</v>
      </c>
      <c r="K192" s="378">
        <v>0</v>
      </c>
      <c r="L192" s="378">
        <v>0</v>
      </c>
      <c r="M192" s="378">
        <v>833.04700000000003</v>
      </c>
      <c r="N192" s="378">
        <v>8986.8056899999992</v>
      </c>
      <c r="O192" s="378">
        <v>1108.0863300000001</v>
      </c>
      <c r="P192" s="378">
        <v>0</v>
      </c>
      <c r="Q192" s="378">
        <v>2121.5936400000001</v>
      </c>
      <c r="R192" s="378">
        <v>18616.957559999999</v>
      </c>
      <c r="S192" s="378">
        <v>0</v>
      </c>
      <c r="T192" s="378">
        <v>0</v>
      </c>
      <c r="U192" s="378">
        <v>0</v>
      </c>
      <c r="V192" s="378">
        <v>0</v>
      </c>
      <c r="W192" s="378">
        <v>25.608969999999999</v>
      </c>
      <c r="X192" s="378">
        <v>39.764980000000001</v>
      </c>
      <c r="Y192" s="378">
        <v>0</v>
      </c>
      <c r="Z192" s="378">
        <v>84.766310000000004</v>
      </c>
      <c r="AA192" s="378">
        <v>0</v>
      </c>
      <c r="AB192" s="378">
        <v>871.35067000000004</v>
      </c>
      <c r="AC192" s="378">
        <v>0</v>
      </c>
      <c r="AD192" s="378">
        <v>1021.49093</v>
      </c>
      <c r="AE192" s="378">
        <v>71886.438540000003</v>
      </c>
      <c r="AF192" s="378">
        <v>62427.648379999999</v>
      </c>
      <c r="AG192" s="378">
        <v>6440.2368800000004</v>
      </c>
      <c r="AH192" s="378">
        <v>0</v>
      </c>
      <c r="AI192" s="378">
        <v>3018.5532800000001</v>
      </c>
    </row>
    <row r="193" spans="1:35" s="374" customFormat="1" x14ac:dyDescent="0.25">
      <c r="A193" s="371"/>
      <c r="B193" s="369">
        <v>741421</v>
      </c>
      <c r="C193" s="369" t="s">
        <v>979</v>
      </c>
      <c r="D193" s="435">
        <v>0</v>
      </c>
      <c r="E193" s="378">
        <v>16191.01656</v>
      </c>
      <c r="F193" s="378">
        <v>0</v>
      </c>
      <c r="G193" s="378">
        <v>4271.6953800000001</v>
      </c>
      <c r="H193" s="378">
        <v>20462.711940000001</v>
      </c>
      <c r="I193" s="378">
        <v>0</v>
      </c>
      <c r="J193" s="378">
        <v>0</v>
      </c>
      <c r="K193" s="378">
        <v>0</v>
      </c>
      <c r="L193" s="378">
        <v>75737.746509999997</v>
      </c>
      <c r="M193" s="378">
        <v>0</v>
      </c>
      <c r="N193" s="378">
        <v>10251.322550000001</v>
      </c>
      <c r="O193" s="378">
        <v>370.87722000000002</v>
      </c>
      <c r="P193" s="378">
        <v>0</v>
      </c>
      <c r="Q193" s="378">
        <v>3943.0853699999998</v>
      </c>
      <c r="R193" s="378">
        <v>90303.03164999999</v>
      </c>
      <c r="S193" s="378">
        <v>0.29565999999999998</v>
      </c>
      <c r="T193" s="378">
        <v>0</v>
      </c>
      <c r="U193" s="378">
        <v>0</v>
      </c>
      <c r="V193" s="378">
        <v>0</v>
      </c>
      <c r="W193" s="378">
        <v>0</v>
      </c>
      <c r="X193" s="378">
        <v>0</v>
      </c>
      <c r="Y193" s="378">
        <v>0</v>
      </c>
      <c r="Z193" s="378">
        <v>0</v>
      </c>
      <c r="AA193" s="378">
        <v>0</v>
      </c>
      <c r="AB193" s="378">
        <v>0</v>
      </c>
      <c r="AC193" s="378">
        <v>0</v>
      </c>
      <c r="AD193" s="378">
        <v>0.29565999999999998</v>
      </c>
      <c r="AE193" s="378">
        <v>110766.03925</v>
      </c>
      <c r="AF193" s="378">
        <v>14894.190810000002</v>
      </c>
      <c r="AG193" s="378">
        <v>91928.763070000001</v>
      </c>
      <c r="AH193" s="378">
        <v>0</v>
      </c>
      <c r="AI193" s="378">
        <v>3943.0853699999998</v>
      </c>
    </row>
    <row r="194" spans="1:35" s="374" customFormat="1" x14ac:dyDescent="0.25">
      <c r="A194" s="371"/>
      <c r="B194" s="369" t="s">
        <v>1356</v>
      </c>
      <c r="C194" s="376" t="s">
        <v>1341</v>
      </c>
      <c r="D194" s="435">
        <v>50065.338459999999</v>
      </c>
      <c r="E194" s="378">
        <v>86764.010500000004</v>
      </c>
      <c r="F194" s="378">
        <v>149827.36603</v>
      </c>
      <c r="G194" s="378">
        <v>27232.582280000002</v>
      </c>
      <c r="H194" s="378">
        <v>313889.29727000004</v>
      </c>
      <c r="I194" s="378">
        <v>43477.031329999998</v>
      </c>
      <c r="J194" s="378">
        <v>14017.69974</v>
      </c>
      <c r="K194" s="378">
        <v>0</v>
      </c>
      <c r="L194" s="378">
        <v>145377.02325</v>
      </c>
      <c r="M194" s="378">
        <v>14538.199209999999</v>
      </c>
      <c r="N194" s="378">
        <v>32963.207419999999</v>
      </c>
      <c r="O194" s="378">
        <v>5369.4190400000007</v>
      </c>
      <c r="P194" s="378">
        <v>7485.9197400000003</v>
      </c>
      <c r="Q194" s="378">
        <v>21875.17786</v>
      </c>
      <c r="R194" s="378">
        <v>285103.67758999998</v>
      </c>
      <c r="S194" s="378">
        <v>164.41335000000001</v>
      </c>
      <c r="T194" s="378">
        <v>2058.1891700000001</v>
      </c>
      <c r="U194" s="378">
        <v>455.90458999999998</v>
      </c>
      <c r="V194" s="378">
        <v>1011.51989</v>
      </c>
      <c r="W194" s="378">
        <v>32.611139999999999</v>
      </c>
      <c r="X194" s="378">
        <v>2813.4037699999999</v>
      </c>
      <c r="Y194" s="378">
        <v>20.204660000000001</v>
      </c>
      <c r="Z194" s="378">
        <v>268.64213999999998</v>
      </c>
      <c r="AA194" s="378">
        <v>0</v>
      </c>
      <c r="AB194" s="378">
        <v>2164.7085900000002</v>
      </c>
      <c r="AC194" s="378">
        <v>0</v>
      </c>
      <c r="AD194" s="378">
        <v>8989.5973000000013</v>
      </c>
      <c r="AE194" s="378">
        <v>607982.57215999998</v>
      </c>
      <c r="AF194" s="378">
        <v>287850.49278999999</v>
      </c>
      <c r="AG194" s="378">
        <v>296039.37712000002</v>
      </c>
      <c r="AH194" s="378">
        <v>0</v>
      </c>
      <c r="AI194" s="378">
        <v>24092.702249999998</v>
      </c>
    </row>
    <row r="195" spans="1:35" s="374" customFormat="1" x14ac:dyDescent="0.25">
      <c r="A195" s="371"/>
      <c r="D195" s="430"/>
      <c r="E195" s="373"/>
    </row>
    <row r="196" spans="1:35" s="374" customFormat="1" x14ac:dyDescent="0.25">
      <c r="A196" s="371"/>
      <c r="B196" s="369">
        <v>-149915</v>
      </c>
      <c r="C196" s="369" t="s">
        <v>823</v>
      </c>
      <c r="D196" s="435">
        <v>4045.8862600000002</v>
      </c>
      <c r="E196" s="378">
        <v>8039.94326</v>
      </c>
      <c r="F196" s="378">
        <v>31286.208050000001</v>
      </c>
      <c r="G196" s="378">
        <v>6201.8014899999998</v>
      </c>
      <c r="H196" s="378">
        <v>49573.839059999998</v>
      </c>
      <c r="I196" s="378">
        <v>715.62678000000005</v>
      </c>
      <c r="J196" s="378">
        <v>1950.4551799999999</v>
      </c>
      <c r="K196" s="378">
        <v>0</v>
      </c>
      <c r="L196" s="378">
        <v>0</v>
      </c>
      <c r="M196" s="378">
        <v>1293.8150599999999</v>
      </c>
      <c r="N196" s="378">
        <v>3336.9453600000002</v>
      </c>
      <c r="O196" s="378">
        <v>1530.84422</v>
      </c>
      <c r="P196" s="378">
        <v>160.50071</v>
      </c>
      <c r="Q196" s="378">
        <v>28.06148</v>
      </c>
      <c r="R196" s="378">
        <v>9016.2487900000015</v>
      </c>
      <c r="S196" s="378">
        <v>284.17111999999997</v>
      </c>
      <c r="T196" s="378">
        <v>15.9247</v>
      </c>
      <c r="U196" s="378">
        <v>0.57806999999999997</v>
      </c>
      <c r="V196" s="378">
        <v>12.980840000000001</v>
      </c>
      <c r="W196" s="378">
        <v>0.79491000000000001</v>
      </c>
      <c r="X196" s="378">
        <v>17.847909999999999</v>
      </c>
      <c r="Y196" s="378">
        <v>0</v>
      </c>
      <c r="Z196" s="378">
        <v>50.964399999999998</v>
      </c>
      <c r="AA196" s="378">
        <v>0</v>
      </c>
      <c r="AB196" s="378">
        <v>208.27384000000001</v>
      </c>
      <c r="AC196" s="378">
        <v>0</v>
      </c>
      <c r="AD196" s="378">
        <v>591.53579000000002</v>
      </c>
      <c r="AE196" s="378">
        <v>59181.623639999998</v>
      </c>
      <c r="AF196" s="378">
        <v>48848.354859999992</v>
      </c>
      <c r="AG196" s="378">
        <v>10096.13855</v>
      </c>
      <c r="AH196" s="378">
        <v>0</v>
      </c>
      <c r="AI196" s="378">
        <v>237.13023000000001</v>
      </c>
    </row>
    <row r="197" spans="1:35" s="374" customFormat="1" x14ac:dyDescent="0.25">
      <c r="A197" s="371"/>
      <c r="B197" s="369">
        <v>741403</v>
      </c>
      <c r="C197" s="369" t="s">
        <v>967</v>
      </c>
      <c r="D197" s="435">
        <v>50.695639999999997</v>
      </c>
      <c r="E197" s="378">
        <v>14.625819999999999</v>
      </c>
      <c r="F197" s="378">
        <v>172.17770999999999</v>
      </c>
      <c r="G197" s="378">
        <v>329.44902000000002</v>
      </c>
      <c r="H197" s="378">
        <v>566.94819000000007</v>
      </c>
      <c r="I197" s="378">
        <v>0.25718999999999997</v>
      </c>
      <c r="J197" s="378">
        <v>0</v>
      </c>
      <c r="K197" s="378">
        <v>0</v>
      </c>
      <c r="L197" s="378">
        <v>0</v>
      </c>
      <c r="M197" s="378">
        <v>5.1319900000000001</v>
      </c>
      <c r="N197" s="378">
        <v>162.22449</v>
      </c>
      <c r="O197" s="378">
        <v>3.25115</v>
      </c>
      <c r="P197" s="378">
        <v>0</v>
      </c>
      <c r="Q197" s="378">
        <v>0</v>
      </c>
      <c r="R197" s="378">
        <v>170.86482000000001</v>
      </c>
      <c r="S197" s="378">
        <v>4.9311600000000002</v>
      </c>
      <c r="T197" s="378">
        <v>0</v>
      </c>
      <c r="U197" s="378">
        <v>0</v>
      </c>
      <c r="V197" s="378">
        <v>0</v>
      </c>
      <c r="W197" s="378">
        <v>0</v>
      </c>
      <c r="X197" s="378">
        <v>0</v>
      </c>
      <c r="Y197" s="378">
        <v>0</v>
      </c>
      <c r="Z197" s="378">
        <v>1.0635699999999999</v>
      </c>
      <c r="AA197" s="378">
        <v>0</v>
      </c>
      <c r="AB197" s="378">
        <v>1.4395</v>
      </c>
      <c r="AC197" s="378">
        <v>0</v>
      </c>
      <c r="AD197" s="378">
        <v>7.4342300000000003</v>
      </c>
      <c r="AE197" s="378">
        <v>745.24724000000003</v>
      </c>
      <c r="AF197" s="378">
        <v>723.79273999999998</v>
      </c>
      <c r="AG197" s="378">
        <v>20.015000000000001</v>
      </c>
      <c r="AH197" s="378">
        <v>0</v>
      </c>
      <c r="AI197" s="378">
        <v>1.4395</v>
      </c>
    </row>
    <row r="198" spans="1:35" s="374" customFormat="1" x14ac:dyDescent="0.25">
      <c r="A198" s="371"/>
      <c r="B198" s="369">
        <v>741411</v>
      </c>
      <c r="C198" s="369" t="s">
        <v>972</v>
      </c>
      <c r="D198" s="435">
        <v>1166.79045</v>
      </c>
      <c r="E198" s="378">
        <v>1235.76484</v>
      </c>
      <c r="F198" s="378">
        <v>3644.4548</v>
      </c>
      <c r="G198" s="378">
        <v>2362.52502</v>
      </c>
      <c r="H198" s="378">
        <v>8409.5351100000007</v>
      </c>
      <c r="I198" s="378">
        <v>142.72040000000001</v>
      </c>
      <c r="J198" s="378">
        <v>68.500720000000001</v>
      </c>
      <c r="K198" s="378">
        <v>0</v>
      </c>
      <c r="L198" s="378">
        <v>0</v>
      </c>
      <c r="M198" s="378">
        <v>905.90296999999998</v>
      </c>
      <c r="N198" s="378">
        <v>608.66492000000005</v>
      </c>
      <c r="O198" s="378">
        <v>205.82454999999999</v>
      </c>
      <c r="P198" s="378">
        <v>0</v>
      </c>
      <c r="Q198" s="378">
        <v>0</v>
      </c>
      <c r="R198" s="378">
        <v>1931.61356</v>
      </c>
      <c r="S198" s="378">
        <v>0.80442999999999998</v>
      </c>
      <c r="T198" s="378">
        <v>0</v>
      </c>
      <c r="U198" s="378">
        <v>0</v>
      </c>
      <c r="V198" s="378">
        <v>0</v>
      </c>
      <c r="W198" s="378">
        <v>0</v>
      </c>
      <c r="X198" s="378">
        <v>0</v>
      </c>
      <c r="Y198" s="378">
        <v>0</v>
      </c>
      <c r="Z198" s="378">
        <v>7.6809900000000004</v>
      </c>
      <c r="AA198" s="378">
        <v>0</v>
      </c>
      <c r="AB198" s="378">
        <v>0</v>
      </c>
      <c r="AC198" s="378">
        <v>0</v>
      </c>
      <c r="AD198" s="378">
        <v>8.4854200000000013</v>
      </c>
      <c r="AE198" s="378">
        <v>10349.634090000001</v>
      </c>
      <c r="AF198" s="378">
        <v>8065.2458800000004</v>
      </c>
      <c r="AG198" s="378">
        <v>2284.3882100000001</v>
      </c>
      <c r="AH198" s="378">
        <v>0</v>
      </c>
      <c r="AI198" s="378">
        <v>0</v>
      </c>
    </row>
    <row r="199" spans="1:35" s="374" customFormat="1" x14ac:dyDescent="0.25">
      <c r="A199" s="371"/>
      <c r="B199" s="369">
        <v>741422</v>
      </c>
      <c r="C199" s="369" t="s">
        <v>980</v>
      </c>
      <c r="D199" s="435">
        <v>0</v>
      </c>
      <c r="E199" s="378">
        <v>0</v>
      </c>
      <c r="F199" s="378">
        <v>0</v>
      </c>
      <c r="G199" s="378">
        <v>1536.2590399999999</v>
      </c>
      <c r="H199" s="378">
        <v>1536.2590399999999</v>
      </c>
      <c r="I199" s="378">
        <v>0</v>
      </c>
      <c r="J199" s="378">
        <v>0</v>
      </c>
      <c r="K199" s="378">
        <v>0</v>
      </c>
      <c r="L199" s="378">
        <v>0</v>
      </c>
      <c r="M199" s="378">
        <v>0</v>
      </c>
      <c r="N199" s="378">
        <v>0</v>
      </c>
      <c r="O199" s="378">
        <v>0</v>
      </c>
      <c r="P199" s="378">
        <v>0</v>
      </c>
      <c r="Q199" s="378">
        <v>11.307829999999999</v>
      </c>
      <c r="R199" s="378">
        <v>11.307829999999999</v>
      </c>
      <c r="S199" s="378">
        <v>1.07535</v>
      </c>
      <c r="T199" s="378">
        <v>0</v>
      </c>
      <c r="U199" s="378">
        <v>0</v>
      </c>
      <c r="V199" s="378">
        <v>0</v>
      </c>
      <c r="W199" s="378">
        <v>0</v>
      </c>
      <c r="X199" s="378">
        <v>0</v>
      </c>
      <c r="Y199" s="378">
        <v>0</v>
      </c>
      <c r="Z199" s="378">
        <v>0</v>
      </c>
      <c r="AA199" s="378">
        <v>0</v>
      </c>
      <c r="AB199" s="378">
        <v>1.8890100000000001</v>
      </c>
      <c r="AC199" s="378">
        <v>0</v>
      </c>
      <c r="AD199" s="378">
        <v>2.9643600000000001</v>
      </c>
      <c r="AE199" s="378">
        <v>1550.5312299999998</v>
      </c>
      <c r="AF199" s="378">
        <v>1537.33439</v>
      </c>
      <c r="AG199" s="378">
        <v>0</v>
      </c>
      <c r="AH199" s="378">
        <v>0</v>
      </c>
      <c r="AI199" s="378">
        <v>13.19684</v>
      </c>
    </row>
    <row r="200" spans="1:35" s="374" customFormat="1" x14ac:dyDescent="0.25">
      <c r="A200" s="371"/>
      <c r="B200" s="369" t="s">
        <v>1355</v>
      </c>
      <c r="C200" s="376" t="s">
        <v>1342</v>
      </c>
      <c r="D200" s="435">
        <v>5263.3723499999996</v>
      </c>
      <c r="E200" s="378">
        <v>9290.3339200000009</v>
      </c>
      <c r="F200" s="378">
        <v>35102.840560000004</v>
      </c>
      <c r="G200" s="378">
        <v>10430.03457</v>
      </c>
      <c r="H200" s="378">
        <v>60086.581400000003</v>
      </c>
      <c r="I200" s="378">
        <v>858.60437000000013</v>
      </c>
      <c r="J200" s="378">
        <v>2018.9558999999999</v>
      </c>
      <c r="K200" s="378">
        <v>0</v>
      </c>
      <c r="L200" s="378">
        <v>0</v>
      </c>
      <c r="M200" s="378">
        <v>2204.8500199999999</v>
      </c>
      <c r="N200" s="378">
        <v>4107.8347700000004</v>
      </c>
      <c r="O200" s="378">
        <v>1739.91992</v>
      </c>
      <c r="P200" s="378">
        <v>160.50071</v>
      </c>
      <c r="Q200" s="378">
        <v>39.369309999999999</v>
      </c>
      <c r="R200" s="378">
        <v>11130.035000000002</v>
      </c>
      <c r="S200" s="378">
        <v>290.98205999999999</v>
      </c>
      <c r="T200" s="378">
        <v>15.9247</v>
      </c>
      <c r="U200" s="378">
        <v>0.57806999999999997</v>
      </c>
      <c r="V200" s="378">
        <v>12.980840000000001</v>
      </c>
      <c r="W200" s="378">
        <v>0.79491000000000001</v>
      </c>
      <c r="X200" s="378">
        <v>17.847909999999999</v>
      </c>
      <c r="Y200" s="378">
        <v>0</v>
      </c>
      <c r="Z200" s="378">
        <v>59.708959999999998</v>
      </c>
      <c r="AA200" s="378">
        <v>0</v>
      </c>
      <c r="AB200" s="378">
        <v>211.60235000000003</v>
      </c>
      <c r="AC200" s="378">
        <v>0</v>
      </c>
      <c r="AD200" s="378">
        <v>610.41980000000001</v>
      </c>
      <c r="AE200" s="378">
        <v>71827.036199999988</v>
      </c>
      <c r="AF200" s="378">
        <v>59174.727869999988</v>
      </c>
      <c r="AG200" s="378">
        <v>12400.54176</v>
      </c>
      <c r="AH200" s="378">
        <v>0</v>
      </c>
      <c r="AI200" s="378">
        <v>251.76657000000003</v>
      </c>
    </row>
    <row r="201" spans="1:35" s="374" customFormat="1" x14ac:dyDescent="0.25">
      <c r="A201" s="371"/>
      <c r="B201" s="369"/>
      <c r="C201" s="387"/>
      <c r="D201" s="435"/>
      <c r="E201" s="378"/>
      <c r="F201" s="378"/>
      <c r="G201" s="378"/>
      <c r="H201" s="378"/>
      <c r="I201" s="378"/>
      <c r="J201" s="378"/>
      <c r="K201" s="378"/>
      <c r="L201" s="378"/>
      <c r="M201" s="378"/>
      <c r="N201" s="378"/>
      <c r="O201" s="378"/>
      <c r="P201" s="378"/>
      <c r="Q201" s="378"/>
      <c r="R201" s="378"/>
      <c r="S201" s="378"/>
      <c r="T201" s="378"/>
      <c r="U201" s="378"/>
      <c r="V201" s="378"/>
      <c r="W201" s="378"/>
      <c r="X201" s="378"/>
      <c r="Y201" s="378"/>
      <c r="Z201" s="378"/>
      <c r="AA201" s="378"/>
      <c r="AB201" s="378"/>
      <c r="AC201" s="378"/>
      <c r="AD201" s="378"/>
      <c r="AE201" s="378"/>
      <c r="AF201" s="378"/>
      <c r="AG201" s="378"/>
      <c r="AH201" s="378"/>
      <c r="AI201" s="378"/>
    </row>
    <row r="202" spans="1:35" s="374" customFormat="1" x14ac:dyDescent="0.25">
      <c r="A202" s="371"/>
      <c r="B202" s="369">
        <v>-149920</v>
      </c>
      <c r="C202" s="369" t="s">
        <v>91</v>
      </c>
      <c r="D202" s="435">
        <v>1860.7386300000001</v>
      </c>
      <c r="E202" s="378">
        <v>288.17115000000001</v>
      </c>
      <c r="F202" s="378">
        <v>24433.458770000001</v>
      </c>
      <c r="G202" s="378">
        <v>468.59856000000002</v>
      </c>
      <c r="H202" s="378">
        <v>27050.967109999998</v>
      </c>
      <c r="I202" s="378">
        <v>413.13808</v>
      </c>
      <c r="J202" s="378">
        <v>0</v>
      </c>
      <c r="K202" s="378">
        <v>0</v>
      </c>
      <c r="L202" s="378">
        <v>0</v>
      </c>
      <c r="M202" s="378">
        <v>0.13891000000000001</v>
      </c>
      <c r="N202" s="378">
        <v>77.848830000000007</v>
      </c>
      <c r="O202" s="378">
        <v>1418.8565699999999</v>
      </c>
      <c r="P202" s="378">
        <v>424.00470000000001</v>
      </c>
      <c r="Q202" s="378">
        <v>25151.56336</v>
      </c>
      <c r="R202" s="378">
        <v>27485.550449999999</v>
      </c>
      <c r="S202" s="378">
        <v>1181.41616</v>
      </c>
      <c r="T202" s="378">
        <v>8.2024699999999999</v>
      </c>
      <c r="U202" s="378">
        <v>735.86090999999999</v>
      </c>
      <c r="V202" s="378">
        <v>85.079899999999995</v>
      </c>
      <c r="W202" s="378">
        <v>214.76343</v>
      </c>
      <c r="X202" s="378">
        <v>1887.4556600000001</v>
      </c>
      <c r="Y202" s="378">
        <v>1574.45182</v>
      </c>
      <c r="Z202" s="378">
        <v>45.192680000000003</v>
      </c>
      <c r="AA202" s="378">
        <v>5246.7652099999996</v>
      </c>
      <c r="AB202" s="378">
        <v>7150.3334599999998</v>
      </c>
      <c r="AC202" s="378">
        <v>1857.277</v>
      </c>
      <c r="AD202" s="378">
        <v>19986.798699999999</v>
      </c>
      <c r="AE202" s="378">
        <v>74523.316259999992</v>
      </c>
      <c r="AF202" s="378">
        <v>30645.97581</v>
      </c>
      <c r="AG202" s="378">
        <v>2682.1861699999999</v>
      </c>
      <c r="AH202" s="378">
        <v>0</v>
      </c>
      <c r="AI202" s="378">
        <v>41195.154280000002</v>
      </c>
    </row>
    <row r="203" spans="1:35" s="374" customFormat="1" x14ac:dyDescent="0.25">
      <c r="A203" s="371"/>
      <c r="B203" s="369">
        <v>741404</v>
      </c>
      <c r="C203" s="369" t="s">
        <v>495</v>
      </c>
      <c r="D203" s="435">
        <v>23.17887</v>
      </c>
      <c r="E203" s="378">
        <v>0</v>
      </c>
      <c r="F203" s="378">
        <v>1998.2577699999999</v>
      </c>
      <c r="G203" s="378">
        <v>0.30399999999999999</v>
      </c>
      <c r="H203" s="378">
        <v>2021.74064</v>
      </c>
      <c r="I203" s="378">
        <v>114.52699</v>
      </c>
      <c r="J203" s="378">
        <v>0</v>
      </c>
      <c r="K203" s="378">
        <v>0</v>
      </c>
      <c r="L203" s="378">
        <v>0</v>
      </c>
      <c r="M203" s="378">
        <v>0</v>
      </c>
      <c r="N203" s="378">
        <v>0.69450000000000001</v>
      </c>
      <c r="O203" s="378">
        <v>148.78738000000001</v>
      </c>
      <c r="P203" s="378">
        <v>0</v>
      </c>
      <c r="Q203" s="378">
        <v>0</v>
      </c>
      <c r="R203" s="378">
        <v>264.00887</v>
      </c>
      <c r="S203" s="378">
        <v>149.68401</v>
      </c>
      <c r="T203" s="378">
        <v>0</v>
      </c>
      <c r="U203" s="378">
        <v>0</v>
      </c>
      <c r="V203" s="378">
        <v>0</v>
      </c>
      <c r="W203" s="378">
        <v>0</v>
      </c>
      <c r="X203" s="378">
        <v>0</v>
      </c>
      <c r="Y203" s="378">
        <v>0</v>
      </c>
      <c r="Z203" s="378">
        <v>4.1569900000000004</v>
      </c>
      <c r="AA203" s="378">
        <v>388.42615999999998</v>
      </c>
      <c r="AB203" s="378">
        <v>185.76091</v>
      </c>
      <c r="AC203" s="378">
        <v>0</v>
      </c>
      <c r="AD203" s="378">
        <v>728.02806999999996</v>
      </c>
      <c r="AE203" s="378">
        <v>3013.7775799999999</v>
      </c>
      <c r="AF203" s="378">
        <v>2325.0635200000002</v>
      </c>
      <c r="AG203" s="378">
        <v>114.52699</v>
      </c>
      <c r="AH203" s="378">
        <v>0</v>
      </c>
      <c r="AI203" s="378">
        <v>574.18706999999995</v>
      </c>
    </row>
    <row r="204" spans="1:35" s="374" customFormat="1" x14ac:dyDescent="0.25">
      <c r="A204" s="371"/>
      <c r="B204" s="369">
        <v>741412</v>
      </c>
      <c r="C204" s="369" t="s">
        <v>498</v>
      </c>
      <c r="D204" s="435">
        <v>1E-3</v>
      </c>
      <c r="E204" s="378">
        <v>10.451129999999999</v>
      </c>
      <c r="F204" s="378">
        <v>13761.46106</v>
      </c>
      <c r="G204" s="378">
        <v>29.800619999999999</v>
      </c>
      <c r="H204" s="378">
        <v>13801.713809999999</v>
      </c>
      <c r="I204" s="378">
        <v>0.36680000000000001</v>
      </c>
      <c r="J204" s="378">
        <v>0</v>
      </c>
      <c r="K204" s="378">
        <v>0</v>
      </c>
      <c r="L204" s="378">
        <v>0</v>
      </c>
      <c r="M204" s="378">
        <v>2E-3</v>
      </c>
      <c r="N204" s="378">
        <v>20.68712</v>
      </c>
      <c r="O204" s="378">
        <v>235.97232</v>
      </c>
      <c r="P204" s="378">
        <v>0</v>
      </c>
      <c r="Q204" s="378">
        <v>486.03156000000001</v>
      </c>
      <c r="R204" s="378">
        <v>743.0598</v>
      </c>
      <c r="S204" s="378">
        <v>123.9508</v>
      </c>
      <c r="T204" s="378">
        <v>0</v>
      </c>
      <c r="U204" s="378">
        <v>0</v>
      </c>
      <c r="V204" s="378">
        <v>0</v>
      </c>
      <c r="W204" s="378">
        <v>0</v>
      </c>
      <c r="X204" s="378">
        <v>0</v>
      </c>
      <c r="Y204" s="378">
        <v>64.797470000000004</v>
      </c>
      <c r="Z204" s="378">
        <v>6.9594100000000001</v>
      </c>
      <c r="AA204" s="378">
        <v>199.16011</v>
      </c>
      <c r="AB204" s="378">
        <v>8.4000000000000005E-2</v>
      </c>
      <c r="AC204" s="378">
        <v>0</v>
      </c>
      <c r="AD204" s="378">
        <v>394.95179000000002</v>
      </c>
      <c r="AE204" s="378">
        <v>14939.725399999999</v>
      </c>
      <c r="AF204" s="378">
        <v>14178.832330000001</v>
      </c>
      <c r="AG204" s="378">
        <v>10.819929999999999</v>
      </c>
      <c r="AH204" s="378">
        <v>0</v>
      </c>
      <c r="AI204" s="378">
        <v>750.07313999999997</v>
      </c>
    </row>
    <row r="205" spans="1:35" s="374" customFormat="1" x14ac:dyDescent="0.25">
      <c r="A205" s="371"/>
      <c r="B205" s="369">
        <v>741418</v>
      </c>
      <c r="C205" s="369" t="s">
        <v>976</v>
      </c>
      <c r="D205" s="435">
        <v>0</v>
      </c>
      <c r="E205" s="378">
        <v>0</v>
      </c>
      <c r="F205" s="378">
        <v>17017.491050000001</v>
      </c>
      <c r="G205" s="378">
        <v>0</v>
      </c>
      <c r="H205" s="378">
        <v>17017.491050000001</v>
      </c>
      <c r="I205" s="378">
        <v>0</v>
      </c>
      <c r="J205" s="378">
        <v>0</v>
      </c>
      <c r="K205" s="378">
        <v>0</v>
      </c>
      <c r="L205" s="378">
        <v>0</v>
      </c>
      <c r="M205" s="378">
        <v>0</v>
      </c>
      <c r="N205" s="378">
        <v>70.348489999999998</v>
      </c>
      <c r="O205" s="378">
        <v>1653.92895</v>
      </c>
      <c r="P205" s="378">
        <v>0</v>
      </c>
      <c r="Q205" s="378">
        <v>529.75936999999999</v>
      </c>
      <c r="R205" s="378">
        <v>2254.0368100000001</v>
      </c>
      <c r="S205" s="378">
        <v>0</v>
      </c>
      <c r="T205" s="378">
        <v>0</v>
      </c>
      <c r="U205" s="378">
        <v>160.75826000000001</v>
      </c>
      <c r="V205" s="378">
        <v>0</v>
      </c>
      <c r="W205" s="378">
        <v>759.05564000000004</v>
      </c>
      <c r="X205" s="378">
        <v>11.713839999999999</v>
      </c>
      <c r="Y205" s="378">
        <v>585.18863999999996</v>
      </c>
      <c r="Z205" s="378">
        <v>0</v>
      </c>
      <c r="AA205" s="378">
        <v>994.41029000000003</v>
      </c>
      <c r="AB205" s="378">
        <v>2116.6512200000002</v>
      </c>
      <c r="AC205" s="378">
        <v>0</v>
      </c>
      <c r="AD205" s="378">
        <v>4627.7778900000003</v>
      </c>
      <c r="AE205" s="378">
        <v>23899.305750000003</v>
      </c>
      <c r="AF205" s="378">
        <v>18902.526750000001</v>
      </c>
      <c r="AG205" s="378">
        <v>11.713839999999999</v>
      </c>
      <c r="AH205" s="378">
        <v>0</v>
      </c>
      <c r="AI205" s="378">
        <v>4985.0651600000001</v>
      </c>
    </row>
    <row r="206" spans="1:35" s="374" customFormat="1" x14ac:dyDescent="0.25">
      <c r="A206" s="371"/>
      <c r="B206" s="369">
        <v>741423</v>
      </c>
      <c r="C206" s="369" t="s">
        <v>981</v>
      </c>
      <c r="D206" s="436">
        <v>0</v>
      </c>
      <c r="E206" s="379">
        <v>0</v>
      </c>
      <c r="F206" s="379">
        <v>0</v>
      </c>
      <c r="G206" s="379">
        <v>184.55907999999999</v>
      </c>
      <c r="H206" s="379">
        <v>184.55907999999999</v>
      </c>
      <c r="I206" s="379">
        <v>0</v>
      </c>
      <c r="J206" s="379">
        <v>0</v>
      </c>
      <c r="K206" s="379">
        <v>0</v>
      </c>
      <c r="L206" s="379">
        <v>0</v>
      </c>
      <c r="M206" s="379">
        <v>0</v>
      </c>
      <c r="N206" s="379">
        <v>0</v>
      </c>
      <c r="O206" s="379">
        <v>0</v>
      </c>
      <c r="P206" s="379">
        <v>0</v>
      </c>
      <c r="Q206" s="379">
        <v>4093.1077700000001</v>
      </c>
      <c r="R206" s="379">
        <v>4093.1077700000001</v>
      </c>
      <c r="S206" s="379">
        <v>6.9105600000000003</v>
      </c>
      <c r="T206" s="379">
        <v>0</v>
      </c>
      <c r="U206" s="379">
        <v>241.89631</v>
      </c>
      <c r="V206" s="379">
        <v>0</v>
      </c>
      <c r="W206" s="379">
        <v>0</v>
      </c>
      <c r="X206" s="379">
        <v>0</v>
      </c>
      <c r="Y206" s="379">
        <v>0</v>
      </c>
      <c r="Z206" s="379">
        <v>0</v>
      </c>
      <c r="AA206" s="379">
        <v>0</v>
      </c>
      <c r="AB206" s="379">
        <v>93.777979999999999</v>
      </c>
      <c r="AC206" s="379">
        <v>43.23113</v>
      </c>
      <c r="AD206" s="379">
        <v>385.81598000000002</v>
      </c>
      <c r="AE206" s="379">
        <v>4663.4828299999999</v>
      </c>
      <c r="AF206" s="379">
        <v>433.36595</v>
      </c>
      <c r="AG206" s="379">
        <v>0</v>
      </c>
      <c r="AH206" s="379">
        <v>0</v>
      </c>
      <c r="AI206" s="379">
        <v>4230.1168800000005</v>
      </c>
    </row>
    <row r="207" spans="1:35" s="374" customFormat="1" x14ac:dyDescent="0.25">
      <c r="A207" s="371"/>
      <c r="B207" s="369" t="s">
        <v>1360</v>
      </c>
      <c r="C207" s="376" t="s">
        <v>1343</v>
      </c>
      <c r="D207" s="435">
        <v>1883.9185</v>
      </c>
      <c r="E207" s="378">
        <v>298.62227999999999</v>
      </c>
      <c r="F207" s="378">
        <v>57210.668650000007</v>
      </c>
      <c r="G207" s="378">
        <v>683.26225999999997</v>
      </c>
      <c r="H207" s="378">
        <v>60076.471689999998</v>
      </c>
      <c r="I207" s="378">
        <v>528.03187000000003</v>
      </c>
      <c r="J207" s="378">
        <v>0</v>
      </c>
      <c r="K207" s="378">
        <v>0</v>
      </c>
      <c r="L207" s="378">
        <v>0</v>
      </c>
      <c r="M207" s="378">
        <v>0.14091000000000001</v>
      </c>
      <c r="N207" s="378">
        <v>169.57894000000002</v>
      </c>
      <c r="O207" s="378">
        <v>3457.54522</v>
      </c>
      <c r="P207" s="378">
        <v>424.00470000000001</v>
      </c>
      <c r="Q207" s="378">
        <v>30260.462059999998</v>
      </c>
      <c r="R207" s="378">
        <v>34839.763700000003</v>
      </c>
      <c r="S207" s="378">
        <v>1461.96153</v>
      </c>
      <c r="T207" s="378">
        <v>8.2024699999999999</v>
      </c>
      <c r="U207" s="378">
        <v>1138.51548</v>
      </c>
      <c r="V207" s="378">
        <v>85.079899999999995</v>
      </c>
      <c r="W207" s="378">
        <v>973.81907000000001</v>
      </c>
      <c r="X207" s="378">
        <v>1899.1695</v>
      </c>
      <c r="Y207" s="378">
        <v>2224.4379300000001</v>
      </c>
      <c r="Z207" s="378">
        <v>56.309080000000002</v>
      </c>
      <c r="AA207" s="378">
        <v>6828.7617699999992</v>
      </c>
      <c r="AB207" s="378">
        <v>9546.6075700000001</v>
      </c>
      <c r="AC207" s="378">
        <v>1900.5081299999999</v>
      </c>
      <c r="AD207" s="378">
        <v>26123.372429999999</v>
      </c>
      <c r="AE207" s="378">
        <v>121039.60781999998</v>
      </c>
      <c r="AF207" s="378">
        <v>66485.764360000016</v>
      </c>
      <c r="AG207" s="378">
        <v>2819.2469299999998</v>
      </c>
      <c r="AH207" s="378">
        <v>0</v>
      </c>
      <c r="AI207" s="378">
        <v>51734.596530000003</v>
      </c>
    </row>
    <row r="208" spans="1:35" s="374" customFormat="1" x14ac:dyDescent="0.25">
      <c r="A208" s="371"/>
      <c r="B208" s="369"/>
      <c r="C208" s="387"/>
      <c r="D208" s="435"/>
      <c r="E208" s="378"/>
      <c r="F208" s="378"/>
      <c r="G208" s="378"/>
      <c r="H208" s="378"/>
      <c r="I208" s="378"/>
      <c r="J208" s="378"/>
      <c r="K208" s="378"/>
      <c r="L208" s="378"/>
      <c r="M208" s="378"/>
      <c r="N208" s="378"/>
      <c r="O208" s="378"/>
      <c r="P208" s="378"/>
      <c r="Q208" s="378"/>
      <c r="R208" s="378"/>
      <c r="S208" s="378"/>
      <c r="T208" s="378"/>
      <c r="U208" s="378"/>
      <c r="V208" s="378"/>
      <c r="W208" s="378"/>
      <c r="X208" s="378"/>
      <c r="Y208" s="378"/>
      <c r="Z208" s="378"/>
      <c r="AA208" s="378"/>
      <c r="AB208" s="378"/>
      <c r="AC208" s="378"/>
      <c r="AD208" s="378"/>
      <c r="AE208" s="378"/>
      <c r="AF208" s="378"/>
      <c r="AG208" s="378"/>
      <c r="AH208" s="378"/>
      <c r="AI208" s="378"/>
    </row>
    <row r="209" spans="1:35" s="374" customFormat="1" x14ac:dyDescent="0.25">
      <c r="A209" s="371"/>
      <c r="D209" s="430"/>
      <c r="E209" s="373"/>
    </row>
    <row r="210" spans="1:35" s="374" customFormat="1" x14ac:dyDescent="0.25">
      <c r="A210" s="371"/>
      <c r="B210" s="369">
        <v>-149925</v>
      </c>
      <c r="C210" s="369" t="s">
        <v>824</v>
      </c>
      <c r="D210" s="435">
        <v>9258.2382799999996</v>
      </c>
      <c r="E210" s="378">
        <v>12029.356309999999</v>
      </c>
      <c r="F210" s="378">
        <v>4.6829999999999997E-2</v>
      </c>
      <c r="G210" s="378">
        <v>4326.8226699999996</v>
      </c>
      <c r="H210" s="378">
        <v>25614.464090000001</v>
      </c>
      <c r="I210" s="378">
        <v>548.12225000000001</v>
      </c>
      <c r="J210" s="378">
        <v>4379.8500000000004</v>
      </c>
      <c r="K210" s="378">
        <v>337.5</v>
      </c>
      <c r="L210" s="378">
        <v>0</v>
      </c>
      <c r="M210" s="378">
        <v>1347.10763</v>
      </c>
      <c r="N210" s="378">
        <v>15256.2459</v>
      </c>
      <c r="O210" s="378">
        <v>11.86717</v>
      </c>
      <c r="P210" s="378">
        <v>284.98120999999998</v>
      </c>
      <c r="Q210" s="378">
        <v>0</v>
      </c>
      <c r="R210" s="378">
        <v>22165.674160000002</v>
      </c>
      <c r="S210" s="378">
        <v>972.59685000000002</v>
      </c>
      <c r="T210" s="378">
        <v>10.78735</v>
      </c>
      <c r="U210" s="378">
        <v>0.28996</v>
      </c>
      <c r="V210" s="378">
        <v>3.4610599999999998</v>
      </c>
      <c r="W210" s="378">
        <v>0</v>
      </c>
      <c r="X210" s="378">
        <v>0</v>
      </c>
      <c r="Y210" s="378">
        <v>0</v>
      </c>
      <c r="Z210" s="378">
        <v>37.390050000000002</v>
      </c>
      <c r="AA210" s="378">
        <v>0</v>
      </c>
      <c r="AB210" s="378">
        <v>1.0956999999999999</v>
      </c>
      <c r="AC210" s="378">
        <v>0</v>
      </c>
      <c r="AD210" s="378">
        <v>1025.6209699999999</v>
      </c>
      <c r="AE210" s="378">
        <v>48805.759220000007</v>
      </c>
      <c r="AF210" s="378">
        <v>34865.82892</v>
      </c>
      <c r="AG210" s="378">
        <v>13938.8346</v>
      </c>
      <c r="AH210" s="378">
        <v>0</v>
      </c>
      <c r="AI210" s="378">
        <v>1.0956999999999999</v>
      </c>
    </row>
    <row r="211" spans="1:35" s="374" customFormat="1" x14ac:dyDescent="0.25">
      <c r="A211" s="371"/>
      <c r="B211" s="369">
        <v>741405</v>
      </c>
      <c r="C211" s="369" t="s">
        <v>968</v>
      </c>
      <c r="D211" s="435">
        <v>0</v>
      </c>
      <c r="E211" s="378">
        <v>1202.9095400000001</v>
      </c>
      <c r="F211" s="378">
        <v>0</v>
      </c>
      <c r="G211" s="378">
        <v>26.810749999999999</v>
      </c>
      <c r="H211" s="378">
        <v>1229.7202900000002</v>
      </c>
      <c r="I211" s="378">
        <v>89.256860000000003</v>
      </c>
      <c r="J211" s="378">
        <v>0</v>
      </c>
      <c r="K211" s="378">
        <v>0</v>
      </c>
      <c r="L211" s="378">
        <v>0</v>
      </c>
      <c r="M211" s="378">
        <v>0</v>
      </c>
      <c r="N211" s="378">
        <v>11.338990000000001</v>
      </c>
      <c r="O211" s="378">
        <v>2.4089100000000001</v>
      </c>
      <c r="P211" s="378">
        <v>0</v>
      </c>
      <c r="Q211" s="378">
        <v>0</v>
      </c>
      <c r="R211" s="378">
        <v>103.00476</v>
      </c>
      <c r="S211" s="378">
        <v>47.22522</v>
      </c>
      <c r="T211" s="378">
        <v>0</v>
      </c>
      <c r="U211" s="378">
        <v>0</v>
      </c>
      <c r="V211" s="378">
        <v>0</v>
      </c>
      <c r="W211" s="378">
        <v>0</v>
      </c>
      <c r="X211" s="378">
        <v>0</v>
      </c>
      <c r="Y211" s="378">
        <v>0</v>
      </c>
      <c r="Z211" s="378">
        <v>9.2868300000000001</v>
      </c>
      <c r="AA211" s="378">
        <v>0</v>
      </c>
      <c r="AB211" s="378">
        <v>0</v>
      </c>
      <c r="AC211" s="378">
        <v>0</v>
      </c>
      <c r="AD211" s="378">
        <v>56.512050000000002</v>
      </c>
      <c r="AE211" s="378">
        <v>1389.2371000000003</v>
      </c>
      <c r="AF211" s="378">
        <v>97.070700000000002</v>
      </c>
      <c r="AG211" s="378">
        <v>1292.1664000000001</v>
      </c>
      <c r="AH211" s="378">
        <v>0</v>
      </c>
      <c r="AI211" s="378">
        <v>0</v>
      </c>
    </row>
    <row r="212" spans="1:35" s="374" customFormat="1" x14ac:dyDescent="0.25">
      <c r="A212" s="371"/>
      <c r="B212" s="369">
        <v>741413</v>
      </c>
      <c r="C212" s="369" t="s">
        <v>973</v>
      </c>
      <c r="D212" s="435">
        <v>0</v>
      </c>
      <c r="E212" s="378">
        <v>540.13523999999995</v>
      </c>
      <c r="F212" s="378">
        <v>0</v>
      </c>
      <c r="G212" s="378">
        <v>0</v>
      </c>
      <c r="H212" s="378">
        <v>540.13523999999995</v>
      </c>
      <c r="I212" s="378">
        <v>0</v>
      </c>
      <c r="J212" s="378">
        <v>0</v>
      </c>
      <c r="K212" s="378">
        <v>0</v>
      </c>
      <c r="L212" s="378">
        <v>0</v>
      </c>
      <c r="M212" s="378">
        <v>0</v>
      </c>
      <c r="N212" s="378">
        <v>333.79385000000002</v>
      </c>
      <c r="O212" s="378">
        <v>0</v>
      </c>
      <c r="P212" s="378">
        <v>0</v>
      </c>
      <c r="Q212" s="378">
        <v>0</v>
      </c>
      <c r="R212" s="378">
        <v>333.79385000000002</v>
      </c>
      <c r="S212" s="378">
        <v>54.366489999999999</v>
      </c>
      <c r="T212" s="378">
        <v>0</v>
      </c>
      <c r="U212" s="378">
        <v>0</v>
      </c>
      <c r="V212" s="378">
        <v>0</v>
      </c>
      <c r="W212" s="378">
        <v>0</v>
      </c>
      <c r="X212" s="378">
        <v>0</v>
      </c>
      <c r="Y212" s="378">
        <v>0</v>
      </c>
      <c r="Z212" s="378">
        <v>0</v>
      </c>
      <c r="AA212" s="378">
        <v>0</v>
      </c>
      <c r="AB212" s="378">
        <v>0</v>
      </c>
      <c r="AC212" s="378">
        <v>0</v>
      </c>
      <c r="AD212" s="378">
        <v>54.366489999999999</v>
      </c>
      <c r="AE212" s="378">
        <v>928.29557999999997</v>
      </c>
      <c r="AF212" s="378">
        <v>388.16034000000002</v>
      </c>
      <c r="AG212" s="378">
        <v>540.13523999999995</v>
      </c>
      <c r="AH212" s="378">
        <v>0</v>
      </c>
      <c r="AI212" s="378">
        <v>0</v>
      </c>
    </row>
    <row r="213" spans="1:35" s="374" customFormat="1" x14ac:dyDescent="0.25">
      <c r="A213" s="371"/>
      <c r="B213" s="369">
        <v>741424</v>
      </c>
      <c r="C213" s="369" t="s">
        <v>982</v>
      </c>
      <c r="D213" s="435">
        <v>0</v>
      </c>
      <c r="E213" s="378">
        <v>0</v>
      </c>
      <c r="F213" s="378">
        <v>0</v>
      </c>
      <c r="G213" s="378">
        <v>0</v>
      </c>
      <c r="H213" s="378">
        <v>0</v>
      </c>
      <c r="I213" s="378">
        <v>0</v>
      </c>
      <c r="J213" s="378">
        <v>0</v>
      </c>
      <c r="K213" s="378">
        <v>0</v>
      </c>
      <c r="L213" s="378">
        <v>0</v>
      </c>
      <c r="M213" s="378">
        <v>0</v>
      </c>
      <c r="N213" s="378">
        <v>0</v>
      </c>
      <c r="O213" s="378">
        <v>0</v>
      </c>
      <c r="P213" s="378">
        <v>0</v>
      </c>
      <c r="Q213" s="378">
        <v>0</v>
      </c>
      <c r="R213" s="378">
        <v>0</v>
      </c>
      <c r="S213" s="378">
        <v>8.9282299999999992</v>
      </c>
      <c r="T213" s="378">
        <v>0</v>
      </c>
      <c r="U213" s="378">
        <v>0</v>
      </c>
      <c r="V213" s="378">
        <v>0</v>
      </c>
      <c r="W213" s="378">
        <v>0</v>
      </c>
      <c r="X213" s="378">
        <v>0</v>
      </c>
      <c r="Y213" s="378">
        <v>0</v>
      </c>
      <c r="Z213" s="378">
        <v>0</v>
      </c>
      <c r="AA213" s="378">
        <v>0</v>
      </c>
      <c r="AB213" s="378">
        <v>0</v>
      </c>
      <c r="AC213" s="378">
        <v>0</v>
      </c>
      <c r="AD213" s="378">
        <v>8.9282299999999992</v>
      </c>
      <c r="AE213" s="378">
        <v>8.9282299999999992</v>
      </c>
      <c r="AF213" s="378">
        <v>8.9282299999999992</v>
      </c>
      <c r="AG213" s="378">
        <v>0</v>
      </c>
      <c r="AH213" s="378">
        <v>0</v>
      </c>
      <c r="AI213" s="378">
        <v>0</v>
      </c>
    </row>
    <row r="214" spans="1:35" s="374" customFormat="1" x14ac:dyDescent="0.25">
      <c r="A214" s="371"/>
      <c r="B214" s="369" t="s">
        <v>1354</v>
      </c>
      <c r="C214" s="376" t="s">
        <v>1344</v>
      </c>
      <c r="D214" s="430">
        <v>9258.2382799999996</v>
      </c>
      <c r="E214" s="381">
        <v>13772.401089999999</v>
      </c>
      <c r="F214" s="381">
        <v>4.6829999999999997E-2</v>
      </c>
      <c r="G214" s="381">
        <v>4353.6334199999992</v>
      </c>
      <c r="H214" s="381">
        <v>27384.319620000002</v>
      </c>
      <c r="I214" s="381">
        <v>637.37910999999997</v>
      </c>
      <c r="J214" s="381">
        <v>4379.8500000000004</v>
      </c>
      <c r="K214" s="381">
        <v>337.5</v>
      </c>
      <c r="L214" s="381">
        <v>0</v>
      </c>
      <c r="M214" s="381">
        <v>1347.10763</v>
      </c>
      <c r="N214" s="381">
        <v>15601.37874</v>
      </c>
      <c r="O214" s="381">
        <v>14.27608</v>
      </c>
      <c r="P214" s="381">
        <v>284.98120999999998</v>
      </c>
      <c r="Q214" s="381">
        <v>0</v>
      </c>
      <c r="R214" s="381">
        <v>22602.47277</v>
      </c>
      <c r="S214" s="381">
        <v>1083.11679</v>
      </c>
      <c r="T214" s="381">
        <v>10.78735</v>
      </c>
      <c r="U214" s="381">
        <v>0.28996</v>
      </c>
      <c r="V214" s="381">
        <v>3.4610599999999998</v>
      </c>
      <c r="W214" s="381">
        <v>0</v>
      </c>
      <c r="X214" s="381">
        <v>0</v>
      </c>
      <c r="Y214" s="381">
        <v>0</v>
      </c>
      <c r="Z214" s="381">
        <v>46.676880000000004</v>
      </c>
      <c r="AA214" s="381">
        <v>0</v>
      </c>
      <c r="AB214" s="381">
        <v>1.0956999999999999</v>
      </c>
      <c r="AC214" s="381">
        <v>0</v>
      </c>
      <c r="AD214" s="381">
        <v>1145.4277400000001</v>
      </c>
      <c r="AE214" s="381">
        <v>51132.220130000002</v>
      </c>
      <c r="AF214" s="381">
        <v>35359.988189999996</v>
      </c>
      <c r="AG214" s="381">
        <v>15771.13624</v>
      </c>
      <c r="AH214" s="381">
        <v>0</v>
      </c>
      <c r="AI214" s="381">
        <v>1.0956999999999999</v>
      </c>
    </row>
    <row r="215" spans="1:35" s="374" customFormat="1" x14ac:dyDescent="0.25">
      <c r="A215" s="371"/>
      <c r="D215" s="430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  <c r="O215" s="372"/>
      <c r="P215" s="372"/>
      <c r="Q215" s="372"/>
      <c r="R215" s="372"/>
      <c r="S215" s="372"/>
      <c r="T215" s="372"/>
      <c r="U215" s="372"/>
      <c r="V215" s="372"/>
      <c r="W215" s="372"/>
      <c r="X215" s="372"/>
      <c r="Y215" s="372"/>
      <c r="Z215" s="372"/>
      <c r="AA215" s="372"/>
      <c r="AB215" s="372"/>
      <c r="AC215" s="372"/>
      <c r="AD215" s="372"/>
      <c r="AE215" s="372"/>
      <c r="AF215" s="372"/>
      <c r="AG215" s="372"/>
      <c r="AH215" s="372"/>
      <c r="AI215" s="372"/>
    </row>
    <row r="216" spans="1:35" s="374" customFormat="1" x14ac:dyDescent="0.25">
      <c r="A216" s="371"/>
      <c r="B216" s="369">
        <v>-149930</v>
      </c>
      <c r="C216" s="369" t="s">
        <v>825</v>
      </c>
      <c r="D216" s="435">
        <v>423.23471999999998</v>
      </c>
      <c r="E216" s="378">
        <v>574.12931000000003</v>
      </c>
      <c r="F216" s="378">
        <v>1724.01368</v>
      </c>
      <c r="G216" s="378">
        <v>3534.49163</v>
      </c>
      <c r="H216" s="378">
        <v>6255.8693399999993</v>
      </c>
      <c r="I216" s="378">
        <v>32.972880000000004</v>
      </c>
      <c r="J216" s="378">
        <v>136.756</v>
      </c>
      <c r="K216" s="378">
        <v>427.32299999999998</v>
      </c>
      <c r="L216" s="378">
        <v>0</v>
      </c>
      <c r="M216" s="378">
        <v>606.96743000000004</v>
      </c>
      <c r="N216" s="378">
        <v>2783.7231299999999</v>
      </c>
      <c r="O216" s="378">
        <v>36.963180000000001</v>
      </c>
      <c r="P216" s="378">
        <v>5.7270899999999996</v>
      </c>
      <c r="Q216" s="378">
        <v>0</v>
      </c>
      <c r="R216" s="378">
        <v>4030.43271</v>
      </c>
      <c r="S216" s="378">
        <v>9.5531199999999998</v>
      </c>
      <c r="T216" s="378">
        <v>27.482420000000001</v>
      </c>
      <c r="U216" s="378">
        <v>0</v>
      </c>
      <c r="V216" s="378">
        <v>16.826270000000001</v>
      </c>
      <c r="W216" s="378">
        <v>0</v>
      </c>
      <c r="X216" s="378">
        <v>8.2856500000000004</v>
      </c>
      <c r="Y216" s="378">
        <v>0</v>
      </c>
      <c r="Z216" s="378">
        <v>1.83965</v>
      </c>
      <c r="AA216" s="378">
        <v>0</v>
      </c>
      <c r="AB216" s="378">
        <v>0</v>
      </c>
      <c r="AC216" s="378">
        <v>0</v>
      </c>
      <c r="AD216" s="378">
        <v>63.987109999999994</v>
      </c>
      <c r="AE216" s="378">
        <v>10350.289159999998</v>
      </c>
      <c r="AF216" s="378">
        <v>9083.6252000000022</v>
      </c>
      <c r="AG216" s="378">
        <v>1266.6639600000003</v>
      </c>
      <c r="AH216" s="378">
        <v>0</v>
      </c>
      <c r="AI216" s="378">
        <v>0</v>
      </c>
    </row>
    <row r="217" spans="1:35" s="374" customFormat="1" x14ac:dyDescent="0.25">
      <c r="A217" s="371"/>
      <c r="B217" s="369">
        <v>741406</v>
      </c>
      <c r="C217" s="369" t="s">
        <v>969</v>
      </c>
      <c r="D217" s="435">
        <v>0</v>
      </c>
      <c r="E217" s="378">
        <v>0</v>
      </c>
      <c r="F217" s="378">
        <v>0</v>
      </c>
      <c r="G217" s="378">
        <v>0</v>
      </c>
      <c r="H217" s="378">
        <v>0</v>
      </c>
      <c r="I217" s="378">
        <v>0</v>
      </c>
      <c r="J217" s="378">
        <v>0</v>
      </c>
      <c r="K217" s="378">
        <v>0</v>
      </c>
      <c r="L217" s="378">
        <v>0</v>
      </c>
      <c r="M217" s="378">
        <v>0</v>
      </c>
      <c r="N217" s="378">
        <v>0</v>
      </c>
      <c r="O217" s="378">
        <v>0</v>
      </c>
      <c r="P217" s="378">
        <v>0</v>
      </c>
      <c r="Q217" s="378">
        <v>0</v>
      </c>
      <c r="R217" s="378">
        <v>0</v>
      </c>
      <c r="S217" s="378">
        <v>0</v>
      </c>
      <c r="T217" s="378">
        <v>0</v>
      </c>
      <c r="U217" s="378">
        <v>0</v>
      </c>
      <c r="V217" s="378">
        <v>0</v>
      </c>
      <c r="W217" s="378">
        <v>0</v>
      </c>
      <c r="X217" s="378">
        <v>0</v>
      </c>
      <c r="Y217" s="378">
        <v>0</v>
      </c>
      <c r="Z217" s="378">
        <v>0</v>
      </c>
      <c r="AA217" s="378">
        <v>0</v>
      </c>
      <c r="AB217" s="378">
        <v>0</v>
      </c>
      <c r="AC217" s="378">
        <v>0</v>
      </c>
      <c r="AD217" s="378">
        <v>0</v>
      </c>
      <c r="AE217" s="378">
        <v>0</v>
      </c>
      <c r="AF217" s="378">
        <v>0</v>
      </c>
      <c r="AG217" s="378">
        <v>0</v>
      </c>
      <c r="AH217" s="378">
        <v>0</v>
      </c>
      <c r="AI217" s="378">
        <v>0</v>
      </c>
    </row>
    <row r="218" spans="1:35" s="374" customFormat="1" x14ac:dyDescent="0.25">
      <c r="A218" s="371"/>
      <c r="B218" s="369">
        <v>741414</v>
      </c>
      <c r="C218" s="369" t="s">
        <v>974</v>
      </c>
      <c r="D218" s="435">
        <v>0</v>
      </c>
      <c r="E218" s="378">
        <v>0</v>
      </c>
      <c r="F218" s="378">
        <v>0</v>
      </c>
      <c r="G218" s="378">
        <v>0</v>
      </c>
      <c r="H218" s="378">
        <v>0</v>
      </c>
      <c r="I218" s="378">
        <v>0</v>
      </c>
      <c r="J218" s="378">
        <v>0</v>
      </c>
      <c r="K218" s="378">
        <v>0</v>
      </c>
      <c r="L218" s="378">
        <v>0</v>
      </c>
      <c r="M218" s="378">
        <v>0</v>
      </c>
      <c r="N218" s="378">
        <v>0</v>
      </c>
      <c r="O218" s="378">
        <v>0</v>
      </c>
      <c r="P218" s="378">
        <v>0</v>
      </c>
      <c r="Q218" s="378">
        <v>0</v>
      </c>
      <c r="R218" s="378">
        <v>0</v>
      </c>
      <c r="S218" s="378">
        <v>6.6850000000000007E-2</v>
      </c>
      <c r="T218" s="378">
        <v>0</v>
      </c>
      <c r="U218" s="378">
        <v>0</v>
      </c>
      <c r="V218" s="378">
        <v>0</v>
      </c>
      <c r="W218" s="378">
        <v>0</v>
      </c>
      <c r="X218" s="378">
        <v>0</v>
      </c>
      <c r="Y218" s="378">
        <v>0</v>
      </c>
      <c r="Z218" s="378">
        <v>0</v>
      </c>
      <c r="AA218" s="378">
        <v>0</v>
      </c>
      <c r="AB218" s="378">
        <v>0</v>
      </c>
      <c r="AC218" s="378">
        <v>0</v>
      </c>
      <c r="AD218" s="378">
        <v>6.6850000000000007E-2</v>
      </c>
      <c r="AE218" s="378">
        <v>6.6850000000000007E-2</v>
      </c>
      <c r="AF218" s="378">
        <v>6.6850000000000007E-2</v>
      </c>
      <c r="AG218" s="378">
        <v>0</v>
      </c>
      <c r="AH218" s="378">
        <v>0</v>
      </c>
      <c r="AI218" s="378">
        <v>0</v>
      </c>
    </row>
    <row r="219" spans="1:35" s="374" customFormat="1" x14ac:dyDescent="0.25">
      <c r="A219" s="371"/>
      <c r="B219" s="369">
        <v>741425</v>
      </c>
      <c r="C219" s="369" t="s">
        <v>983</v>
      </c>
      <c r="D219" s="436">
        <v>0</v>
      </c>
      <c r="E219" s="379">
        <v>0</v>
      </c>
      <c r="F219" s="379">
        <v>0</v>
      </c>
      <c r="G219" s="379">
        <v>0</v>
      </c>
      <c r="H219" s="379">
        <v>0</v>
      </c>
      <c r="I219" s="379">
        <v>0</v>
      </c>
      <c r="J219" s="379">
        <v>0</v>
      </c>
      <c r="K219" s="379">
        <v>0</v>
      </c>
      <c r="L219" s="379">
        <v>0</v>
      </c>
      <c r="M219" s="379">
        <v>0</v>
      </c>
      <c r="N219" s="379">
        <v>0</v>
      </c>
      <c r="O219" s="379">
        <v>0</v>
      </c>
      <c r="P219" s="379">
        <v>0</v>
      </c>
      <c r="Q219" s="379">
        <v>0</v>
      </c>
      <c r="R219" s="379">
        <v>0</v>
      </c>
      <c r="S219" s="379">
        <v>9.5310000000000006E-2</v>
      </c>
      <c r="T219" s="379">
        <v>0</v>
      </c>
      <c r="U219" s="379">
        <v>0</v>
      </c>
      <c r="V219" s="379">
        <v>0</v>
      </c>
      <c r="W219" s="379">
        <v>0</v>
      </c>
      <c r="X219" s="379">
        <v>0</v>
      </c>
      <c r="Y219" s="379">
        <v>0</v>
      </c>
      <c r="Z219" s="379">
        <v>0</v>
      </c>
      <c r="AA219" s="379">
        <v>0</v>
      </c>
      <c r="AB219" s="379">
        <v>0</v>
      </c>
      <c r="AC219" s="379">
        <v>0</v>
      </c>
      <c r="AD219" s="379">
        <v>9.5310000000000006E-2</v>
      </c>
      <c r="AE219" s="379">
        <v>9.5310000000000006E-2</v>
      </c>
      <c r="AF219" s="379">
        <v>9.5310000000000006E-2</v>
      </c>
      <c r="AG219" s="379">
        <v>0</v>
      </c>
      <c r="AH219" s="379">
        <v>0</v>
      </c>
      <c r="AI219" s="379">
        <v>0</v>
      </c>
    </row>
    <row r="220" spans="1:35" s="374" customFormat="1" x14ac:dyDescent="0.25">
      <c r="A220" s="371"/>
      <c r="B220" s="369" t="s">
        <v>1353</v>
      </c>
      <c r="C220" s="376" t="s">
        <v>1345</v>
      </c>
      <c r="D220" s="430">
        <v>423.23471999999998</v>
      </c>
      <c r="E220" s="381">
        <v>574.12931000000003</v>
      </c>
      <c r="F220" s="381">
        <v>1724.01368</v>
      </c>
      <c r="G220" s="381">
        <v>3534.49163</v>
      </c>
      <c r="H220" s="381">
        <v>6255.8693399999993</v>
      </c>
      <c r="I220" s="381">
        <v>32.972880000000004</v>
      </c>
      <c r="J220" s="381">
        <v>136.756</v>
      </c>
      <c r="K220" s="381">
        <v>427.32299999999998</v>
      </c>
      <c r="L220" s="381">
        <v>0</v>
      </c>
      <c r="M220" s="381">
        <v>606.96743000000004</v>
      </c>
      <c r="N220" s="381">
        <v>2783.7231299999999</v>
      </c>
      <c r="O220" s="381">
        <v>36.963180000000001</v>
      </c>
      <c r="P220" s="381">
        <v>5.7270899999999996</v>
      </c>
      <c r="Q220" s="381">
        <v>0</v>
      </c>
      <c r="R220" s="381">
        <v>4030.43271</v>
      </c>
      <c r="S220" s="381">
        <v>9.7152799999999999</v>
      </c>
      <c r="T220" s="381">
        <v>27.482420000000001</v>
      </c>
      <c r="U220" s="381">
        <v>0</v>
      </c>
      <c r="V220" s="381">
        <v>16.826270000000001</v>
      </c>
      <c r="W220" s="381">
        <v>0</v>
      </c>
      <c r="X220" s="381">
        <v>8.2856500000000004</v>
      </c>
      <c r="Y220" s="381">
        <v>0</v>
      </c>
      <c r="Z220" s="381">
        <v>1.83965</v>
      </c>
      <c r="AA220" s="381">
        <v>0</v>
      </c>
      <c r="AB220" s="381">
        <v>0</v>
      </c>
      <c r="AC220" s="381">
        <v>0</v>
      </c>
      <c r="AD220" s="381">
        <v>64.149269999999987</v>
      </c>
      <c r="AE220" s="381">
        <v>10350.451319999998</v>
      </c>
      <c r="AF220" s="381">
        <v>9083.7873600000021</v>
      </c>
      <c r="AG220" s="381">
        <v>1266.6639600000003</v>
      </c>
      <c r="AH220" s="381">
        <v>0</v>
      </c>
      <c r="AI220" s="381">
        <v>0</v>
      </c>
    </row>
    <row r="221" spans="1:35" s="374" customFormat="1" x14ac:dyDescent="0.25">
      <c r="A221" s="371"/>
      <c r="D221" s="430"/>
      <c r="E221" s="373"/>
    </row>
    <row r="222" spans="1:35" s="374" customFormat="1" x14ac:dyDescent="0.25">
      <c r="A222" s="371"/>
      <c r="B222" s="369">
        <v>-149935</v>
      </c>
      <c r="C222" s="369" t="s">
        <v>826</v>
      </c>
      <c r="D222" s="435">
        <v>918.63224000000002</v>
      </c>
      <c r="E222" s="378">
        <v>225.67775</v>
      </c>
      <c r="F222" s="378">
        <v>17973.906139999999</v>
      </c>
      <c r="G222" s="378">
        <v>2169.7345399999999</v>
      </c>
      <c r="H222" s="378">
        <v>21287.950670000002</v>
      </c>
      <c r="I222" s="378">
        <v>1420.7346299999999</v>
      </c>
      <c r="J222" s="378">
        <v>95.397999999999996</v>
      </c>
      <c r="K222" s="378">
        <v>0</v>
      </c>
      <c r="L222" s="378">
        <v>2.4175499999999999</v>
      </c>
      <c r="M222" s="378">
        <v>6.6540000000000002E-2</v>
      </c>
      <c r="N222" s="378">
        <v>819.86190999999997</v>
      </c>
      <c r="O222" s="378">
        <v>239.64773</v>
      </c>
      <c r="P222" s="378">
        <v>48.579720000000002</v>
      </c>
      <c r="Q222" s="378">
        <v>0</v>
      </c>
      <c r="R222" s="378">
        <v>2626.7060799999999</v>
      </c>
      <c r="S222" s="378">
        <v>147.09650999999999</v>
      </c>
      <c r="T222" s="378">
        <v>460.61705999999998</v>
      </c>
      <c r="U222" s="378">
        <v>0</v>
      </c>
      <c r="V222" s="378">
        <v>349.86696999999998</v>
      </c>
      <c r="W222" s="378">
        <v>0</v>
      </c>
      <c r="X222" s="378">
        <v>777.26053000000002</v>
      </c>
      <c r="Y222" s="378">
        <v>0</v>
      </c>
      <c r="Z222" s="378">
        <v>67.605599999999995</v>
      </c>
      <c r="AA222" s="378">
        <v>0</v>
      </c>
      <c r="AB222" s="378">
        <v>82.541430000000005</v>
      </c>
      <c r="AC222" s="378">
        <v>0</v>
      </c>
      <c r="AD222" s="378">
        <v>1884.9881</v>
      </c>
      <c r="AE222" s="378">
        <v>25799.644850000001</v>
      </c>
      <c r="AF222" s="378">
        <v>22480.462390000001</v>
      </c>
      <c r="AG222" s="378">
        <v>3236.6410299999998</v>
      </c>
      <c r="AH222" s="378">
        <v>0</v>
      </c>
      <c r="AI222" s="378">
        <v>82.541430000000005</v>
      </c>
    </row>
    <row r="223" spans="1:35" s="374" customFormat="1" x14ac:dyDescent="0.25">
      <c r="A223" s="371"/>
      <c r="B223" s="369">
        <v>741430</v>
      </c>
      <c r="C223" s="369" t="s">
        <v>986</v>
      </c>
      <c r="D223" s="435">
        <v>0</v>
      </c>
      <c r="E223" s="378">
        <v>0</v>
      </c>
      <c r="F223" s="378">
        <v>0</v>
      </c>
      <c r="G223" s="378">
        <v>1.1651100000000001</v>
      </c>
      <c r="H223" s="378">
        <v>1.1651100000000001</v>
      </c>
      <c r="I223" s="378">
        <v>0.77917999999999998</v>
      </c>
      <c r="J223" s="378">
        <v>0</v>
      </c>
      <c r="K223" s="378">
        <v>0</v>
      </c>
      <c r="L223" s="378">
        <v>0</v>
      </c>
      <c r="M223" s="378">
        <v>0</v>
      </c>
      <c r="N223" s="378">
        <v>0</v>
      </c>
      <c r="O223" s="378">
        <v>0</v>
      </c>
      <c r="P223" s="378">
        <v>0</v>
      </c>
      <c r="Q223" s="378">
        <v>0</v>
      </c>
      <c r="R223" s="378">
        <v>0.77917999999999998</v>
      </c>
      <c r="S223" s="378">
        <v>1.15157</v>
      </c>
      <c r="T223" s="378">
        <v>0</v>
      </c>
      <c r="U223" s="378">
        <v>0</v>
      </c>
      <c r="V223" s="378">
        <v>0</v>
      </c>
      <c r="W223" s="378">
        <v>0</v>
      </c>
      <c r="X223" s="378">
        <v>0</v>
      </c>
      <c r="Y223" s="378">
        <v>0</v>
      </c>
      <c r="Z223" s="378">
        <v>0</v>
      </c>
      <c r="AA223" s="378">
        <v>0</v>
      </c>
      <c r="AB223" s="378">
        <v>0.51885000000000003</v>
      </c>
      <c r="AC223" s="378">
        <v>0</v>
      </c>
      <c r="AD223" s="378">
        <v>1.67042</v>
      </c>
      <c r="AE223" s="378">
        <v>3.6147100000000001</v>
      </c>
      <c r="AF223" s="378">
        <v>2.3166799999999999</v>
      </c>
      <c r="AG223" s="378">
        <v>0.77917999999999998</v>
      </c>
      <c r="AH223" s="378">
        <v>0</v>
      </c>
      <c r="AI223" s="378">
        <v>0.51885000000000003</v>
      </c>
    </row>
    <row r="224" spans="1:35" s="374" customFormat="1" x14ac:dyDescent="0.25">
      <c r="A224" s="371"/>
      <c r="B224" s="369">
        <v>741434</v>
      </c>
      <c r="C224" s="369" t="s">
        <v>988</v>
      </c>
      <c r="D224" s="435">
        <v>0</v>
      </c>
      <c r="E224" s="378">
        <v>0</v>
      </c>
      <c r="F224" s="378">
        <v>780.49075000000005</v>
      </c>
      <c r="G224" s="378">
        <v>100.04038</v>
      </c>
      <c r="H224" s="378">
        <v>880.53113000000008</v>
      </c>
      <c r="I224" s="378">
        <v>31.632560000000002</v>
      </c>
      <c r="J224" s="378">
        <v>0</v>
      </c>
      <c r="K224" s="378">
        <v>0</v>
      </c>
      <c r="L224" s="378">
        <v>0</v>
      </c>
      <c r="M224" s="378">
        <v>0</v>
      </c>
      <c r="N224" s="378">
        <v>0</v>
      </c>
      <c r="O224" s="378">
        <v>0</v>
      </c>
      <c r="P224" s="378">
        <v>0</v>
      </c>
      <c r="Q224" s="378">
        <v>0</v>
      </c>
      <c r="R224" s="378">
        <v>31.632560000000002</v>
      </c>
      <c r="S224" s="378">
        <v>7.5899999999999995E-2</v>
      </c>
      <c r="T224" s="378">
        <v>0</v>
      </c>
      <c r="U224" s="378">
        <v>0</v>
      </c>
      <c r="V224" s="378">
        <v>0</v>
      </c>
      <c r="W224" s="378">
        <v>0</v>
      </c>
      <c r="X224" s="378">
        <v>0</v>
      </c>
      <c r="Y224" s="378">
        <v>0</v>
      </c>
      <c r="Z224" s="378">
        <v>0</v>
      </c>
      <c r="AA224" s="378">
        <v>0</v>
      </c>
      <c r="AB224" s="378">
        <v>0</v>
      </c>
      <c r="AC224" s="378">
        <v>0</v>
      </c>
      <c r="AD224" s="378">
        <v>7.5899999999999995E-2</v>
      </c>
      <c r="AE224" s="378">
        <v>912.23959000000013</v>
      </c>
      <c r="AF224" s="378">
        <v>880.60703000000012</v>
      </c>
      <c r="AG224" s="378">
        <v>31.632560000000002</v>
      </c>
      <c r="AH224" s="378">
        <v>0</v>
      </c>
      <c r="AI224" s="378">
        <v>0</v>
      </c>
    </row>
    <row r="225" spans="1:35" s="374" customFormat="1" x14ac:dyDescent="0.25">
      <c r="A225" s="371"/>
      <c r="B225" s="369">
        <v>741438</v>
      </c>
      <c r="C225" s="369" t="s">
        <v>990</v>
      </c>
      <c r="D225" s="435">
        <v>0</v>
      </c>
      <c r="E225" s="378">
        <v>0</v>
      </c>
      <c r="F225" s="378">
        <v>0</v>
      </c>
      <c r="G225" s="378">
        <v>0</v>
      </c>
      <c r="H225" s="378">
        <v>0</v>
      </c>
      <c r="I225" s="378">
        <v>0</v>
      </c>
      <c r="J225" s="378">
        <v>0</v>
      </c>
      <c r="K225" s="378">
        <v>0</v>
      </c>
      <c r="L225" s="378">
        <v>0</v>
      </c>
      <c r="M225" s="378">
        <v>0</v>
      </c>
      <c r="N225" s="378">
        <v>0</v>
      </c>
      <c r="O225" s="378">
        <v>0</v>
      </c>
      <c r="P225" s="378">
        <v>0</v>
      </c>
      <c r="Q225" s="378">
        <v>0</v>
      </c>
      <c r="R225" s="378">
        <v>0</v>
      </c>
      <c r="S225" s="378">
        <v>0</v>
      </c>
      <c r="T225" s="378">
        <v>0</v>
      </c>
      <c r="U225" s="378">
        <v>0</v>
      </c>
      <c r="V225" s="378">
        <v>0</v>
      </c>
      <c r="W225" s="378">
        <v>0</v>
      </c>
      <c r="X225" s="378">
        <v>0</v>
      </c>
      <c r="Y225" s="378">
        <v>0</v>
      </c>
      <c r="Z225" s="378">
        <v>0</v>
      </c>
      <c r="AA225" s="378">
        <v>0</v>
      </c>
      <c r="AB225" s="378">
        <v>120.92274999999999</v>
      </c>
      <c r="AC225" s="378">
        <v>0</v>
      </c>
      <c r="AD225" s="378">
        <v>120.92274999999999</v>
      </c>
      <c r="AE225" s="378">
        <v>120.92274999999999</v>
      </c>
      <c r="AF225" s="378">
        <v>0</v>
      </c>
      <c r="AG225" s="378">
        <v>0</v>
      </c>
      <c r="AH225" s="378">
        <v>0</v>
      </c>
      <c r="AI225" s="378">
        <v>120.92274999999999</v>
      </c>
    </row>
    <row r="226" spans="1:35" s="374" customFormat="1" x14ac:dyDescent="0.25">
      <c r="A226" s="371"/>
      <c r="B226" s="369">
        <v>741439</v>
      </c>
      <c r="C226" s="369" t="s">
        <v>991</v>
      </c>
      <c r="D226" s="436">
        <v>0</v>
      </c>
      <c r="E226" s="379">
        <v>0</v>
      </c>
      <c r="F226" s="379">
        <v>0</v>
      </c>
      <c r="G226" s="379">
        <v>0</v>
      </c>
      <c r="H226" s="379">
        <v>0</v>
      </c>
      <c r="I226" s="379">
        <v>0</v>
      </c>
      <c r="J226" s="379">
        <v>0</v>
      </c>
      <c r="K226" s="379">
        <v>0</v>
      </c>
      <c r="L226" s="379">
        <v>0</v>
      </c>
      <c r="M226" s="379">
        <v>0</v>
      </c>
      <c r="N226" s="379">
        <v>0</v>
      </c>
      <c r="O226" s="379">
        <v>0</v>
      </c>
      <c r="P226" s="379">
        <v>0</v>
      </c>
      <c r="Q226" s="379">
        <v>0</v>
      </c>
      <c r="R226" s="379">
        <v>0</v>
      </c>
      <c r="S226" s="379">
        <v>0.21214</v>
      </c>
      <c r="T226" s="379">
        <v>0</v>
      </c>
      <c r="U226" s="379">
        <v>0</v>
      </c>
      <c r="V226" s="379">
        <v>0</v>
      </c>
      <c r="W226" s="379">
        <v>0</v>
      </c>
      <c r="X226" s="379">
        <v>0</v>
      </c>
      <c r="Y226" s="379">
        <v>0</v>
      </c>
      <c r="Z226" s="379">
        <v>0</v>
      </c>
      <c r="AA226" s="379">
        <v>0</v>
      </c>
      <c r="AB226" s="379">
        <v>13.81325</v>
      </c>
      <c r="AC226" s="379">
        <v>0</v>
      </c>
      <c r="AD226" s="379">
        <v>14.02539</v>
      </c>
      <c r="AE226" s="379">
        <v>14.02539</v>
      </c>
      <c r="AF226" s="379">
        <v>0.21214</v>
      </c>
      <c r="AG226" s="379">
        <v>0</v>
      </c>
      <c r="AH226" s="379">
        <v>0</v>
      </c>
      <c r="AI226" s="379">
        <v>13.81325</v>
      </c>
    </row>
    <row r="227" spans="1:35" s="374" customFormat="1" x14ac:dyDescent="0.25">
      <c r="A227" s="371"/>
      <c r="B227" s="369" t="s">
        <v>1352</v>
      </c>
      <c r="C227" s="376" t="s">
        <v>1346</v>
      </c>
      <c r="D227" s="430">
        <v>918.63224000000002</v>
      </c>
      <c r="E227" s="381">
        <v>225.67775</v>
      </c>
      <c r="F227" s="381">
        <v>18754.39689</v>
      </c>
      <c r="G227" s="381">
        <v>2270.9400299999998</v>
      </c>
      <c r="H227" s="381">
        <v>22169.646910000003</v>
      </c>
      <c r="I227" s="381">
        <v>1453.1463699999999</v>
      </c>
      <c r="J227" s="381">
        <v>95.397999999999996</v>
      </c>
      <c r="K227" s="381">
        <v>0</v>
      </c>
      <c r="L227" s="381">
        <v>2.4175499999999999</v>
      </c>
      <c r="M227" s="381">
        <v>6.6540000000000002E-2</v>
      </c>
      <c r="N227" s="381">
        <v>819.86190999999997</v>
      </c>
      <c r="O227" s="381">
        <v>239.64773</v>
      </c>
      <c r="P227" s="381">
        <v>48.579720000000002</v>
      </c>
      <c r="Q227" s="381">
        <v>0</v>
      </c>
      <c r="R227" s="381">
        <v>2659.1178199999999</v>
      </c>
      <c r="S227" s="381">
        <v>148.53611999999998</v>
      </c>
      <c r="T227" s="381">
        <v>460.61705999999998</v>
      </c>
      <c r="U227" s="381">
        <v>0</v>
      </c>
      <c r="V227" s="381">
        <v>349.86696999999998</v>
      </c>
      <c r="W227" s="381">
        <v>0</v>
      </c>
      <c r="X227" s="381">
        <v>777.26053000000002</v>
      </c>
      <c r="Y227" s="381">
        <v>0</v>
      </c>
      <c r="Z227" s="381">
        <v>67.605599999999995</v>
      </c>
      <c r="AA227" s="381">
        <v>0</v>
      </c>
      <c r="AB227" s="381">
        <v>217.79628</v>
      </c>
      <c r="AC227" s="381">
        <v>0</v>
      </c>
      <c r="AD227" s="381">
        <v>2021.68256</v>
      </c>
      <c r="AE227" s="381">
        <v>26850.447290000004</v>
      </c>
      <c r="AF227" s="381">
        <v>23363.598239999999</v>
      </c>
      <c r="AG227" s="381">
        <v>3269.0527699999998</v>
      </c>
      <c r="AH227" s="381">
        <v>0</v>
      </c>
      <c r="AI227" s="381">
        <v>217.79628</v>
      </c>
    </row>
    <row r="228" spans="1:35" s="374" customFormat="1" x14ac:dyDescent="0.25">
      <c r="A228" s="371"/>
      <c r="D228" s="430"/>
      <c r="E228" s="373"/>
    </row>
    <row r="229" spans="1:35" s="374" customFormat="1" x14ac:dyDescent="0.25">
      <c r="A229" s="371"/>
      <c r="B229" s="369">
        <v>-149940</v>
      </c>
      <c r="C229" s="369" t="s">
        <v>827</v>
      </c>
      <c r="D229" s="435">
        <v>0</v>
      </c>
      <c r="E229" s="378">
        <v>149.41857999999999</v>
      </c>
      <c r="F229" s="378">
        <v>417.24606999999997</v>
      </c>
      <c r="G229" s="378">
        <v>0</v>
      </c>
      <c r="H229" s="378">
        <v>566.66464999999994</v>
      </c>
      <c r="I229" s="378">
        <v>0</v>
      </c>
      <c r="J229" s="378">
        <v>0</v>
      </c>
      <c r="K229" s="378">
        <v>0</v>
      </c>
      <c r="L229" s="378">
        <v>0</v>
      </c>
      <c r="M229" s="378">
        <v>41.804580000000001</v>
      </c>
      <c r="N229" s="378">
        <v>5.4962299999999997</v>
      </c>
      <c r="O229" s="378">
        <v>0</v>
      </c>
      <c r="P229" s="378">
        <v>0</v>
      </c>
      <c r="Q229" s="378">
        <v>0</v>
      </c>
      <c r="R229" s="378">
        <v>47.300809999999998</v>
      </c>
      <c r="S229" s="378">
        <v>0</v>
      </c>
      <c r="T229" s="378">
        <v>0</v>
      </c>
      <c r="U229" s="378">
        <v>0</v>
      </c>
      <c r="V229" s="378">
        <v>0</v>
      </c>
      <c r="W229" s="378">
        <v>0</v>
      </c>
      <c r="X229" s="378">
        <v>0</v>
      </c>
      <c r="Y229" s="378">
        <v>0</v>
      </c>
      <c r="Z229" s="378">
        <v>0</v>
      </c>
      <c r="AA229" s="378">
        <v>0</v>
      </c>
      <c r="AB229" s="378">
        <v>0</v>
      </c>
      <c r="AC229" s="378">
        <v>0</v>
      </c>
      <c r="AD229" s="378">
        <v>0</v>
      </c>
      <c r="AE229" s="378">
        <v>613.96545999999989</v>
      </c>
      <c r="AF229" s="378">
        <v>422.7423</v>
      </c>
      <c r="AG229" s="378">
        <v>191.22316000000001</v>
      </c>
      <c r="AH229" s="378">
        <v>0</v>
      </c>
      <c r="AI229" s="378">
        <v>0</v>
      </c>
    </row>
    <row r="230" spans="1:35" s="374" customFormat="1" x14ac:dyDescent="0.25">
      <c r="A230" s="371"/>
      <c r="B230" s="369">
        <v>741431</v>
      </c>
      <c r="C230" s="369" t="s">
        <v>987</v>
      </c>
      <c r="D230" s="435">
        <v>0</v>
      </c>
      <c r="E230" s="378">
        <v>0</v>
      </c>
      <c r="F230" s="378">
        <v>0</v>
      </c>
      <c r="G230" s="378">
        <v>0</v>
      </c>
      <c r="H230" s="378">
        <v>0</v>
      </c>
      <c r="I230" s="378">
        <v>0</v>
      </c>
      <c r="J230" s="378">
        <v>0</v>
      </c>
      <c r="K230" s="378">
        <v>0</v>
      </c>
      <c r="L230" s="378">
        <v>0</v>
      </c>
      <c r="M230" s="378">
        <v>0</v>
      </c>
      <c r="N230" s="378">
        <v>0</v>
      </c>
      <c r="O230" s="378">
        <v>0</v>
      </c>
      <c r="P230" s="378">
        <v>0</v>
      </c>
      <c r="Q230" s="378">
        <v>0</v>
      </c>
      <c r="R230" s="378">
        <v>0</v>
      </c>
      <c r="S230" s="378">
        <v>0</v>
      </c>
      <c r="T230" s="378">
        <v>0</v>
      </c>
      <c r="U230" s="378">
        <v>0</v>
      </c>
      <c r="V230" s="378">
        <v>0</v>
      </c>
      <c r="W230" s="378">
        <v>0</v>
      </c>
      <c r="X230" s="378">
        <v>0</v>
      </c>
      <c r="Y230" s="378">
        <v>0</v>
      </c>
      <c r="Z230" s="378">
        <v>0</v>
      </c>
      <c r="AA230" s="378">
        <v>0</v>
      </c>
      <c r="AB230" s="378">
        <v>0</v>
      </c>
      <c r="AC230" s="378">
        <v>0</v>
      </c>
      <c r="AD230" s="378">
        <v>0</v>
      </c>
      <c r="AE230" s="378">
        <v>0</v>
      </c>
      <c r="AF230" s="378">
        <v>0</v>
      </c>
      <c r="AG230" s="378">
        <v>0</v>
      </c>
      <c r="AH230" s="378">
        <v>0</v>
      </c>
      <c r="AI230" s="378">
        <v>0</v>
      </c>
    </row>
    <row r="231" spans="1:35" s="374" customFormat="1" x14ac:dyDescent="0.25">
      <c r="A231" s="371"/>
      <c r="B231" s="369">
        <v>741435</v>
      </c>
      <c r="C231" s="369" t="s">
        <v>989</v>
      </c>
      <c r="D231" s="435">
        <v>0</v>
      </c>
      <c r="E231" s="378">
        <v>0</v>
      </c>
      <c r="F231" s="378">
        <v>0</v>
      </c>
      <c r="G231" s="378">
        <v>0</v>
      </c>
      <c r="H231" s="378">
        <v>0</v>
      </c>
      <c r="I231" s="378">
        <v>0</v>
      </c>
      <c r="J231" s="378">
        <v>0</v>
      </c>
      <c r="K231" s="378">
        <v>0</v>
      </c>
      <c r="L231" s="378">
        <v>0</v>
      </c>
      <c r="M231" s="378">
        <v>0</v>
      </c>
      <c r="N231" s="378">
        <v>0</v>
      </c>
      <c r="O231" s="378">
        <v>0</v>
      </c>
      <c r="P231" s="378">
        <v>0</v>
      </c>
      <c r="Q231" s="378">
        <v>0</v>
      </c>
      <c r="R231" s="378">
        <v>0</v>
      </c>
      <c r="S231" s="378">
        <v>0</v>
      </c>
      <c r="T231" s="378">
        <v>0</v>
      </c>
      <c r="U231" s="378">
        <v>0</v>
      </c>
      <c r="V231" s="378">
        <v>0</v>
      </c>
      <c r="W231" s="378">
        <v>0</v>
      </c>
      <c r="X231" s="378">
        <v>0</v>
      </c>
      <c r="Y231" s="378">
        <v>0</v>
      </c>
      <c r="Z231" s="378">
        <v>0</v>
      </c>
      <c r="AA231" s="378">
        <v>0</v>
      </c>
      <c r="AB231" s="378">
        <v>0</v>
      </c>
      <c r="AC231" s="378">
        <v>0</v>
      </c>
      <c r="AD231" s="378">
        <v>0</v>
      </c>
      <c r="AE231" s="378">
        <v>0</v>
      </c>
      <c r="AF231" s="378">
        <v>0</v>
      </c>
      <c r="AG231" s="378">
        <v>0</v>
      </c>
      <c r="AH231" s="378">
        <v>0</v>
      </c>
      <c r="AI231" s="378">
        <v>0</v>
      </c>
    </row>
    <row r="232" spans="1:35" s="374" customFormat="1" x14ac:dyDescent="0.25">
      <c r="A232" s="371"/>
      <c r="B232" s="369">
        <v>741440</v>
      </c>
      <c r="C232" s="369" t="s">
        <v>992</v>
      </c>
      <c r="D232" s="436">
        <v>0</v>
      </c>
      <c r="E232" s="379">
        <v>0</v>
      </c>
      <c r="F232" s="379">
        <v>0</v>
      </c>
      <c r="G232" s="379">
        <v>0</v>
      </c>
      <c r="H232" s="379">
        <v>0</v>
      </c>
      <c r="I232" s="379">
        <v>0</v>
      </c>
      <c r="J232" s="379">
        <v>0</v>
      </c>
      <c r="K232" s="379">
        <v>0</v>
      </c>
      <c r="L232" s="379">
        <v>0</v>
      </c>
      <c r="M232" s="379">
        <v>0</v>
      </c>
      <c r="N232" s="379">
        <v>0</v>
      </c>
      <c r="O232" s="379">
        <v>0</v>
      </c>
      <c r="P232" s="379">
        <v>0</v>
      </c>
      <c r="Q232" s="379">
        <v>0</v>
      </c>
      <c r="R232" s="379">
        <v>0</v>
      </c>
      <c r="S232" s="379">
        <v>0</v>
      </c>
      <c r="T232" s="379">
        <v>0</v>
      </c>
      <c r="U232" s="379">
        <v>0</v>
      </c>
      <c r="V232" s="379">
        <v>0</v>
      </c>
      <c r="W232" s="379">
        <v>0</v>
      </c>
      <c r="X232" s="379">
        <v>0</v>
      </c>
      <c r="Y232" s="379">
        <v>0</v>
      </c>
      <c r="Z232" s="379">
        <v>0</v>
      </c>
      <c r="AA232" s="379">
        <v>0</v>
      </c>
      <c r="AB232" s="379">
        <v>0</v>
      </c>
      <c r="AC232" s="379">
        <v>0</v>
      </c>
      <c r="AD232" s="379">
        <v>0</v>
      </c>
      <c r="AE232" s="379">
        <v>0</v>
      </c>
      <c r="AF232" s="379">
        <v>0</v>
      </c>
      <c r="AG232" s="379">
        <v>0</v>
      </c>
      <c r="AH232" s="379">
        <v>0</v>
      </c>
      <c r="AI232" s="379">
        <v>0</v>
      </c>
    </row>
    <row r="233" spans="1:35" s="374" customFormat="1" x14ac:dyDescent="0.25">
      <c r="A233" s="371"/>
      <c r="B233" s="369" t="s">
        <v>1351</v>
      </c>
      <c r="C233" s="376" t="s">
        <v>1347</v>
      </c>
      <c r="D233" s="430">
        <v>0</v>
      </c>
      <c r="E233" s="381">
        <v>149.41857999999999</v>
      </c>
      <c r="F233" s="381">
        <v>417.24606999999997</v>
      </c>
      <c r="G233" s="381">
        <v>0</v>
      </c>
      <c r="H233" s="381">
        <v>566.66464999999994</v>
      </c>
      <c r="I233" s="381">
        <v>0</v>
      </c>
      <c r="J233" s="381">
        <v>0</v>
      </c>
      <c r="K233" s="381">
        <v>0</v>
      </c>
      <c r="L233" s="381">
        <v>0</v>
      </c>
      <c r="M233" s="381">
        <v>41.804580000000001</v>
      </c>
      <c r="N233" s="381">
        <v>5.4962299999999997</v>
      </c>
      <c r="O233" s="381">
        <v>0</v>
      </c>
      <c r="P233" s="381">
        <v>0</v>
      </c>
      <c r="Q233" s="381">
        <v>0</v>
      </c>
      <c r="R233" s="381">
        <v>47.300809999999998</v>
      </c>
      <c r="S233" s="381">
        <v>0</v>
      </c>
      <c r="T233" s="381">
        <v>0</v>
      </c>
      <c r="U233" s="381">
        <v>0</v>
      </c>
      <c r="V233" s="381">
        <v>0</v>
      </c>
      <c r="W233" s="381">
        <v>0</v>
      </c>
      <c r="X233" s="381">
        <v>0</v>
      </c>
      <c r="Y233" s="381">
        <v>0</v>
      </c>
      <c r="Z233" s="381">
        <v>0</v>
      </c>
      <c r="AA233" s="381">
        <v>0</v>
      </c>
      <c r="AB233" s="381">
        <v>0</v>
      </c>
      <c r="AC233" s="381">
        <v>0</v>
      </c>
      <c r="AD233" s="381">
        <v>0</v>
      </c>
      <c r="AE233" s="381">
        <v>613.96545999999989</v>
      </c>
      <c r="AF233" s="381">
        <v>422.7423</v>
      </c>
      <c r="AG233" s="381">
        <v>191.22316000000001</v>
      </c>
      <c r="AH233" s="381">
        <v>0</v>
      </c>
      <c r="AI233" s="381">
        <v>0</v>
      </c>
    </row>
    <row r="234" spans="1:35" s="374" customFormat="1" x14ac:dyDescent="0.25">
      <c r="A234" s="371"/>
      <c r="D234" s="430"/>
      <c r="E234" s="373"/>
    </row>
    <row r="235" spans="1:35" s="374" customFormat="1" x14ac:dyDescent="0.25">
      <c r="A235" s="371"/>
      <c r="B235" s="369">
        <v>-149955</v>
      </c>
      <c r="C235" s="369" t="s">
        <v>92</v>
      </c>
      <c r="D235" s="435">
        <v>137.89658</v>
      </c>
      <c r="E235" s="378">
        <v>5182.9030499999999</v>
      </c>
      <c r="F235" s="378">
        <v>6.1541499999999996</v>
      </c>
      <c r="G235" s="378">
        <v>0</v>
      </c>
      <c r="H235" s="378">
        <v>5326.9537799999998</v>
      </c>
      <c r="I235" s="378">
        <v>0</v>
      </c>
      <c r="J235" s="378">
        <v>45.548000000000002</v>
      </c>
      <c r="K235" s="378">
        <v>0</v>
      </c>
      <c r="L235" s="378">
        <v>0</v>
      </c>
      <c r="M235" s="378">
        <v>0</v>
      </c>
      <c r="N235" s="378">
        <v>0</v>
      </c>
      <c r="O235" s="378">
        <v>0.88865000000000005</v>
      </c>
      <c r="P235" s="378">
        <v>8.3568099999999994</v>
      </c>
      <c r="Q235" s="378">
        <v>0</v>
      </c>
      <c r="R235" s="378">
        <v>54.793459999999996</v>
      </c>
      <c r="S235" s="378">
        <v>0</v>
      </c>
      <c r="T235" s="378">
        <v>0</v>
      </c>
      <c r="U235" s="378">
        <v>6.148E-2</v>
      </c>
      <c r="V235" s="378">
        <v>0</v>
      </c>
      <c r="W235" s="378">
        <v>0</v>
      </c>
      <c r="X235" s="378">
        <v>0</v>
      </c>
      <c r="Y235" s="378">
        <v>0</v>
      </c>
      <c r="Z235" s="378">
        <v>0</v>
      </c>
      <c r="AA235" s="378">
        <v>0</v>
      </c>
      <c r="AB235" s="378">
        <v>0</v>
      </c>
      <c r="AC235" s="378">
        <v>0</v>
      </c>
      <c r="AD235" s="378">
        <v>6.148E-2</v>
      </c>
      <c r="AE235" s="378">
        <v>5381.80872</v>
      </c>
      <c r="AF235" s="378">
        <v>198.90566999999999</v>
      </c>
      <c r="AG235" s="378">
        <v>5182.9030499999999</v>
      </c>
      <c r="AH235" s="378">
        <v>0</v>
      </c>
      <c r="AI235" s="378">
        <v>0</v>
      </c>
    </row>
    <row r="236" spans="1:35" s="374" customFormat="1" x14ac:dyDescent="0.25">
      <c r="A236" s="371"/>
      <c r="B236" s="369">
        <v>741419</v>
      </c>
      <c r="C236" s="369" t="s">
        <v>977</v>
      </c>
      <c r="D236" s="435">
        <v>0</v>
      </c>
      <c r="E236" s="378">
        <v>0</v>
      </c>
      <c r="F236" s="378">
        <v>0</v>
      </c>
      <c r="G236" s="378">
        <v>0</v>
      </c>
      <c r="H236" s="378">
        <v>0</v>
      </c>
      <c r="I236" s="378">
        <v>0</v>
      </c>
      <c r="J236" s="378">
        <v>0</v>
      </c>
      <c r="K236" s="378">
        <v>0</v>
      </c>
      <c r="L236" s="378">
        <v>0</v>
      </c>
      <c r="M236" s="378">
        <v>0</v>
      </c>
      <c r="N236" s="378">
        <v>0</v>
      </c>
      <c r="O236" s="378">
        <v>0</v>
      </c>
      <c r="P236" s="378">
        <v>0</v>
      </c>
      <c r="Q236" s="378">
        <v>0</v>
      </c>
      <c r="R236" s="378">
        <v>0</v>
      </c>
      <c r="S236" s="378">
        <v>0</v>
      </c>
      <c r="T236" s="378">
        <v>0</v>
      </c>
      <c r="U236" s="378">
        <v>0</v>
      </c>
      <c r="V236" s="378">
        <v>0</v>
      </c>
      <c r="W236" s="378">
        <v>0</v>
      </c>
      <c r="X236" s="378">
        <v>0</v>
      </c>
      <c r="Y236" s="378">
        <v>0</v>
      </c>
      <c r="Z236" s="378">
        <v>0</v>
      </c>
      <c r="AA236" s="378">
        <v>0</v>
      </c>
      <c r="AB236" s="378">
        <v>0</v>
      </c>
      <c r="AC236" s="378">
        <v>0</v>
      </c>
      <c r="AD236" s="378">
        <v>0</v>
      </c>
      <c r="AE236" s="378">
        <v>0</v>
      </c>
      <c r="AF236" s="378">
        <v>0</v>
      </c>
      <c r="AG236" s="378">
        <v>0</v>
      </c>
      <c r="AH236" s="378">
        <v>0</v>
      </c>
      <c r="AI236" s="378">
        <v>0</v>
      </c>
    </row>
    <row r="237" spans="1:35" s="374" customFormat="1" x14ac:dyDescent="0.25">
      <c r="A237" s="371"/>
      <c r="B237" s="369">
        <v>741432</v>
      </c>
      <c r="C237" s="369" t="s">
        <v>496</v>
      </c>
      <c r="D237" s="435">
        <v>0</v>
      </c>
      <c r="E237" s="378">
        <v>0</v>
      </c>
      <c r="F237" s="378">
        <v>0</v>
      </c>
      <c r="G237" s="378">
        <v>0</v>
      </c>
      <c r="H237" s="378">
        <v>0</v>
      </c>
      <c r="I237" s="378">
        <v>0</v>
      </c>
      <c r="J237" s="378">
        <v>0</v>
      </c>
      <c r="K237" s="378">
        <v>0</v>
      </c>
      <c r="L237" s="378">
        <v>0</v>
      </c>
      <c r="M237" s="378">
        <v>0</v>
      </c>
      <c r="N237" s="378">
        <v>0</v>
      </c>
      <c r="O237" s="378">
        <v>0</v>
      </c>
      <c r="P237" s="378">
        <v>0</v>
      </c>
      <c r="Q237" s="378">
        <v>0</v>
      </c>
      <c r="R237" s="378">
        <v>0</v>
      </c>
      <c r="S237" s="378">
        <v>0</v>
      </c>
      <c r="T237" s="378">
        <v>0</v>
      </c>
      <c r="U237" s="378">
        <v>0</v>
      </c>
      <c r="V237" s="378">
        <v>0</v>
      </c>
      <c r="W237" s="378">
        <v>0</v>
      </c>
      <c r="X237" s="378">
        <v>0</v>
      </c>
      <c r="Y237" s="378">
        <v>0</v>
      </c>
      <c r="Z237" s="378">
        <v>0</v>
      </c>
      <c r="AA237" s="378">
        <v>0</v>
      </c>
      <c r="AB237" s="378">
        <v>0</v>
      </c>
      <c r="AC237" s="378">
        <v>0</v>
      </c>
      <c r="AD237" s="378">
        <v>0</v>
      </c>
      <c r="AE237" s="378">
        <v>0</v>
      </c>
      <c r="AF237" s="378">
        <v>0</v>
      </c>
      <c r="AG237" s="378">
        <v>0</v>
      </c>
      <c r="AH237" s="378">
        <v>0</v>
      </c>
      <c r="AI237" s="378">
        <v>0</v>
      </c>
    </row>
    <row r="238" spans="1:35" s="374" customFormat="1" x14ac:dyDescent="0.25">
      <c r="A238" s="371"/>
      <c r="B238" s="369">
        <v>741436</v>
      </c>
      <c r="C238" s="369" t="s">
        <v>499</v>
      </c>
      <c r="D238" s="435">
        <v>0</v>
      </c>
      <c r="E238" s="378">
        <v>0</v>
      </c>
      <c r="F238" s="378">
        <v>0</v>
      </c>
      <c r="G238" s="378">
        <v>0</v>
      </c>
      <c r="H238" s="378">
        <v>0</v>
      </c>
      <c r="I238" s="378">
        <v>0</v>
      </c>
      <c r="J238" s="378">
        <v>0</v>
      </c>
      <c r="K238" s="378">
        <v>0</v>
      </c>
      <c r="L238" s="378">
        <v>0</v>
      </c>
      <c r="M238" s="378">
        <v>0</v>
      </c>
      <c r="N238" s="378">
        <v>0</v>
      </c>
      <c r="O238" s="378">
        <v>0</v>
      </c>
      <c r="P238" s="378">
        <v>0</v>
      </c>
      <c r="Q238" s="378">
        <v>0</v>
      </c>
      <c r="R238" s="378">
        <v>0</v>
      </c>
      <c r="S238" s="378">
        <v>0</v>
      </c>
      <c r="T238" s="378">
        <v>0</v>
      </c>
      <c r="U238" s="378">
        <v>0</v>
      </c>
      <c r="V238" s="378">
        <v>0</v>
      </c>
      <c r="W238" s="378">
        <v>0</v>
      </c>
      <c r="X238" s="378">
        <v>0</v>
      </c>
      <c r="Y238" s="378">
        <v>0</v>
      </c>
      <c r="Z238" s="378">
        <v>0</v>
      </c>
      <c r="AA238" s="378">
        <v>0</v>
      </c>
      <c r="AB238" s="378">
        <v>0</v>
      </c>
      <c r="AC238" s="378">
        <v>0</v>
      </c>
      <c r="AD238" s="378">
        <v>0</v>
      </c>
      <c r="AE238" s="378">
        <v>0</v>
      </c>
      <c r="AF238" s="378">
        <v>0</v>
      </c>
      <c r="AG238" s="378">
        <v>0</v>
      </c>
      <c r="AH238" s="378">
        <v>0</v>
      </c>
      <c r="AI238" s="378">
        <v>0</v>
      </c>
    </row>
    <row r="239" spans="1:35" s="374" customFormat="1" x14ac:dyDescent="0.25">
      <c r="A239" s="371"/>
      <c r="B239" s="369">
        <v>741441</v>
      </c>
      <c r="C239" s="369" t="s">
        <v>993</v>
      </c>
      <c r="D239" s="436">
        <v>0</v>
      </c>
      <c r="E239" s="379">
        <v>0</v>
      </c>
      <c r="F239" s="379">
        <v>0</v>
      </c>
      <c r="G239" s="379">
        <v>0</v>
      </c>
      <c r="H239" s="379">
        <v>0</v>
      </c>
      <c r="I239" s="379">
        <v>0</v>
      </c>
      <c r="J239" s="379">
        <v>0</v>
      </c>
      <c r="K239" s="379">
        <v>0</v>
      </c>
      <c r="L239" s="379">
        <v>0</v>
      </c>
      <c r="M239" s="379">
        <v>0</v>
      </c>
      <c r="N239" s="379">
        <v>0</v>
      </c>
      <c r="O239" s="379">
        <v>0</v>
      </c>
      <c r="P239" s="379">
        <v>0</v>
      </c>
      <c r="Q239" s="379">
        <v>0</v>
      </c>
      <c r="R239" s="379">
        <v>0</v>
      </c>
      <c r="S239" s="379">
        <v>0</v>
      </c>
      <c r="T239" s="379">
        <v>0</v>
      </c>
      <c r="U239" s="379">
        <v>0</v>
      </c>
      <c r="V239" s="379">
        <v>0</v>
      </c>
      <c r="W239" s="379">
        <v>0</v>
      </c>
      <c r="X239" s="379">
        <v>0</v>
      </c>
      <c r="Y239" s="379">
        <v>0</v>
      </c>
      <c r="Z239" s="379">
        <v>0</v>
      </c>
      <c r="AA239" s="379">
        <v>0</v>
      </c>
      <c r="AB239" s="379">
        <v>0</v>
      </c>
      <c r="AC239" s="379">
        <v>0</v>
      </c>
      <c r="AD239" s="379">
        <v>0</v>
      </c>
      <c r="AE239" s="379">
        <v>0</v>
      </c>
      <c r="AF239" s="379">
        <v>0</v>
      </c>
      <c r="AG239" s="379">
        <v>0</v>
      </c>
      <c r="AH239" s="379">
        <v>0</v>
      </c>
      <c r="AI239" s="379">
        <v>0</v>
      </c>
    </row>
    <row r="240" spans="1:35" s="374" customFormat="1" x14ac:dyDescent="0.25">
      <c r="A240" s="371"/>
      <c r="B240" s="369" t="s">
        <v>1350</v>
      </c>
      <c r="C240" s="376" t="s">
        <v>1348</v>
      </c>
      <c r="D240" s="430">
        <v>137.89658</v>
      </c>
      <c r="E240" s="381">
        <v>5182.9030499999999</v>
      </c>
      <c r="F240" s="381">
        <v>6.1541499999999996</v>
      </c>
      <c r="G240" s="381">
        <v>0</v>
      </c>
      <c r="H240" s="381">
        <v>5326.9537799999998</v>
      </c>
      <c r="I240" s="381">
        <v>0</v>
      </c>
      <c r="J240" s="381">
        <v>45.548000000000002</v>
      </c>
      <c r="K240" s="381">
        <v>0</v>
      </c>
      <c r="L240" s="381">
        <v>0</v>
      </c>
      <c r="M240" s="381">
        <v>0</v>
      </c>
      <c r="N240" s="381">
        <v>0</v>
      </c>
      <c r="O240" s="381">
        <v>0.88865000000000005</v>
      </c>
      <c r="P240" s="381">
        <v>8.3568099999999994</v>
      </c>
      <c r="Q240" s="381">
        <v>0</v>
      </c>
      <c r="R240" s="381">
        <v>54.793459999999996</v>
      </c>
      <c r="S240" s="381">
        <v>0</v>
      </c>
      <c r="T240" s="381">
        <v>0</v>
      </c>
      <c r="U240" s="381">
        <v>6.148E-2</v>
      </c>
      <c r="V240" s="381">
        <v>0</v>
      </c>
      <c r="W240" s="381">
        <v>0</v>
      </c>
      <c r="X240" s="381">
        <v>0</v>
      </c>
      <c r="Y240" s="381">
        <v>0</v>
      </c>
      <c r="Z240" s="381">
        <v>0</v>
      </c>
      <c r="AA240" s="381">
        <v>0</v>
      </c>
      <c r="AB240" s="381">
        <v>0</v>
      </c>
      <c r="AC240" s="381">
        <v>0</v>
      </c>
      <c r="AD240" s="381">
        <v>6.148E-2</v>
      </c>
      <c r="AE240" s="381">
        <v>5381.80872</v>
      </c>
      <c r="AF240" s="381">
        <v>198.90566999999999</v>
      </c>
      <c r="AG240" s="381">
        <v>5182.9030499999999</v>
      </c>
      <c r="AH240" s="381">
        <v>0</v>
      </c>
      <c r="AI240" s="381">
        <v>0</v>
      </c>
    </row>
    <row r="241" spans="1:35" s="374" customFormat="1" x14ac:dyDescent="0.25">
      <c r="A241" s="371"/>
      <c r="B241" s="369"/>
      <c r="C241" s="376"/>
      <c r="D241" s="430"/>
      <c r="E241" s="373"/>
    </row>
    <row r="242" spans="1:35" s="374" customFormat="1" x14ac:dyDescent="0.25">
      <c r="A242" s="371"/>
      <c r="D242" s="430"/>
      <c r="E242" s="373"/>
    </row>
    <row r="243" spans="1:35" s="374" customFormat="1" x14ac:dyDescent="0.25">
      <c r="A243" s="371"/>
      <c r="B243" s="369">
        <v>-149960</v>
      </c>
      <c r="C243" s="369" t="s">
        <v>30</v>
      </c>
      <c r="D243" s="437">
        <v>0</v>
      </c>
      <c r="E243" s="369">
        <v>0</v>
      </c>
      <c r="F243" s="369">
        <v>0</v>
      </c>
      <c r="G243" s="369">
        <v>0</v>
      </c>
      <c r="H243" s="369">
        <v>0</v>
      </c>
      <c r="I243" s="369">
        <v>0</v>
      </c>
      <c r="J243" s="369">
        <v>0</v>
      </c>
      <c r="K243" s="369">
        <v>0</v>
      </c>
      <c r="L243" s="369">
        <v>0</v>
      </c>
      <c r="M243" s="369">
        <v>0</v>
      </c>
      <c r="N243" s="369">
        <v>0</v>
      </c>
      <c r="O243" s="369">
        <v>0</v>
      </c>
      <c r="P243" s="369">
        <v>0</v>
      </c>
      <c r="Q243" s="369">
        <v>0</v>
      </c>
      <c r="R243" s="369">
        <v>0</v>
      </c>
      <c r="S243" s="369">
        <v>0</v>
      </c>
      <c r="T243" s="369">
        <v>0</v>
      </c>
      <c r="U243" s="369">
        <v>0</v>
      </c>
      <c r="V243" s="369">
        <v>0</v>
      </c>
      <c r="W243" s="369">
        <v>0</v>
      </c>
      <c r="X243" s="369">
        <v>0</v>
      </c>
      <c r="Y243" s="369">
        <v>0</v>
      </c>
      <c r="Z243" s="369">
        <v>0</v>
      </c>
      <c r="AA243" s="369">
        <v>0</v>
      </c>
      <c r="AB243" s="369">
        <v>0</v>
      </c>
      <c r="AC243" s="369">
        <v>0</v>
      </c>
      <c r="AD243" s="369">
        <v>0</v>
      </c>
      <c r="AE243" s="369">
        <v>0</v>
      </c>
      <c r="AF243" s="369">
        <v>0</v>
      </c>
      <c r="AG243" s="369">
        <v>0</v>
      </c>
      <c r="AH243" s="369">
        <v>0</v>
      </c>
      <c r="AI243" s="369">
        <v>0</v>
      </c>
    </row>
    <row r="244" spans="1:35" s="374" customFormat="1" x14ac:dyDescent="0.25">
      <c r="A244" s="371"/>
      <c r="B244" s="369">
        <v>741433</v>
      </c>
      <c r="C244" s="369" t="s">
        <v>985</v>
      </c>
      <c r="D244" s="437">
        <v>0</v>
      </c>
      <c r="E244" s="369">
        <v>0</v>
      </c>
      <c r="F244" s="369">
        <v>0</v>
      </c>
      <c r="G244" s="369">
        <v>0</v>
      </c>
      <c r="H244" s="369">
        <v>0</v>
      </c>
      <c r="I244" s="369">
        <v>0</v>
      </c>
      <c r="J244" s="369">
        <v>0</v>
      </c>
      <c r="K244" s="369">
        <v>0</v>
      </c>
      <c r="L244" s="369">
        <v>0</v>
      </c>
      <c r="M244" s="369">
        <v>0</v>
      </c>
      <c r="N244" s="369">
        <v>0</v>
      </c>
      <c r="O244" s="369">
        <v>0</v>
      </c>
      <c r="P244" s="369">
        <v>0</v>
      </c>
      <c r="Q244" s="369">
        <v>0</v>
      </c>
      <c r="R244" s="369">
        <v>0</v>
      </c>
      <c r="S244" s="369">
        <v>0</v>
      </c>
      <c r="T244" s="369">
        <v>0</v>
      </c>
      <c r="U244" s="369">
        <v>0</v>
      </c>
      <c r="V244" s="369">
        <v>0</v>
      </c>
      <c r="W244" s="369">
        <v>0</v>
      </c>
      <c r="X244" s="369">
        <v>0</v>
      </c>
      <c r="Y244" s="369">
        <v>0</v>
      </c>
      <c r="Z244" s="369">
        <v>0</v>
      </c>
      <c r="AA244" s="369">
        <v>0</v>
      </c>
      <c r="AB244" s="369">
        <v>0</v>
      </c>
      <c r="AC244" s="369">
        <v>0</v>
      </c>
      <c r="AD244" s="369">
        <v>0</v>
      </c>
      <c r="AE244" s="369">
        <v>0</v>
      </c>
      <c r="AF244" s="369">
        <v>0</v>
      </c>
      <c r="AG244" s="369">
        <v>0</v>
      </c>
      <c r="AH244" s="369">
        <v>0</v>
      </c>
      <c r="AI244" s="369">
        <v>0</v>
      </c>
    </row>
    <row r="245" spans="1:35" s="374" customFormat="1" x14ac:dyDescent="0.25">
      <c r="A245" s="371"/>
      <c r="B245" s="369">
        <v>741437</v>
      </c>
      <c r="C245" s="369" t="s">
        <v>992</v>
      </c>
      <c r="D245" s="437">
        <v>0</v>
      </c>
      <c r="E245" s="369">
        <v>0</v>
      </c>
      <c r="F245" s="369">
        <v>0</v>
      </c>
      <c r="G245" s="369">
        <v>0</v>
      </c>
      <c r="H245" s="369">
        <v>0</v>
      </c>
      <c r="I245" s="369">
        <v>0</v>
      </c>
      <c r="J245" s="369">
        <v>0</v>
      </c>
      <c r="K245" s="369">
        <v>0</v>
      </c>
      <c r="L245" s="369">
        <v>0</v>
      </c>
      <c r="M245" s="369">
        <v>0</v>
      </c>
      <c r="N245" s="369">
        <v>0</v>
      </c>
      <c r="O245" s="369">
        <v>0</v>
      </c>
      <c r="P245" s="369">
        <v>0</v>
      </c>
      <c r="Q245" s="369">
        <v>0</v>
      </c>
      <c r="R245" s="369">
        <v>0</v>
      </c>
      <c r="S245" s="369">
        <v>0</v>
      </c>
      <c r="T245" s="369">
        <v>0</v>
      </c>
      <c r="U245" s="369">
        <v>0</v>
      </c>
      <c r="V245" s="369">
        <v>0</v>
      </c>
      <c r="W245" s="369">
        <v>0</v>
      </c>
      <c r="X245" s="369">
        <v>0</v>
      </c>
      <c r="Y245" s="369">
        <v>0</v>
      </c>
      <c r="Z245" s="369">
        <v>0</v>
      </c>
      <c r="AA245" s="369">
        <v>0</v>
      </c>
      <c r="AB245" s="369">
        <v>0</v>
      </c>
      <c r="AC245" s="369">
        <v>0</v>
      </c>
      <c r="AD245" s="369">
        <v>0</v>
      </c>
      <c r="AE245" s="369">
        <v>0</v>
      </c>
      <c r="AF245" s="369">
        <v>0</v>
      </c>
      <c r="AG245" s="369">
        <v>0</v>
      </c>
      <c r="AH245" s="369">
        <v>0</v>
      </c>
      <c r="AI245" s="369">
        <v>0</v>
      </c>
    </row>
    <row r="246" spans="1:35" s="374" customFormat="1" x14ac:dyDescent="0.25">
      <c r="A246" s="371"/>
      <c r="B246" s="369">
        <v>741442</v>
      </c>
      <c r="C246" s="369" t="s">
        <v>995</v>
      </c>
      <c r="D246" s="438">
        <v>0</v>
      </c>
      <c r="E246" s="380">
        <v>0</v>
      </c>
      <c r="F246" s="380">
        <v>0</v>
      </c>
      <c r="G246" s="380">
        <v>0</v>
      </c>
      <c r="H246" s="380">
        <v>0</v>
      </c>
      <c r="I246" s="380">
        <v>0</v>
      </c>
      <c r="J246" s="380">
        <v>0</v>
      </c>
      <c r="K246" s="380">
        <v>0</v>
      </c>
      <c r="L246" s="380">
        <v>0</v>
      </c>
      <c r="M246" s="380">
        <v>0</v>
      </c>
      <c r="N246" s="380">
        <v>0</v>
      </c>
      <c r="O246" s="380">
        <v>0</v>
      </c>
      <c r="P246" s="380">
        <v>0</v>
      </c>
      <c r="Q246" s="380">
        <v>0</v>
      </c>
      <c r="R246" s="380">
        <v>0</v>
      </c>
      <c r="S246" s="380">
        <v>0</v>
      </c>
      <c r="T246" s="380">
        <v>0</v>
      </c>
      <c r="U246" s="380">
        <v>0</v>
      </c>
      <c r="V246" s="380">
        <v>0</v>
      </c>
      <c r="W246" s="380">
        <v>0</v>
      </c>
      <c r="X246" s="380">
        <v>0</v>
      </c>
      <c r="Y246" s="380">
        <v>0</v>
      </c>
      <c r="Z246" s="380">
        <v>0</v>
      </c>
      <c r="AA246" s="380">
        <v>0</v>
      </c>
      <c r="AB246" s="380">
        <v>0</v>
      </c>
      <c r="AC246" s="380">
        <v>0</v>
      </c>
      <c r="AD246" s="380">
        <v>0</v>
      </c>
      <c r="AE246" s="380">
        <v>0</v>
      </c>
      <c r="AF246" s="380">
        <v>0</v>
      </c>
      <c r="AG246" s="380">
        <v>0</v>
      </c>
      <c r="AH246" s="380">
        <v>0</v>
      </c>
      <c r="AI246" s="380">
        <v>0</v>
      </c>
    </row>
    <row r="247" spans="1:35" s="374" customFormat="1" x14ac:dyDescent="0.25">
      <c r="A247" s="371"/>
      <c r="B247" s="369" t="s">
        <v>1358</v>
      </c>
      <c r="C247" s="376" t="s">
        <v>1349</v>
      </c>
      <c r="D247" s="439">
        <v>0</v>
      </c>
      <c r="E247" s="382">
        <v>0</v>
      </c>
      <c r="F247" s="382">
        <v>0</v>
      </c>
      <c r="G247" s="382">
        <v>0</v>
      </c>
      <c r="H247" s="382">
        <v>0</v>
      </c>
      <c r="I247" s="382">
        <v>0</v>
      </c>
      <c r="J247" s="382">
        <v>0</v>
      </c>
      <c r="K247" s="382">
        <v>0</v>
      </c>
      <c r="L247" s="382">
        <v>0</v>
      </c>
      <c r="M247" s="382">
        <v>0</v>
      </c>
      <c r="N247" s="382">
        <v>0</v>
      </c>
      <c r="O247" s="382">
        <v>0</v>
      </c>
      <c r="P247" s="382">
        <v>0</v>
      </c>
      <c r="Q247" s="382">
        <v>0</v>
      </c>
      <c r="R247" s="382">
        <v>0</v>
      </c>
      <c r="S247" s="382">
        <v>0</v>
      </c>
      <c r="T247" s="382">
        <v>0</v>
      </c>
      <c r="U247" s="382">
        <v>0</v>
      </c>
      <c r="V247" s="382">
        <v>0</v>
      </c>
      <c r="W247" s="382">
        <v>0</v>
      </c>
      <c r="X247" s="382">
        <v>0</v>
      </c>
      <c r="Y247" s="382">
        <v>0</v>
      </c>
      <c r="Z247" s="382">
        <v>0</v>
      </c>
      <c r="AA247" s="382">
        <v>0</v>
      </c>
      <c r="AB247" s="382">
        <v>0</v>
      </c>
      <c r="AC247" s="382">
        <v>0</v>
      </c>
      <c r="AD247" s="382">
        <v>0</v>
      </c>
      <c r="AE247" s="382">
        <v>0</v>
      </c>
      <c r="AF247" s="382">
        <v>0</v>
      </c>
      <c r="AG247" s="382">
        <v>0</v>
      </c>
      <c r="AH247" s="382">
        <v>0</v>
      </c>
      <c r="AI247" s="382">
        <v>0</v>
      </c>
    </row>
    <row r="248" spans="1:35" s="374" customFormat="1" x14ac:dyDescent="0.25">
      <c r="A248" s="371"/>
      <c r="D248" s="430"/>
      <c r="E248" s="373"/>
    </row>
    <row r="249" spans="1:35" x14ac:dyDescent="0.2">
      <c r="E249" s="159"/>
    </row>
    <row r="250" spans="1:35" s="14" customFormat="1" ht="15" x14ac:dyDescent="0.25">
      <c r="A250" s="143"/>
      <c r="B250" s="50" t="s">
        <v>720</v>
      </c>
      <c r="D250" s="429"/>
    </row>
    <row r="251" spans="1:35" s="14" customFormat="1" ht="15" x14ac:dyDescent="0.25">
      <c r="A251" s="143"/>
      <c r="B251" s="50" t="s">
        <v>1384</v>
      </c>
      <c r="D251" s="429"/>
    </row>
    <row r="252" spans="1:35" s="14" customFormat="1" ht="15" x14ac:dyDescent="0.25">
      <c r="A252" s="143"/>
      <c r="B252" s="50" t="s">
        <v>1390</v>
      </c>
      <c r="D252" s="429"/>
    </row>
    <row r="253" spans="1:35" x14ac:dyDescent="0.2">
      <c r="A253" s="59"/>
      <c r="B253" s="52" t="s">
        <v>1387</v>
      </c>
    </row>
    <row r="254" spans="1:35" x14ac:dyDescent="0.2">
      <c r="A254" s="59"/>
      <c r="B254" s="52" t="s">
        <v>1388</v>
      </c>
    </row>
    <row r="255" spans="1:35" x14ac:dyDescent="0.2">
      <c r="A255" s="59"/>
      <c r="B255" s="52" t="s">
        <v>1389</v>
      </c>
    </row>
    <row r="256" spans="1:35" x14ac:dyDescent="0.2">
      <c r="A256" s="59"/>
      <c r="B256" s="52" t="s">
        <v>1393</v>
      </c>
    </row>
    <row r="257" spans="1:2" x14ac:dyDescent="0.2">
      <c r="A257" s="59"/>
      <c r="B257" s="52" t="s">
        <v>1391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8"/>
  <sheetViews>
    <sheetView showGridLines="0" zoomScale="75" zoomScaleNormal="75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baseColWidth="10" defaultRowHeight="14.25" x14ac:dyDescent="0.2"/>
  <cols>
    <col min="1" max="1" width="2.7109375" style="317" customWidth="1"/>
    <col min="2" max="2" width="16" style="317" customWidth="1"/>
    <col min="3" max="3" width="59.140625" style="317" customWidth="1"/>
    <col min="4" max="5" width="22.5703125" style="317" customWidth="1"/>
    <col min="6" max="6" width="19.7109375" style="317" bestFit="1" customWidth="1"/>
    <col min="7" max="16" width="22.5703125" style="317" customWidth="1"/>
    <col min="17" max="17" width="14.85546875" style="317" customWidth="1"/>
    <col min="18" max="18" width="12" style="317" bestFit="1" customWidth="1"/>
    <col min="19" max="19" width="16" style="317" bestFit="1" customWidth="1"/>
    <col min="20" max="20" width="13.28515625" style="317" bestFit="1" customWidth="1"/>
    <col min="21" max="21" width="13.7109375" style="317" bestFit="1" customWidth="1"/>
    <col min="22" max="22" width="14" style="317" bestFit="1" customWidth="1"/>
    <col min="23" max="23" width="17.85546875" style="317" bestFit="1" customWidth="1"/>
    <col min="24" max="24" width="14.28515625" style="317" bestFit="1" customWidth="1"/>
    <col min="25" max="25" width="11.42578125" style="317"/>
    <col min="26" max="26" width="14.42578125" style="317" bestFit="1" customWidth="1"/>
    <col min="27" max="27" width="16" style="317" customWidth="1"/>
    <col min="28" max="28" width="15.140625" style="317" bestFit="1" customWidth="1"/>
    <col min="29" max="29" width="16.5703125" style="317" bestFit="1" customWidth="1"/>
    <col min="30" max="30" width="12" style="317" bestFit="1" customWidth="1"/>
    <col min="31" max="31" width="13.5703125" style="317" customWidth="1"/>
    <col min="32" max="32" width="16.140625" style="317" bestFit="1" customWidth="1"/>
    <col min="33" max="33" width="15.140625" style="317" customWidth="1"/>
    <col min="34" max="34" width="15.85546875" style="317" customWidth="1"/>
    <col min="35" max="35" width="24.85546875" style="317" bestFit="1" customWidth="1"/>
    <col min="36" max="37" width="11.42578125" style="317"/>
    <col min="38" max="38" width="13.28515625" style="317" bestFit="1" customWidth="1"/>
    <col min="39" max="16384" width="11.42578125" style="317"/>
  </cols>
  <sheetData>
    <row r="1" spans="1:42" ht="15" x14ac:dyDescent="0.25">
      <c r="B1" s="440" t="s">
        <v>1382</v>
      </c>
      <c r="C1" s="441"/>
      <c r="D1" s="441"/>
      <c r="E1" s="441"/>
      <c r="F1" s="441"/>
      <c r="G1" s="441"/>
      <c r="H1" s="442"/>
      <c r="I1" s="441"/>
      <c r="J1" s="441"/>
      <c r="K1" s="441"/>
      <c r="L1" s="441"/>
      <c r="M1" s="441"/>
      <c r="N1" s="441"/>
      <c r="O1" s="441"/>
      <c r="P1" s="441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  <c r="AN1" s="366"/>
      <c r="AO1" s="366"/>
      <c r="AP1" s="366"/>
    </row>
    <row r="2" spans="1:42" s="366" customFormat="1" ht="15" x14ac:dyDescent="0.25">
      <c r="A2" s="317"/>
      <c r="B2" s="440" t="s">
        <v>1266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</row>
    <row r="3" spans="1:42" s="366" customFormat="1" ht="15" x14ac:dyDescent="0.25">
      <c r="A3" s="317"/>
      <c r="B3" s="110">
        <v>43343</v>
      </c>
      <c r="C3" s="441"/>
      <c r="D3" s="441"/>
      <c r="E3" s="441"/>
      <c r="F3" s="441"/>
      <c r="G3" s="441"/>
      <c r="H3" s="409" t="e">
        <v>#REF!</v>
      </c>
      <c r="I3" s="441"/>
      <c r="J3" s="441"/>
      <c r="K3" s="441"/>
      <c r="L3" s="441"/>
      <c r="M3" s="441"/>
      <c r="N3" s="441"/>
      <c r="O3" s="441"/>
      <c r="P3" s="441"/>
    </row>
    <row r="4" spans="1:42" s="366" customFormat="1" ht="15" x14ac:dyDescent="0.25">
      <c r="A4" s="317"/>
      <c r="B4" s="440" t="s">
        <v>553</v>
      </c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3"/>
      <c r="O4" s="441"/>
      <c r="P4" s="441"/>
    </row>
    <row r="5" spans="1:42" s="366" customFormat="1" x14ac:dyDescent="0.2">
      <c r="A5" s="317"/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</row>
    <row r="6" spans="1:42" s="366" customFormat="1" ht="60" x14ac:dyDescent="0.2">
      <c r="A6" s="317"/>
      <c r="B6" s="444" t="s">
        <v>9</v>
      </c>
      <c r="C6" s="445"/>
      <c r="D6" s="498" t="s">
        <v>1235</v>
      </c>
      <c r="E6" s="447" t="s">
        <v>1236</v>
      </c>
      <c r="F6" s="446" t="s">
        <v>1237</v>
      </c>
      <c r="G6" s="446" t="s">
        <v>1238</v>
      </c>
      <c r="H6" s="448" t="s">
        <v>1239</v>
      </c>
      <c r="I6" s="447" t="s">
        <v>1240</v>
      </c>
      <c r="J6" s="446" t="s">
        <v>1241</v>
      </c>
      <c r="K6" s="446" t="s">
        <v>1246</v>
      </c>
      <c r="L6" s="446" t="s">
        <v>1373</v>
      </c>
      <c r="M6" s="447" t="s">
        <v>1243</v>
      </c>
      <c r="N6" s="446" t="s">
        <v>1244</v>
      </c>
      <c r="O6" s="446" t="s">
        <v>1247</v>
      </c>
      <c r="P6" s="446" t="s">
        <v>1245</v>
      </c>
      <c r="Q6" s="449" t="s">
        <v>1242</v>
      </c>
      <c r="R6" s="448" t="s">
        <v>1249</v>
      </c>
      <c r="S6" s="446" t="s">
        <v>1248</v>
      </c>
      <c r="T6" s="447" t="s">
        <v>1250</v>
      </c>
      <c r="U6" s="446" t="s">
        <v>1251</v>
      </c>
      <c r="V6" s="447" t="s">
        <v>1252</v>
      </c>
      <c r="W6" s="449" t="s">
        <v>1253</v>
      </c>
      <c r="X6" s="447" t="s">
        <v>1254</v>
      </c>
      <c r="Y6" s="449" t="s">
        <v>1255</v>
      </c>
      <c r="Z6" s="446" t="s">
        <v>1256</v>
      </c>
      <c r="AA6" s="449" t="s">
        <v>1257</v>
      </c>
      <c r="AB6" s="449" t="s">
        <v>1258</v>
      </c>
      <c r="AC6" s="449" t="s">
        <v>1307</v>
      </c>
      <c r="AD6" s="448" t="s">
        <v>1259</v>
      </c>
      <c r="AE6" s="448" t="s">
        <v>1260</v>
      </c>
      <c r="AF6" s="446" t="s">
        <v>1261</v>
      </c>
      <c r="AG6" s="447" t="s">
        <v>1262</v>
      </c>
      <c r="AH6" s="450" t="s">
        <v>1263</v>
      </c>
      <c r="AI6" s="499" t="s">
        <v>1264</v>
      </c>
      <c r="AJ6" s="451"/>
      <c r="AK6" s="451"/>
      <c r="AL6" s="451"/>
      <c r="AM6" s="451"/>
      <c r="AN6" s="451"/>
      <c r="AO6" s="451"/>
      <c r="AP6" s="451"/>
    </row>
    <row r="7" spans="1:42" s="451" customFormat="1" ht="14.25" customHeight="1" x14ac:dyDescent="0.2">
      <c r="A7" s="317"/>
      <c r="B7" s="452"/>
      <c r="C7" s="453"/>
      <c r="D7" s="458"/>
      <c r="E7" s="458"/>
      <c r="F7" s="458"/>
      <c r="G7" s="458"/>
      <c r="H7" s="458"/>
      <c r="I7" s="458"/>
      <c r="J7" s="458"/>
      <c r="K7" s="458"/>
      <c r="L7" s="458"/>
      <c r="M7" s="458"/>
      <c r="N7" s="458"/>
      <c r="O7" s="458"/>
      <c r="P7" s="454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  <c r="AE7" s="317"/>
      <c r="AF7" s="317"/>
      <c r="AG7" s="317"/>
      <c r="AH7" s="317"/>
      <c r="AI7" s="454"/>
      <c r="AJ7" s="317"/>
      <c r="AK7" s="317"/>
      <c r="AL7" s="317"/>
      <c r="AM7" s="317"/>
      <c r="AN7" s="317"/>
      <c r="AO7" s="317"/>
      <c r="AP7" s="317"/>
    </row>
    <row r="8" spans="1:42" ht="15" x14ac:dyDescent="0.25">
      <c r="B8" s="455"/>
      <c r="C8" s="456" t="s">
        <v>3</v>
      </c>
      <c r="D8" s="457">
        <v>1</v>
      </c>
      <c r="E8" s="457">
        <v>1</v>
      </c>
      <c r="F8" s="457">
        <v>1</v>
      </c>
      <c r="G8" s="457">
        <v>1</v>
      </c>
      <c r="H8" s="457">
        <v>1</v>
      </c>
      <c r="I8" s="457">
        <v>1</v>
      </c>
      <c r="J8" s="457">
        <v>1</v>
      </c>
      <c r="K8" s="457">
        <v>1</v>
      </c>
      <c r="L8" s="457">
        <v>1</v>
      </c>
      <c r="M8" s="457">
        <v>1</v>
      </c>
      <c r="N8" s="457">
        <v>1</v>
      </c>
      <c r="O8" s="457">
        <v>1</v>
      </c>
      <c r="P8" s="457">
        <v>1</v>
      </c>
      <c r="Q8" s="457">
        <v>1</v>
      </c>
      <c r="R8" s="457">
        <v>1</v>
      </c>
      <c r="S8" s="457">
        <v>1</v>
      </c>
      <c r="T8" s="457">
        <v>1</v>
      </c>
      <c r="U8" s="457">
        <v>1</v>
      </c>
      <c r="V8" s="457">
        <v>1</v>
      </c>
      <c r="W8" s="457">
        <v>1</v>
      </c>
      <c r="X8" s="457">
        <v>1</v>
      </c>
      <c r="Y8" s="457">
        <v>1</v>
      </c>
      <c r="Z8" s="457">
        <v>1</v>
      </c>
      <c r="AA8" s="457">
        <v>1</v>
      </c>
      <c r="AB8" s="457">
        <v>1</v>
      </c>
      <c r="AC8" s="457">
        <v>1</v>
      </c>
      <c r="AD8" s="457">
        <v>1</v>
      </c>
      <c r="AE8" s="457">
        <v>1</v>
      </c>
      <c r="AF8" s="457">
        <v>1</v>
      </c>
      <c r="AG8" s="457">
        <v>1</v>
      </c>
      <c r="AH8" s="457" t="e">
        <v>#DIV/0!</v>
      </c>
      <c r="AI8" s="456">
        <v>1</v>
      </c>
    </row>
    <row r="9" spans="1:42" x14ac:dyDescent="0.2">
      <c r="B9" s="455"/>
      <c r="C9" s="454"/>
      <c r="D9" s="458"/>
      <c r="E9" s="458"/>
      <c r="F9" s="458"/>
      <c r="G9" s="458"/>
      <c r="H9" s="458"/>
      <c r="I9" s="458"/>
      <c r="J9" s="458"/>
      <c r="K9" s="458"/>
      <c r="L9" s="458"/>
      <c r="M9" s="458"/>
      <c r="N9" s="458"/>
      <c r="O9" s="458"/>
      <c r="P9" s="458"/>
      <c r="Q9" s="458"/>
      <c r="R9" s="458"/>
      <c r="S9" s="458"/>
      <c r="T9" s="458"/>
      <c r="U9" s="458"/>
      <c r="V9" s="458"/>
      <c r="W9" s="458"/>
      <c r="X9" s="458"/>
      <c r="Y9" s="458"/>
      <c r="Z9" s="458"/>
      <c r="AA9" s="458"/>
      <c r="AB9" s="458"/>
      <c r="AC9" s="458"/>
      <c r="AD9" s="458"/>
      <c r="AE9" s="458"/>
      <c r="AF9" s="458"/>
      <c r="AG9" s="458"/>
      <c r="AH9" s="458"/>
      <c r="AI9" s="454"/>
    </row>
    <row r="10" spans="1:42" x14ac:dyDescent="0.2">
      <c r="B10" s="489">
        <v>1401</v>
      </c>
      <c r="C10" s="454" t="s">
        <v>758</v>
      </c>
      <c r="D10" s="458">
        <v>0.2937016721666238</v>
      </c>
      <c r="E10" s="458">
        <v>0.23417975251513476</v>
      </c>
      <c r="F10" s="458">
        <v>0.40848534328341446</v>
      </c>
      <c r="G10" s="458">
        <v>0.51944767503040767</v>
      </c>
      <c r="H10" s="458">
        <v>0.36970118941884861</v>
      </c>
      <c r="I10" s="458">
        <v>0.45350764355740253</v>
      </c>
      <c r="J10" s="458">
        <v>0.6235983221637823</v>
      </c>
      <c r="K10" s="458">
        <v>0.96275909995762798</v>
      </c>
      <c r="L10" s="458">
        <v>2.1403335511298627E-2</v>
      </c>
      <c r="M10" s="458">
        <v>7.4261740530596407E-2</v>
      </c>
      <c r="N10" s="458">
        <v>0.50951868231909392</v>
      </c>
      <c r="O10" s="458">
        <v>0.34276114244102873</v>
      </c>
      <c r="P10" s="458">
        <v>0.59992614393405119</v>
      </c>
      <c r="Q10" s="458">
        <v>2.337917052745287E-5</v>
      </c>
      <c r="R10" s="458">
        <v>0.38465337898918611</v>
      </c>
      <c r="S10" s="458">
        <v>0.38380099552563196</v>
      </c>
      <c r="T10" s="458">
        <v>0.33049877433391528</v>
      </c>
      <c r="U10" s="458">
        <v>0.46506577669350674</v>
      </c>
      <c r="V10" s="458">
        <v>5.639087247647552E-2</v>
      </c>
      <c r="W10" s="458">
        <v>0.71403823623881679</v>
      </c>
      <c r="X10" s="458">
        <v>6.5173435625889162E-2</v>
      </c>
      <c r="Y10" s="458">
        <v>0</v>
      </c>
      <c r="Z10" s="458">
        <v>0.28658463436359799</v>
      </c>
      <c r="AA10" s="458">
        <v>0</v>
      </c>
      <c r="AB10" s="458">
        <v>0.1054937590077534</v>
      </c>
      <c r="AC10" s="458">
        <v>0</v>
      </c>
      <c r="AD10" s="458">
        <v>0.26088404415886279</v>
      </c>
      <c r="AE10" s="458">
        <v>0.37121197003812284</v>
      </c>
      <c r="AF10" s="458">
        <v>0.45598351590605407</v>
      </c>
      <c r="AG10" s="458">
        <v>0.19934429814774812</v>
      </c>
      <c r="AH10" s="458" t="e">
        <v>#DIV/0!</v>
      </c>
      <c r="AI10" s="454">
        <v>7.5731215198589233E-2</v>
      </c>
    </row>
    <row r="11" spans="1:42" x14ac:dyDescent="0.2">
      <c r="B11" s="489">
        <v>1402</v>
      </c>
      <c r="C11" s="454" t="s">
        <v>759</v>
      </c>
      <c r="D11" s="458">
        <v>0.32073149858877043</v>
      </c>
      <c r="E11" s="458">
        <v>0.37519812025407928</v>
      </c>
      <c r="F11" s="458">
        <v>0.27130548133158927</v>
      </c>
      <c r="G11" s="458">
        <v>0.21159939792077861</v>
      </c>
      <c r="H11" s="458">
        <v>0.29245740391794894</v>
      </c>
      <c r="I11" s="458">
        <v>0.27934977931319915</v>
      </c>
      <c r="J11" s="458">
        <v>0.19891833437877468</v>
      </c>
      <c r="K11" s="458">
        <v>0</v>
      </c>
      <c r="L11" s="458">
        <v>0.86981532450719246</v>
      </c>
      <c r="M11" s="458">
        <v>0.73586761873930173</v>
      </c>
      <c r="N11" s="458">
        <v>0.10015684275501494</v>
      </c>
      <c r="O11" s="458">
        <v>0.33801070698229585</v>
      </c>
      <c r="P11" s="458">
        <v>0.22927894220097214</v>
      </c>
      <c r="Q11" s="458">
        <v>0.49820851050711751</v>
      </c>
      <c r="R11" s="458">
        <v>0.36624825596519389</v>
      </c>
      <c r="S11" s="458">
        <v>7.8740824898017887E-3</v>
      </c>
      <c r="T11" s="458">
        <v>0.27292190108345499</v>
      </c>
      <c r="U11" s="458">
        <v>0.21965280237331389</v>
      </c>
      <c r="V11" s="458">
        <v>0.23281724227263004</v>
      </c>
      <c r="W11" s="458">
        <v>9.2823428470531679E-3</v>
      </c>
      <c r="X11" s="458">
        <v>8.0683702529621038E-2</v>
      </c>
      <c r="Y11" s="458">
        <v>1.7358882306305411E-2</v>
      </c>
      <c r="Z11" s="458">
        <v>0.16890603726455364</v>
      </c>
      <c r="AA11" s="458">
        <v>0</v>
      </c>
      <c r="AB11" s="458">
        <v>0.19842905907384162</v>
      </c>
      <c r="AC11" s="458">
        <v>0</v>
      </c>
      <c r="AD11" s="458">
        <v>8.9826714313456471E-2</v>
      </c>
      <c r="AE11" s="458">
        <v>0.31100975338935338</v>
      </c>
      <c r="AF11" s="458">
        <v>0.23251073288055293</v>
      </c>
      <c r="AG11" s="458">
        <v>0.50951583267884659</v>
      </c>
      <c r="AH11" s="458" t="e">
        <v>#DIV/0!</v>
      </c>
      <c r="AI11" s="454">
        <v>0.31778875173869475</v>
      </c>
    </row>
    <row r="12" spans="1:42" x14ac:dyDescent="0.2">
      <c r="B12" s="489">
        <v>1403</v>
      </c>
      <c r="C12" s="454" t="s">
        <v>760</v>
      </c>
      <c r="D12" s="458">
        <v>7.2871750404576316E-2</v>
      </c>
      <c r="E12" s="458">
        <v>0.10498540221257445</v>
      </c>
      <c r="F12" s="458">
        <v>0.11629750041987524</v>
      </c>
      <c r="G12" s="458">
        <v>8.0837326084862243E-2</v>
      </c>
      <c r="H12" s="458">
        <v>0.10043537338971736</v>
      </c>
      <c r="I12" s="458">
        <v>4.3295360302917162E-2</v>
      </c>
      <c r="J12" s="458">
        <v>4.5791870641619721E-2</v>
      </c>
      <c r="K12" s="458">
        <v>0</v>
      </c>
      <c r="L12" s="458">
        <v>0</v>
      </c>
      <c r="M12" s="458">
        <v>0.12448234173637804</v>
      </c>
      <c r="N12" s="458">
        <v>5.2343486935000079E-2</v>
      </c>
      <c r="O12" s="458">
        <v>0.13739629042727505</v>
      </c>
      <c r="P12" s="458">
        <v>2.9754743954147064E-2</v>
      </c>
      <c r="Q12" s="458">
        <v>3.6560547992681749E-4</v>
      </c>
      <c r="R12" s="458">
        <v>4.0390434138786221E-2</v>
      </c>
      <c r="S12" s="458">
        <v>3.2924070516352724E-2</v>
      </c>
      <c r="T12" s="458">
        <v>1.6886759312920347E-2</v>
      </c>
      <c r="U12" s="458">
        <v>3.6500008615489533E-3</v>
      </c>
      <c r="V12" s="458">
        <v>1.2351108312318712E-2</v>
      </c>
      <c r="W12" s="458">
        <v>8.6217132602042844E-4</v>
      </c>
      <c r="X12" s="458">
        <v>0</v>
      </c>
      <c r="Y12" s="458">
        <v>0</v>
      </c>
      <c r="Z12" s="458">
        <v>0.15566816202108316</v>
      </c>
      <c r="AA12" s="458">
        <v>0</v>
      </c>
      <c r="AB12" s="458">
        <v>0.10586833703097248</v>
      </c>
      <c r="AC12" s="458">
        <v>0</v>
      </c>
      <c r="AD12" s="458">
        <v>3.2481902260276869E-2</v>
      </c>
      <c r="AE12" s="458">
        <v>7.7612576128633079E-2</v>
      </c>
      <c r="AF12" s="458">
        <v>8.4137536392036569E-2</v>
      </c>
      <c r="AG12" s="458">
        <v>7.0325982210241389E-2</v>
      </c>
      <c r="AH12" s="458" t="e">
        <v>#DIV/0!</v>
      </c>
      <c r="AI12" s="454">
        <v>1.4579395647258171E-2</v>
      </c>
    </row>
    <row r="13" spans="1:42" x14ac:dyDescent="0.2">
      <c r="B13" s="489">
        <v>1404</v>
      </c>
      <c r="C13" s="454" t="s">
        <v>57</v>
      </c>
      <c r="D13" s="458">
        <v>2.6777185180959749E-2</v>
      </c>
      <c r="E13" s="458">
        <v>1.0159244581005574E-3</v>
      </c>
      <c r="F13" s="458">
        <v>0.1037861305969153</v>
      </c>
      <c r="G13" s="458">
        <v>2.7127450857803042E-3</v>
      </c>
      <c r="H13" s="458">
        <v>5.0187919267608606E-2</v>
      </c>
      <c r="I13" s="458">
        <v>3.4052898018984484E-3</v>
      </c>
      <c r="J13" s="458">
        <v>0</v>
      </c>
      <c r="K13" s="458">
        <v>0</v>
      </c>
      <c r="L13" s="458">
        <v>0</v>
      </c>
      <c r="M13" s="458">
        <v>2.2276071645374903E-5</v>
      </c>
      <c r="N13" s="458">
        <v>9.787014419000528E-4</v>
      </c>
      <c r="O13" s="458">
        <v>9.10468632134947E-2</v>
      </c>
      <c r="P13" s="458">
        <v>1.0655707301449623E-2</v>
      </c>
      <c r="Q13" s="458">
        <v>0.45188774056996489</v>
      </c>
      <c r="R13" s="458">
        <v>3.4652157747838919E-2</v>
      </c>
      <c r="S13" s="458">
        <v>0.2040900347090456</v>
      </c>
      <c r="T13" s="458">
        <v>8.6145728883029273E-4</v>
      </c>
      <c r="U13" s="458">
        <v>0.18815223799174072</v>
      </c>
      <c r="V13" s="458">
        <v>2.0131412907993078E-2</v>
      </c>
      <c r="W13" s="458">
        <v>0.27452437067187291</v>
      </c>
      <c r="X13" s="458">
        <v>4.7954843368149508E-2</v>
      </c>
      <c r="Y13" s="458">
        <v>0.94063263431729605</v>
      </c>
      <c r="Z13" s="458">
        <v>1.7832101061626252E-2</v>
      </c>
      <c r="AA13" s="458">
        <v>0.92956496073252604</v>
      </c>
      <c r="AB13" s="458">
        <v>0.47695169903837487</v>
      </c>
      <c r="AC13" s="458">
        <v>0.97320064049915744</v>
      </c>
      <c r="AD13" s="458">
        <v>0.39542574207010001</v>
      </c>
      <c r="AE13" s="458">
        <v>5.6322555864019561E-2</v>
      </c>
      <c r="AF13" s="458">
        <v>5.0091109268984899E-2</v>
      </c>
      <c r="AG13" s="458">
        <v>1.1523498642242291E-3</v>
      </c>
      <c r="AH13" s="458" t="e">
        <v>#DIV/0!</v>
      </c>
      <c r="AI13" s="454">
        <v>0.53776793765795716</v>
      </c>
    </row>
    <row r="14" spans="1:42" x14ac:dyDescent="0.2">
      <c r="B14" s="489">
        <v>1405</v>
      </c>
      <c r="C14" s="454" t="s">
        <v>761</v>
      </c>
      <c r="D14" s="458">
        <v>0.21808337519923207</v>
      </c>
      <c r="E14" s="458">
        <v>0.11409883899286274</v>
      </c>
      <c r="F14" s="458">
        <v>1.2947691165048162E-6</v>
      </c>
      <c r="G14" s="458">
        <v>7.7847606189102081E-2</v>
      </c>
      <c r="H14" s="458">
        <v>7.5075025528170844E-2</v>
      </c>
      <c r="I14" s="458">
        <v>1.5266456288085062E-2</v>
      </c>
      <c r="J14" s="458">
        <v>0.11244197269667115</v>
      </c>
      <c r="K14" s="458">
        <v>1.2973275063747302E-2</v>
      </c>
      <c r="L14" s="458">
        <v>0</v>
      </c>
      <c r="M14" s="458">
        <v>1.3897698342567377E-2</v>
      </c>
      <c r="N14" s="458">
        <v>0.25801644339722907</v>
      </c>
      <c r="O14" s="458">
        <v>2.5758238424204054E-4</v>
      </c>
      <c r="P14" s="458">
        <v>9.0863413194544398E-2</v>
      </c>
      <c r="Q14" s="458">
        <v>0</v>
      </c>
      <c r="R14" s="458">
        <v>9.5149070765432844E-2</v>
      </c>
      <c r="S14" s="458">
        <v>0.29098278127166693</v>
      </c>
      <c r="T14" s="458">
        <v>2.4235754927891592E-3</v>
      </c>
      <c r="U14" s="458">
        <v>1.83084748454495E-3</v>
      </c>
      <c r="V14" s="458">
        <v>1.1265782786045099E-2</v>
      </c>
      <c r="W14" s="458">
        <v>0</v>
      </c>
      <c r="X14" s="458">
        <v>0</v>
      </c>
      <c r="Y14" s="458">
        <v>0</v>
      </c>
      <c r="Z14" s="458">
        <v>5.9050937600736569E-2</v>
      </c>
      <c r="AA14" s="458">
        <v>0</v>
      </c>
      <c r="AB14" s="458">
        <v>1.0815761366745565E-3</v>
      </c>
      <c r="AC14" s="458">
        <v>0</v>
      </c>
      <c r="AD14" s="458">
        <v>8.0874944419414174E-2</v>
      </c>
      <c r="AE14" s="458">
        <v>8.2143670412449507E-2</v>
      </c>
      <c r="AF14" s="458">
        <v>9.4512932629780055E-2</v>
      </c>
      <c r="AG14" s="458">
        <v>6.2800769615966132E-2</v>
      </c>
      <c r="AH14" s="458" t="e">
        <v>#DIV/0!</v>
      </c>
      <c r="AI14" s="454">
        <v>1.4601972662527137E-4</v>
      </c>
    </row>
    <row r="15" spans="1:42" x14ac:dyDescent="0.2">
      <c r="B15" s="489">
        <v>1406</v>
      </c>
      <c r="C15" s="454" t="s">
        <v>762</v>
      </c>
      <c r="D15" s="458">
        <v>7.9672328665269538E-3</v>
      </c>
      <c r="E15" s="458">
        <v>2.6898335303635708E-3</v>
      </c>
      <c r="F15" s="458">
        <v>4.3893355070123152E-3</v>
      </c>
      <c r="G15" s="458">
        <v>4.2115343515224356E-2</v>
      </c>
      <c r="H15" s="458">
        <v>1.1205319219589061E-2</v>
      </c>
      <c r="I15" s="458">
        <v>1.3371221043060608E-3</v>
      </c>
      <c r="J15" s="458">
        <v>1.2992444715231087E-3</v>
      </c>
      <c r="K15" s="458">
        <v>2.4267600761844681E-2</v>
      </c>
      <c r="L15" s="458">
        <v>0</v>
      </c>
      <c r="M15" s="458">
        <v>3.8702008348492078E-3</v>
      </c>
      <c r="N15" s="458">
        <v>3.3807300266682445E-2</v>
      </c>
      <c r="O15" s="458">
        <v>2.1269079167165247E-3</v>
      </c>
      <c r="P15" s="458">
        <v>8.9751777779987975E-4</v>
      </c>
      <c r="Q15" s="458">
        <v>0</v>
      </c>
      <c r="R15" s="458">
        <v>9.9668873752329634E-3</v>
      </c>
      <c r="S15" s="458">
        <v>2.874811723722422E-3</v>
      </c>
      <c r="T15" s="458">
        <v>1.5278501284593314E-2</v>
      </c>
      <c r="U15" s="458">
        <v>0</v>
      </c>
      <c r="V15" s="458">
        <v>4.5006682281752593E-2</v>
      </c>
      <c r="W15" s="458">
        <v>0</v>
      </c>
      <c r="X15" s="458">
        <v>2.4279736194901336E-3</v>
      </c>
      <c r="Y15" s="458">
        <v>0</v>
      </c>
      <c r="Z15" s="458">
        <v>7.7400670529369836E-3</v>
      </c>
      <c r="AA15" s="458">
        <v>0</v>
      </c>
      <c r="AB15" s="458">
        <v>0</v>
      </c>
      <c r="AC15" s="458">
        <v>0</v>
      </c>
      <c r="AD15" s="458">
        <v>4.2790963481184243E-3</v>
      </c>
      <c r="AE15" s="458">
        <v>1.0551267876531349E-2</v>
      </c>
      <c r="AF15" s="458">
        <v>1.4417221942507576E-2</v>
      </c>
      <c r="AG15" s="458">
        <v>2.282100829840828E-3</v>
      </c>
      <c r="AH15" s="458" t="e">
        <v>#DIV/0!</v>
      </c>
      <c r="AI15" s="454">
        <v>0</v>
      </c>
    </row>
    <row r="16" spans="1:42" x14ac:dyDescent="0.2">
      <c r="B16" s="489">
        <v>1407</v>
      </c>
      <c r="C16" s="454" t="s">
        <v>763</v>
      </c>
      <c r="D16" s="458">
        <v>2.5480994703516946E-2</v>
      </c>
      <c r="E16" s="458">
        <v>4.0543603353273682E-4</v>
      </c>
      <c r="F16" s="458">
        <v>2.6128021394682201E-2</v>
      </c>
      <c r="G16" s="458">
        <v>3.3869393238545695E-2</v>
      </c>
      <c r="H16" s="458">
        <v>2.1543724841474429E-2</v>
      </c>
      <c r="I16" s="458">
        <v>8.3324948852187802E-2</v>
      </c>
      <c r="J16" s="458">
        <v>3.8086625307348679E-3</v>
      </c>
      <c r="K16" s="458">
        <v>0</v>
      </c>
      <c r="L16" s="458">
        <v>1.3500159552843431E-4</v>
      </c>
      <c r="M16" s="458">
        <v>1.2260169177875554E-5</v>
      </c>
      <c r="N16" s="458">
        <v>2.3543355260736011E-2</v>
      </c>
      <c r="O16" s="458">
        <v>3.0684625860377811E-2</v>
      </c>
      <c r="P16" s="458">
        <v>1.000435937027417E-2</v>
      </c>
      <c r="Q16" s="458">
        <v>0</v>
      </c>
      <c r="R16" s="458">
        <v>1.7028697284477888E-2</v>
      </c>
      <c r="S16" s="458">
        <v>5.5164100855538958E-3</v>
      </c>
      <c r="T16" s="458">
        <v>0.28791821424450165</v>
      </c>
      <c r="U16" s="458">
        <v>0</v>
      </c>
      <c r="V16" s="458">
        <v>0.504337225750351</v>
      </c>
      <c r="W16" s="458">
        <v>0</v>
      </c>
      <c r="X16" s="458">
        <v>8.9938059381713772E-2</v>
      </c>
      <c r="Y16" s="458">
        <v>0</v>
      </c>
      <c r="Z16" s="458">
        <v>0.17695914556948394</v>
      </c>
      <c r="AA16" s="458">
        <v>0</v>
      </c>
      <c r="AB16" s="458">
        <v>2.7639537426965292E-2</v>
      </c>
      <c r="AC16" s="458">
        <v>0</v>
      </c>
      <c r="AD16" s="458">
        <v>6.2251109050030333E-2</v>
      </c>
      <c r="AE16" s="458">
        <v>2.1347965024558491E-2</v>
      </c>
      <c r="AF16" s="458">
        <v>2.3765685449611308E-2</v>
      </c>
      <c r="AG16" s="458">
        <v>1.7801526068244561E-2</v>
      </c>
      <c r="AH16" s="458" t="e">
        <v>#DIV/0!</v>
      </c>
      <c r="AI16" s="454">
        <v>3.7315151123279871E-3</v>
      </c>
    </row>
    <row r="17" spans="2:35" x14ac:dyDescent="0.2">
      <c r="B17" s="489">
        <v>1408</v>
      </c>
      <c r="C17" s="454" t="s">
        <v>764</v>
      </c>
      <c r="D17" s="458">
        <v>0</v>
      </c>
      <c r="E17" s="458">
        <v>3.904479960319427E-3</v>
      </c>
      <c r="F17" s="458">
        <v>2.4436082173462581E-3</v>
      </c>
      <c r="G17" s="458">
        <v>0</v>
      </c>
      <c r="H17" s="458">
        <v>1.9483459748743184E-3</v>
      </c>
      <c r="I17" s="458">
        <v>0</v>
      </c>
      <c r="J17" s="458">
        <v>0</v>
      </c>
      <c r="K17" s="458">
        <v>0</v>
      </c>
      <c r="L17" s="458">
        <v>0</v>
      </c>
      <c r="M17" s="458">
        <v>6.4764754781570797E-3</v>
      </c>
      <c r="N17" s="458">
        <v>2.0467500021544352E-4</v>
      </c>
      <c r="O17" s="458">
        <v>0</v>
      </c>
      <c r="P17" s="458">
        <v>0</v>
      </c>
      <c r="Q17" s="458">
        <v>0</v>
      </c>
      <c r="R17" s="458">
        <v>4.3615721401744228E-4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  <c r="AA17" s="458">
        <v>0</v>
      </c>
      <c r="AB17" s="458">
        <v>0</v>
      </c>
      <c r="AC17" s="458">
        <v>0</v>
      </c>
      <c r="AD17" s="458">
        <v>0</v>
      </c>
      <c r="AE17" s="458">
        <v>1.3657060921398107E-3</v>
      </c>
      <c r="AF17" s="458">
        <v>9.8803206904786922E-4</v>
      </c>
      <c r="AG17" s="458">
        <v>2.5269931388230389E-3</v>
      </c>
      <c r="AH17" s="458" t="e">
        <v>#DIV/0!</v>
      </c>
      <c r="AI17" s="454">
        <v>0</v>
      </c>
    </row>
    <row r="18" spans="2:35" x14ac:dyDescent="0.2">
      <c r="B18" s="489">
        <v>1409</v>
      </c>
      <c r="C18" s="454" t="s">
        <v>765</v>
      </c>
      <c r="D18" s="458">
        <v>8.4954095898034986E-4</v>
      </c>
      <c r="E18" s="458">
        <v>1.0463752738195099E-2</v>
      </c>
      <c r="F18" s="458">
        <v>5.875257241082921E-3</v>
      </c>
      <c r="G18" s="458">
        <v>3.0897882579647086E-3</v>
      </c>
      <c r="H18" s="458">
        <v>5.6091383384243403E-3</v>
      </c>
      <c r="I18" s="458">
        <v>2.8313368090777738E-2</v>
      </c>
      <c r="J18" s="458">
        <v>0</v>
      </c>
      <c r="K18" s="458">
        <v>0</v>
      </c>
      <c r="L18" s="458">
        <v>0</v>
      </c>
      <c r="M18" s="458">
        <v>2.3916305268633343E-3</v>
      </c>
      <c r="N18" s="458">
        <v>2.2961799822922738E-3</v>
      </c>
      <c r="O18" s="458">
        <v>6.7844011258804777E-3</v>
      </c>
      <c r="P18" s="458">
        <v>0</v>
      </c>
      <c r="Q18" s="458">
        <v>0</v>
      </c>
      <c r="R18" s="458">
        <v>3.9373298450153449E-3</v>
      </c>
      <c r="S18" s="458">
        <v>1.2284693662949483E-2</v>
      </c>
      <c r="T18" s="458">
        <v>1.562204760226466E-3</v>
      </c>
      <c r="U18" s="458">
        <v>8.2083851965287433E-3</v>
      </c>
      <c r="V18" s="458">
        <v>2.7958858809948187E-4</v>
      </c>
      <c r="W18" s="458">
        <v>0</v>
      </c>
      <c r="X18" s="458">
        <v>0</v>
      </c>
      <c r="Y18" s="458">
        <v>0</v>
      </c>
      <c r="Z18" s="458">
        <v>1.2941547642901587E-2</v>
      </c>
      <c r="AA18" s="458">
        <v>0</v>
      </c>
      <c r="AB18" s="458">
        <v>0</v>
      </c>
      <c r="AC18" s="458">
        <v>0</v>
      </c>
      <c r="AD18" s="458">
        <v>4.1176143840050581E-3</v>
      </c>
      <c r="AE18" s="458">
        <v>4.9869812125252167E-3</v>
      </c>
      <c r="AF18" s="458">
        <v>3.5114408493938389E-3</v>
      </c>
      <c r="AG18" s="458">
        <v>9.472599610012164E-3</v>
      </c>
      <c r="AH18" s="458" t="e">
        <v>#DIV/0!</v>
      </c>
      <c r="AI18" s="454">
        <v>0</v>
      </c>
    </row>
    <row r="19" spans="2:35" x14ac:dyDescent="0.2">
      <c r="B19" s="489">
        <v>1410</v>
      </c>
      <c r="C19" s="454" t="s">
        <v>766</v>
      </c>
      <c r="D19" s="458">
        <v>7.6908300444273551E-3</v>
      </c>
      <c r="E19" s="458">
        <v>5.3173206296628787E-5</v>
      </c>
      <c r="F19" s="458">
        <v>1.5748330557865506E-3</v>
      </c>
      <c r="G19" s="458">
        <v>3.9589556545222595E-4</v>
      </c>
      <c r="H19" s="458">
        <v>2.018959764866401E-3</v>
      </c>
      <c r="I19" s="458">
        <v>1.0603930292500034E-2</v>
      </c>
      <c r="J19" s="458">
        <v>0</v>
      </c>
      <c r="K19" s="458">
        <v>0</v>
      </c>
      <c r="L19" s="458">
        <v>5.4915417050967072E-2</v>
      </c>
      <c r="M19" s="458">
        <v>9.5608794555285628E-4</v>
      </c>
      <c r="N19" s="458">
        <v>9.0269263758384355E-4</v>
      </c>
      <c r="O19" s="458">
        <v>2.243998477908832E-3</v>
      </c>
      <c r="P19" s="458">
        <v>0</v>
      </c>
      <c r="Q19" s="458">
        <v>0</v>
      </c>
      <c r="R19" s="458">
        <v>1.225110956648565E-2</v>
      </c>
      <c r="S19" s="458">
        <v>8.3644930028186083E-5</v>
      </c>
      <c r="T19" s="458">
        <v>6.954913069558079E-4</v>
      </c>
      <c r="U19" s="458">
        <v>0</v>
      </c>
      <c r="V19" s="458">
        <v>4.9998229017602395E-3</v>
      </c>
      <c r="W19" s="458">
        <v>0</v>
      </c>
      <c r="X19" s="458">
        <v>0</v>
      </c>
      <c r="Y19" s="458">
        <v>0</v>
      </c>
      <c r="Z19" s="458">
        <v>2.6739223131041625E-2</v>
      </c>
      <c r="AA19" s="458">
        <v>0</v>
      </c>
      <c r="AB19" s="458">
        <v>2.2971673378686368E-3</v>
      </c>
      <c r="AC19" s="458">
        <v>0</v>
      </c>
      <c r="AD19" s="458">
        <v>1.2786529042063015E-3</v>
      </c>
      <c r="AE19" s="458">
        <v>5.4993237227428434E-3</v>
      </c>
      <c r="AF19" s="458">
        <v>1.9976519920223805E-3</v>
      </c>
      <c r="AG19" s="458">
        <v>1.5164195119879402E-2</v>
      </c>
      <c r="AH19" s="458" t="e">
        <v>#DIV/0!</v>
      </c>
      <c r="AI19" s="454">
        <v>3.1013234788944985E-4</v>
      </c>
    </row>
    <row r="20" spans="2:35" x14ac:dyDescent="0.2">
      <c r="B20" s="489">
        <v>1411</v>
      </c>
      <c r="C20" s="454" t="s">
        <v>767</v>
      </c>
      <c r="D20" s="458">
        <v>2.1562323981280258E-4</v>
      </c>
      <c r="E20" s="458">
        <v>2.8291107376310771E-4</v>
      </c>
      <c r="F20" s="458">
        <v>6.037506801788359E-4</v>
      </c>
      <c r="G20" s="458">
        <v>9.4713610837924764E-4</v>
      </c>
      <c r="H20" s="458">
        <v>5.2796536373171199E-4</v>
      </c>
      <c r="I20" s="458">
        <v>4.4950697399091453E-5</v>
      </c>
      <c r="J20" s="458">
        <v>0</v>
      </c>
      <c r="K20" s="458">
        <v>0</v>
      </c>
      <c r="L20" s="458">
        <v>0</v>
      </c>
      <c r="M20" s="458">
        <v>6.4084101049324881E-4</v>
      </c>
      <c r="N20" s="458">
        <v>1.6814506768538404E-4</v>
      </c>
      <c r="O20" s="458">
        <v>6.2261390421578205E-4</v>
      </c>
      <c r="P20" s="458">
        <v>0</v>
      </c>
      <c r="Q20" s="458">
        <v>0</v>
      </c>
      <c r="R20" s="458">
        <v>1.0451579001809012E-4</v>
      </c>
      <c r="S20" s="458">
        <v>9.1549808308195564E-4</v>
      </c>
      <c r="T20" s="458">
        <v>0</v>
      </c>
      <c r="U20" s="458">
        <v>0</v>
      </c>
      <c r="V20" s="458">
        <v>0</v>
      </c>
      <c r="W20" s="458">
        <v>0</v>
      </c>
      <c r="X20" s="458">
        <v>0</v>
      </c>
      <c r="Y20" s="458">
        <v>0</v>
      </c>
      <c r="Z20" s="458">
        <v>4.9961129484077443E-3</v>
      </c>
      <c r="AA20" s="458">
        <v>0</v>
      </c>
      <c r="AB20" s="458">
        <v>9.8865422339927244E-4</v>
      </c>
      <c r="AC20" s="458">
        <v>0</v>
      </c>
      <c r="AD20" s="458">
        <v>5.272413116893639E-4</v>
      </c>
      <c r="AE20" s="458">
        <v>3.8289252725226601E-4</v>
      </c>
      <c r="AF20" s="458">
        <v>4.6853277631250643E-4</v>
      </c>
      <c r="AG20" s="458">
        <v>2.0202330834506019E-4</v>
      </c>
      <c r="AH20" s="458" t="e">
        <v>#DIV/0!</v>
      </c>
      <c r="AI20" s="454">
        <v>1.3347467139164537E-4</v>
      </c>
    </row>
    <row r="21" spans="2:35" x14ac:dyDescent="0.2">
      <c r="B21" s="489">
        <v>1412</v>
      </c>
      <c r="C21" s="454" t="s">
        <v>60</v>
      </c>
      <c r="D21" s="458">
        <v>1.3923017589082413E-5</v>
      </c>
      <c r="E21" s="458">
        <v>0</v>
      </c>
      <c r="F21" s="458">
        <v>3.474502171874862E-3</v>
      </c>
      <c r="G21" s="458">
        <v>1.293212117995068E-6</v>
      </c>
      <c r="H21" s="458">
        <v>1.5129861773009073E-3</v>
      </c>
      <c r="I21" s="458">
        <v>3.2837789192998774E-4</v>
      </c>
      <c r="J21" s="458">
        <v>0</v>
      </c>
      <c r="K21" s="458">
        <v>0</v>
      </c>
      <c r="L21" s="458">
        <v>0</v>
      </c>
      <c r="M21" s="458">
        <v>0</v>
      </c>
      <c r="N21" s="458">
        <v>5.0751299930101904E-6</v>
      </c>
      <c r="O21" s="458">
        <v>1.3850411015046409E-3</v>
      </c>
      <c r="P21" s="458">
        <v>0</v>
      </c>
      <c r="Q21" s="458">
        <v>0</v>
      </c>
      <c r="R21" s="458">
        <v>7.9833301631966697E-5</v>
      </c>
      <c r="S21" s="458">
        <v>1.115840828928906E-2</v>
      </c>
      <c r="T21" s="458">
        <v>0</v>
      </c>
      <c r="U21" s="458">
        <v>5.1400601864753726E-3</v>
      </c>
      <c r="V21" s="458">
        <v>9.5118976921978549E-4</v>
      </c>
      <c r="W21" s="458">
        <v>0</v>
      </c>
      <c r="X21" s="458">
        <v>0</v>
      </c>
      <c r="Y21" s="458">
        <v>0</v>
      </c>
      <c r="Z21" s="458">
        <v>9.6788463539979129E-4</v>
      </c>
      <c r="AA21" s="458">
        <v>1.8627119936811911E-3</v>
      </c>
      <c r="AB21" s="458">
        <v>4.9473983105555123E-3</v>
      </c>
      <c r="AC21" s="458">
        <v>0</v>
      </c>
      <c r="AD21" s="458">
        <v>4.2525476780059124E-3</v>
      </c>
      <c r="AE21" s="458">
        <v>1.1129814681051773E-3</v>
      </c>
      <c r="AF21" s="458">
        <v>1.5484215165727142E-3</v>
      </c>
      <c r="AG21" s="458">
        <v>4.7809649448061318E-5</v>
      </c>
      <c r="AH21" s="458" t="e">
        <v>#DIV/0!</v>
      </c>
      <c r="AI21" s="454">
        <v>8.3158514465055361E-4</v>
      </c>
    </row>
    <row r="22" spans="2:35" x14ac:dyDescent="0.2">
      <c r="B22" s="489">
        <v>1413</v>
      </c>
      <c r="C22" s="454" t="s">
        <v>768</v>
      </c>
      <c r="D22" s="458">
        <v>0</v>
      </c>
      <c r="E22" s="458">
        <v>6.2081814237545288E-4</v>
      </c>
      <c r="F22" s="458">
        <v>0</v>
      </c>
      <c r="G22" s="458">
        <v>0</v>
      </c>
      <c r="H22" s="458">
        <v>1.4087872960048483E-4</v>
      </c>
      <c r="I22" s="458">
        <v>1.8160079315674719E-3</v>
      </c>
      <c r="J22" s="458">
        <v>0</v>
      </c>
      <c r="K22" s="458">
        <v>0</v>
      </c>
      <c r="L22" s="458">
        <v>0</v>
      </c>
      <c r="M22" s="458">
        <v>0</v>
      </c>
      <c r="N22" s="458">
        <v>1.6599597215723744E-4</v>
      </c>
      <c r="O22" s="458">
        <v>0</v>
      </c>
      <c r="P22" s="458">
        <v>0</v>
      </c>
      <c r="Q22" s="458">
        <v>0</v>
      </c>
      <c r="R22" s="458">
        <v>2.3437128725664917E-4</v>
      </c>
      <c r="S22" s="458">
        <v>7.7209916473498404E-3</v>
      </c>
      <c r="T22" s="458">
        <v>2.6790334501372054E-2</v>
      </c>
      <c r="U22" s="458">
        <v>0</v>
      </c>
      <c r="V22" s="458">
        <v>0</v>
      </c>
      <c r="W22" s="458">
        <v>0</v>
      </c>
      <c r="X22" s="458">
        <v>0</v>
      </c>
      <c r="Y22" s="458">
        <v>0</v>
      </c>
      <c r="Z22" s="458">
        <v>2.6186901766849853E-2</v>
      </c>
      <c r="AA22" s="458">
        <v>0</v>
      </c>
      <c r="AB22" s="458">
        <v>0</v>
      </c>
      <c r="AC22" s="458">
        <v>0</v>
      </c>
      <c r="AD22" s="458">
        <v>5.9468412297839198E-3</v>
      </c>
      <c r="AE22" s="458">
        <v>3.6556711548313821E-4</v>
      </c>
      <c r="AF22" s="458">
        <v>1.5113523828149615E-4</v>
      </c>
      <c r="AG22" s="458">
        <v>9.6446429058985161E-4</v>
      </c>
      <c r="AH22" s="458" t="e">
        <v>#DIV/0!</v>
      </c>
      <c r="AI22" s="454">
        <v>0</v>
      </c>
    </row>
    <row r="23" spans="2:35" x14ac:dyDescent="0.2">
      <c r="B23" s="489">
        <v>1414</v>
      </c>
      <c r="C23" s="454" t="s">
        <v>769</v>
      </c>
      <c r="D23" s="458">
        <v>0</v>
      </c>
      <c r="E23" s="458">
        <v>0</v>
      </c>
      <c r="F23" s="458">
        <v>0</v>
      </c>
      <c r="G23" s="458">
        <v>0</v>
      </c>
      <c r="H23" s="458">
        <v>0</v>
      </c>
      <c r="I23" s="458">
        <v>0</v>
      </c>
      <c r="J23" s="458">
        <v>0</v>
      </c>
      <c r="K23" s="458">
        <v>0</v>
      </c>
      <c r="L23" s="458">
        <v>0</v>
      </c>
      <c r="M23" s="458">
        <v>0</v>
      </c>
      <c r="N23" s="458">
        <v>0</v>
      </c>
      <c r="O23" s="458">
        <v>0</v>
      </c>
      <c r="P23" s="458">
        <v>0</v>
      </c>
      <c r="Q23" s="458">
        <v>0</v>
      </c>
      <c r="R23" s="458">
        <v>0</v>
      </c>
      <c r="S23" s="458">
        <v>0</v>
      </c>
      <c r="T23" s="458">
        <v>5.0558685584225742E-5</v>
      </c>
      <c r="U23" s="458">
        <v>0</v>
      </c>
      <c r="V23" s="458">
        <v>0</v>
      </c>
      <c r="W23" s="458">
        <v>0</v>
      </c>
      <c r="X23" s="458">
        <v>0</v>
      </c>
      <c r="Y23" s="458">
        <v>0</v>
      </c>
      <c r="Z23" s="458">
        <v>0</v>
      </c>
      <c r="AA23" s="458">
        <v>0</v>
      </c>
      <c r="AB23" s="458">
        <v>0</v>
      </c>
      <c r="AC23" s="458">
        <v>0</v>
      </c>
      <c r="AD23" s="458">
        <v>6.1090811855753195E-6</v>
      </c>
      <c r="AE23" s="458">
        <v>2.0272196010706099E-7</v>
      </c>
      <c r="AF23" s="458">
        <v>0</v>
      </c>
      <c r="AG23" s="458">
        <v>7.4784055817038069E-7</v>
      </c>
      <c r="AH23" s="458" t="e">
        <v>#DIV/0!</v>
      </c>
      <c r="AI23" s="454">
        <v>0</v>
      </c>
    </row>
    <row r="24" spans="2:35" x14ac:dyDescent="0.2">
      <c r="B24" s="489">
        <v>1415</v>
      </c>
      <c r="C24" s="454" t="s">
        <v>770</v>
      </c>
      <c r="D24" s="458">
        <v>0</v>
      </c>
      <c r="E24" s="458">
        <v>0</v>
      </c>
      <c r="F24" s="458">
        <v>0</v>
      </c>
      <c r="G24" s="458">
        <v>4.9890953713427854E-6</v>
      </c>
      <c r="H24" s="458">
        <v>8.7530923735994375E-7</v>
      </c>
      <c r="I24" s="458">
        <v>1.0668931684514521E-4</v>
      </c>
      <c r="J24" s="458">
        <v>0</v>
      </c>
      <c r="K24" s="458">
        <v>0</v>
      </c>
      <c r="L24" s="458">
        <v>0</v>
      </c>
      <c r="M24" s="458">
        <v>0</v>
      </c>
      <c r="N24" s="458">
        <v>1.3626710965329249E-5</v>
      </c>
      <c r="O24" s="458">
        <v>0</v>
      </c>
      <c r="P24" s="458">
        <v>0</v>
      </c>
      <c r="Q24" s="458">
        <v>0</v>
      </c>
      <c r="R24" s="458">
        <v>1.4737103259953613E-5</v>
      </c>
      <c r="S24" s="458">
        <v>4.8220946314827103E-4</v>
      </c>
      <c r="T24" s="458">
        <v>0</v>
      </c>
      <c r="U24" s="458">
        <v>0</v>
      </c>
      <c r="V24" s="458">
        <v>1.3516132720191591E-3</v>
      </c>
      <c r="W24" s="458">
        <v>0</v>
      </c>
      <c r="X24" s="458">
        <v>0</v>
      </c>
      <c r="Y24" s="458">
        <v>0</v>
      </c>
      <c r="Z24" s="458">
        <v>0</v>
      </c>
      <c r="AA24" s="458">
        <v>0</v>
      </c>
      <c r="AB24" s="458">
        <v>4.4339414822346009E-4</v>
      </c>
      <c r="AC24" s="458">
        <v>0</v>
      </c>
      <c r="AD24" s="458">
        <v>2.4565233868637074E-4</v>
      </c>
      <c r="AE24" s="458">
        <v>1.374615024509954E-5</v>
      </c>
      <c r="AF24" s="458">
        <v>8.7571732816447002E-6</v>
      </c>
      <c r="AG24" s="458">
        <v>1.9624274394900109E-5</v>
      </c>
      <c r="AH24" s="458" t="e">
        <v>#DIV/0!</v>
      </c>
      <c r="AI24" s="454">
        <v>5.9861058427101822E-5</v>
      </c>
    </row>
    <row r="25" spans="2:35" x14ac:dyDescent="0.2">
      <c r="B25" s="489">
        <v>1416</v>
      </c>
      <c r="C25" s="454" t="s">
        <v>771</v>
      </c>
      <c r="D25" s="458">
        <v>0</v>
      </c>
      <c r="E25" s="458">
        <v>0</v>
      </c>
      <c r="F25" s="458">
        <v>0</v>
      </c>
      <c r="G25" s="458">
        <v>0</v>
      </c>
      <c r="H25" s="458">
        <v>0</v>
      </c>
      <c r="I25" s="458">
        <v>0</v>
      </c>
      <c r="J25" s="458">
        <v>0</v>
      </c>
      <c r="K25" s="458">
        <v>0</v>
      </c>
      <c r="L25" s="458">
        <v>0</v>
      </c>
      <c r="M25" s="458">
        <v>0</v>
      </c>
      <c r="N25" s="458">
        <v>0</v>
      </c>
      <c r="O25" s="458">
        <v>0</v>
      </c>
      <c r="P25" s="458">
        <v>0</v>
      </c>
      <c r="Q25" s="458">
        <v>0</v>
      </c>
      <c r="R25" s="458">
        <v>0</v>
      </c>
      <c r="S25" s="458">
        <v>0</v>
      </c>
      <c r="T25" s="458">
        <v>0</v>
      </c>
      <c r="U25" s="458">
        <v>0</v>
      </c>
      <c r="V25" s="458">
        <v>0</v>
      </c>
      <c r="W25" s="458">
        <v>0</v>
      </c>
      <c r="X25" s="458">
        <v>0</v>
      </c>
      <c r="Y25" s="458">
        <v>0</v>
      </c>
      <c r="Z25" s="458">
        <v>0</v>
      </c>
      <c r="AA25" s="458">
        <v>0</v>
      </c>
      <c r="AB25" s="458">
        <v>0</v>
      </c>
      <c r="AC25" s="458">
        <v>0</v>
      </c>
      <c r="AD25" s="458">
        <v>0</v>
      </c>
      <c r="AE25" s="458">
        <v>0</v>
      </c>
      <c r="AF25" s="458">
        <v>0</v>
      </c>
      <c r="AG25" s="458">
        <v>0</v>
      </c>
      <c r="AH25" s="458" t="e">
        <v>#DIV/0!</v>
      </c>
      <c r="AI25" s="454">
        <v>0</v>
      </c>
    </row>
    <row r="26" spans="2:35" x14ac:dyDescent="0.2">
      <c r="B26" s="489">
        <v>1417</v>
      </c>
      <c r="C26" s="454" t="s">
        <v>772</v>
      </c>
      <c r="D26" s="458">
        <v>8.9267139811383914E-4</v>
      </c>
      <c r="E26" s="458">
        <v>6.088240187904919E-3</v>
      </c>
      <c r="F26" s="458">
        <v>1.821060075614202E-3</v>
      </c>
      <c r="G26" s="458">
        <v>6.3814209109321507E-4</v>
      </c>
      <c r="H26" s="458">
        <v>2.4306205202429482E-3</v>
      </c>
      <c r="I26" s="458">
        <v>1.0668415512378376E-2</v>
      </c>
      <c r="J26" s="458">
        <v>5.1979916928712072E-6</v>
      </c>
      <c r="K26" s="458">
        <v>0</v>
      </c>
      <c r="L26" s="458">
        <v>0</v>
      </c>
      <c r="M26" s="458">
        <v>2.9052641683919318E-3</v>
      </c>
      <c r="N26" s="458">
        <v>1.0726196313818068E-3</v>
      </c>
      <c r="O26" s="458">
        <v>6.2616887272215213E-3</v>
      </c>
      <c r="P26" s="458">
        <v>0</v>
      </c>
      <c r="Q26" s="458">
        <v>0</v>
      </c>
      <c r="R26" s="458">
        <v>1.7724744230715444E-3</v>
      </c>
      <c r="S26" s="458">
        <v>4.0271665536683286E-3</v>
      </c>
      <c r="T26" s="458">
        <v>9.1252501884234757E-4</v>
      </c>
      <c r="U26" s="458">
        <v>0</v>
      </c>
      <c r="V26" s="458">
        <v>1.2495557266273582E-3</v>
      </c>
      <c r="W26" s="458">
        <v>0</v>
      </c>
      <c r="X26" s="458">
        <v>0</v>
      </c>
      <c r="Y26" s="458">
        <v>0</v>
      </c>
      <c r="Z26" s="458">
        <v>0</v>
      </c>
      <c r="AA26" s="458">
        <v>0</v>
      </c>
      <c r="AB26" s="458">
        <v>0</v>
      </c>
      <c r="AC26" s="458">
        <v>0</v>
      </c>
      <c r="AD26" s="458">
        <v>1.2377190922470832E-3</v>
      </c>
      <c r="AE26" s="458">
        <v>2.1655936541897787E-3</v>
      </c>
      <c r="AF26" s="458">
        <v>1.2349119054532846E-3</v>
      </c>
      <c r="AG26" s="458">
        <v>4.8503282669772035E-3</v>
      </c>
      <c r="AH26" s="458" t="e">
        <v>#DIV/0!</v>
      </c>
      <c r="AI26" s="454">
        <v>0</v>
      </c>
    </row>
    <row r="27" spans="2:35" x14ac:dyDescent="0.2">
      <c r="B27" s="489">
        <v>1418</v>
      </c>
      <c r="C27" s="454" t="s">
        <v>773</v>
      </c>
      <c r="D27" s="458">
        <v>3.7724400294252714E-3</v>
      </c>
      <c r="E27" s="458">
        <v>3.2443672723637298E-3</v>
      </c>
      <c r="F27" s="458">
        <v>5.0804376720720371E-3</v>
      </c>
      <c r="G27" s="458">
        <v>1.9371611838924598E-3</v>
      </c>
      <c r="H27" s="458">
        <v>3.8992516509708799E-3</v>
      </c>
      <c r="I27" s="458">
        <v>1.231155563534622E-2</v>
      </c>
      <c r="J27" s="458">
        <v>2.4272887847544325E-3</v>
      </c>
      <c r="K27" s="458">
        <v>0</v>
      </c>
      <c r="L27" s="458">
        <v>1.8042311037968242E-2</v>
      </c>
      <c r="M27" s="458">
        <v>2.4736525350285156E-3</v>
      </c>
      <c r="N27" s="458">
        <v>1.2383940838669237E-3</v>
      </c>
      <c r="O27" s="458">
        <v>2.0699634223187535E-3</v>
      </c>
      <c r="P27" s="458">
        <v>0</v>
      </c>
      <c r="Q27" s="458">
        <v>1.3748433301813973E-4</v>
      </c>
      <c r="R27" s="458">
        <v>5.876903907895652E-3</v>
      </c>
      <c r="S27" s="458">
        <v>9.4959280160592394E-5</v>
      </c>
      <c r="T27" s="458">
        <v>6.5956998803025184E-4</v>
      </c>
      <c r="U27" s="458">
        <v>0</v>
      </c>
      <c r="V27" s="458">
        <v>1.2267483516446635E-2</v>
      </c>
      <c r="W27" s="458">
        <v>0</v>
      </c>
      <c r="X27" s="458">
        <v>0</v>
      </c>
      <c r="Y27" s="458">
        <v>0</v>
      </c>
      <c r="Z27" s="458">
        <v>1.9674553708764033E-3</v>
      </c>
      <c r="AA27" s="458">
        <v>0</v>
      </c>
      <c r="AB27" s="458">
        <v>0</v>
      </c>
      <c r="AC27" s="458">
        <v>0</v>
      </c>
      <c r="AD27" s="458">
        <v>5.4551906570157467E-4</v>
      </c>
      <c r="AE27" s="458">
        <v>4.4653892099513152E-3</v>
      </c>
      <c r="AF27" s="458">
        <v>3.3040642245131982E-3</v>
      </c>
      <c r="AG27" s="458">
        <v>8.0637255482522568E-3</v>
      </c>
      <c r="AH27" s="458" t="e">
        <v>#DIV/0!</v>
      </c>
      <c r="AI27" s="454">
        <v>7.9819881040716677E-5</v>
      </c>
    </row>
    <row r="28" spans="2:35" x14ac:dyDescent="0.2">
      <c r="B28" s="489">
        <v>1419</v>
      </c>
      <c r="C28" s="454" t="s">
        <v>774</v>
      </c>
      <c r="D28" s="458">
        <v>4.1631390701420395E-4</v>
      </c>
      <c r="E28" s="458">
        <v>7.3029446365174583E-4</v>
      </c>
      <c r="F28" s="458">
        <v>2.9220908077353448E-3</v>
      </c>
      <c r="G28" s="458">
        <v>1.1022853463235188E-3</v>
      </c>
      <c r="H28" s="458">
        <v>1.6972651449226974E-3</v>
      </c>
      <c r="I28" s="458">
        <v>1.4824295257080493E-4</v>
      </c>
      <c r="J28" s="458">
        <v>3.3199636422482854E-5</v>
      </c>
      <c r="K28" s="458">
        <v>0</v>
      </c>
      <c r="L28" s="458">
        <v>0</v>
      </c>
      <c r="M28" s="458">
        <v>4.5322440929991435E-3</v>
      </c>
      <c r="N28" s="458">
        <v>4.5435895871021373E-4</v>
      </c>
      <c r="O28" s="458">
        <v>8.1370705339087776E-4</v>
      </c>
      <c r="P28" s="458">
        <v>0</v>
      </c>
      <c r="Q28" s="458">
        <v>0</v>
      </c>
      <c r="R28" s="458">
        <v>4.3118667927611069E-4</v>
      </c>
      <c r="S28" s="458">
        <v>3.368439803605972E-4</v>
      </c>
      <c r="T28" s="458">
        <v>0</v>
      </c>
      <c r="U28" s="458">
        <v>0</v>
      </c>
      <c r="V28" s="458">
        <v>0</v>
      </c>
      <c r="W28" s="458">
        <v>0</v>
      </c>
      <c r="X28" s="458">
        <v>0</v>
      </c>
      <c r="Y28" s="458">
        <v>0</v>
      </c>
      <c r="Z28" s="458">
        <v>1.9103728215521918E-3</v>
      </c>
      <c r="AA28" s="458">
        <v>0</v>
      </c>
      <c r="AB28" s="458">
        <v>0</v>
      </c>
      <c r="AC28" s="458">
        <v>0</v>
      </c>
      <c r="AD28" s="458">
        <v>1.365428970573056E-4</v>
      </c>
      <c r="AE28" s="458">
        <v>1.211790903171699E-3</v>
      </c>
      <c r="AF28" s="458">
        <v>1.466952188385721E-3</v>
      </c>
      <c r="AG28" s="458">
        <v>7.4202118753390284E-4</v>
      </c>
      <c r="AH28" s="458" t="e">
        <v>#DIV/0!</v>
      </c>
      <c r="AI28" s="454">
        <v>0</v>
      </c>
    </row>
    <row r="29" spans="2:35" x14ac:dyDescent="0.2">
      <c r="B29" s="489">
        <v>1420</v>
      </c>
      <c r="C29" s="454" t="s">
        <v>63</v>
      </c>
      <c r="D29" s="458">
        <v>0</v>
      </c>
      <c r="E29" s="458">
        <v>0</v>
      </c>
      <c r="F29" s="458">
        <v>5.1849889527736974E-3</v>
      </c>
      <c r="G29" s="458">
        <v>5.1708136222081128E-6</v>
      </c>
      <c r="H29" s="458">
        <v>2.2550087298408685E-3</v>
      </c>
      <c r="I29" s="458">
        <v>4.2162881152269186E-5</v>
      </c>
      <c r="J29" s="458">
        <v>0</v>
      </c>
      <c r="K29" s="458">
        <v>0</v>
      </c>
      <c r="L29" s="458">
        <v>0</v>
      </c>
      <c r="M29" s="458">
        <v>0</v>
      </c>
      <c r="N29" s="458">
        <v>3.4708256257207882E-6</v>
      </c>
      <c r="O29" s="458">
        <v>5.0369438905220674E-4</v>
      </c>
      <c r="P29" s="458">
        <v>0</v>
      </c>
      <c r="Q29" s="458">
        <v>1.4622698142760448E-3</v>
      </c>
      <c r="R29" s="458">
        <v>1.2032039070156032E-4</v>
      </c>
      <c r="S29" s="458">
        <v>2.72930219390106E-3</v>
      </c>
      <c r="T29" s="458">
        <v>0</v>
      </c>
      <c r="U29" s="458">
        <v>2.0029880561583379E-4</v>
      </c>
      <c r="V29" s="458">
        <v>1.5948347722981979E-3</v>
      </c>
      <c r="W29" s="458">
        <v>0</v>
      </c>
      <c r="X29" s="458">
        <v>0</v>
      </c>
      <c r="Y29" s="458">
        <v>1.3126075265170929E-3</v>
      </c>
      <c r="Z29" s="458">
        <v>2.4998933839037366E-4</v>
      </c>
      <c r="AA29" s="458">
        <v>2.8952056301854794E-4</v>
      </c>
      <c r="AB29" s="458">
        <v>0</v>
      </c>
      <c r="AC29" s="458">
        <v>0</v>
      </c>
      <c r="AD29" s="458">
        <v>9.187145650228338E-4</v>
      </c>
      <c r="AE29" s="458">
        <v>1.4794474120991016E-3</v>
      </c>
      <c r="AF29" s="458">
        <v>2.0878014378803282E-3</v>
      </c>
      <c r="AG29" s="458">
        <v>1.1917467437329704E-5</v>
      </c>
      <c r="AH29" s="458" t="e">
        <v>#DIV/0!</v>
      </c>
      <c r="AI29" s="454">
        <v>9.4647722675133671E-4</v>
      </c>
    </row>
    <row r="30" spans="2:35" x14ac:dyDescent="0.2">
      <c r="B30" s="489">
        <v>1421</v>
      </c>
      <c r="C30" s="454" t="s">
        <v>775</v>
      </c>
      <c r="D30" s="458">
        <v>0</v>
      </c>
      <c r="E30" s="458">
        <v>1.4305633693215991E-3</v>
      </c>
      <c r="F30" s="458">
        <v>0</v>
      </c>
      <c r="G30" s="458">
        <v>0</v>
      </c>
      <c r="H30" s="458">
        <v>3.2462960781376931E-4</v>
      </c>
      <c r="I30" s="458">
        <v>0</v>
      </c>
      <c r="J30" s="458">
        <v>0</v>
      </c>
      <c r="K30" s="458">
        <v>0</v>
      </c>
      <c r="L30" s="458">
        <v>0</v>
      </c>
      <c r="M30" s="458">
        <v>7.4987854869113251E-4</v>
      </c>
      <c r="N30" s="458">
        <v>2.3856199124040094E-3</v>
      </c>
      <c r="O30" s="458">
        <v>0</v>
      </c>
      <c r="P30" s="458">
        <v>0</v>
      </c>
      <c r="Q30" s="458">
        <v>0</v>
      </c>
      <c r="R30" s="458">
        <v>6.405543088331485E-4</v>
      </c>
      <c r="S30" s="458">
        <v>2.5158849143560695E-3</v>
      </c>
      <c r="T30" s="458">
        <v>0</v>
      </c>
      <c r="U30" s="458">
        <v>0</v>
      </c>
      <c r="V30" s="458">
        <v>3.7939957931306523E-4</v>
      </c>
      <c r="W30" s="458">
        <v>0</v>
      </c>
      <c r="X30" s="458">
        <v>0</v>
      </c>
      <c r="Y30" s="458">
        <v>0</v>
      </c>
      <c r="Z30" s="458">
        <v>0</v>
      </c>
      <c r="AA30" s="458">
        <v>0</v>
      </c>
      <c r="AB30" s="458">
        <v>0</v>
      </c>
      <c r="AC30" s="458">
        <v>0</v>
      </c>
      <c r="AD30" s="458">
        <v>6.9149310735378434E-4</v>
      </c>
      <c r="AE30" s="458">
        <v>4.450206388135624E-4</v>
      </c>
      <c r="AF30" s="458">
        <v>3.2903778546269832E-4</v>
      </c>
      <c r="AG30" s="458">
        <v>8.0542726805490428E-4</v>
      </c>
      <c r="AH30" s="458" t="e">
        <v>#DIV/0!</v>
      </c>
      <c r="AI30" s="454">
        <v>0</v>
      </c>
    </row>
    <row r="31" spans="2:35" x14ac:dyDescent="0.2">
      <c r="B31" s="489">
        <v>1422</v>
      </c>
      <c r="C31" s="454" t="s">
        <v>776</v>
      </c>
      <c r="D31" s="458">
        <v>0</v>
      </c>
      <c r="E31" s="458">
        <v>0</v>
      </c>
      <c r="F31" s="458">
        <v>0</v>
      </c>
      <c r="G31" s="458">
        <v>0</v>
      </c>
      <c r="H31" s="458">
        <v>0</v>
      </c>
      <c r="I31" s="458">
        <v>0</v>
      </c>
      <c r="J31" s="458">
        <v>0</v>
      </c>
      <c r="K31" s="458">
        <v>0</v>
      </c>
      <c r="L31" s="458">
        <v>0</v>
      </c>
      <c r="M31" s="458">
        <v>0</v>
      </c>
      <c r="N31" s="458">
        <v>0</v>
      </c>
      <c r="O31" s="458">
        <v>0</v>
      </c>
      <c r="P31" s="458">
        <v>0</v>
      </c>
      <c r="Q31" s="458">
        <v>0</v>
      </c>
      <c r="R31" s="458">
        <v>0</v>
      </c>
      <c r="S31" s="458">
        <v>5.5982162803215367E-5</v>
      </c>
      <c r="T31" s="458">
        <v>0</v>
      </c>
      <c r="U31" s="458">
        <v>0</v>
      </c>
      <c r="V31" s="458">
        <v>0</v>
      </c>
      <c r="W31" s="458">
        <v>0</v>
      </c>
      <c r="X31" s="458">
        <v>0</v>
      </c>
      <c r="Y31" s="458">
        <v>0</v>
      </c>
      <c r="Z31" s="458">
        <v>0</v>
      </c>
      <c r="AA31" s="458">
        <v>0</v>
      </c>
      <c r="AB31" s="458">
        <v>0</v>
      </c>
      <c r="AC31" s="458">
        <v>0</v>
      </c>
      <c r="AD31" s="458">
        <v>1.5116133060425922E-5</v>
      </c>
      <c r="AE31" s="458">
        <v>5.0160933046433293E-7</v>
      </c>
      <c r="AF31" s="458">
        <v>7.280853895394269E-7</v>
      </c>
      <c r="AG31" s="458">
        <v>0</v>
      </c>
      <c r="AH31" s="458" t="e">
        <v>#DIV/0!</v>
      </c>
      <c r="AI31" s="454">
        <v>0</v>
      </c>
    </row>
    <row r="32" spans="2:35" x14ac:dyDescent="0.2">
      <c r="B32" s="489">
        <v>1423</v>
      </c>
      <c r="C32" s="454" t="s">
        <v>777</v>
      </c>
      <c r="D32" s="458">
        <v>0</v>
      </c>
      <c r="E32" s="458">
        <v>0</v>
      </c>
      <c r="F32" s="458">
        <v>2.1844943453071573E-4</v>
      </c>
      <c r="G32" s="458">
        <v>1.5688397135474896E-5</v>
      </c>
      <c r="H32" s="458">
        <v>9.7720283687610559E-5</v>
      </c>
      <c r="I32" s="458">
        <v>4.0495635975122633E-5</v>
      </c>
      <c r="J32" s="458">
        <v>0</v>
      </c>
      <c r="K32" s="458">
        <v>0</v>
      </c>
      <c r="L32" s="458">
        <v>0</v>
      </c>
      <c r="M32" s="458">
        <v>0</v>
      </c>
      <c r="N32" s="458">
        <v>0</v>
      </c>
      <c r="O32" s="458">
        <v>0</v>
      </c>
      <c r="P32" s="458">
        <v>0</v>
      </c>
      <c r="Q32" s="458">
        <v>0</v>
      </c>
      <c r="R32" s="458">
        <v>4.3015782329209292E-6</v>
      </c>
      <c r="S32" s="458">
        <v>3.178418735395698E-5</v>
      </c>
      <c r="T32" s="458">
        <v>0</v>
      </c>
      <c r="U32" s="458">
        <v>0</v>
      </c>
      <c r="V32" s="458">
        <v>4.6156138129134962E-3</v>
      </c>
      <c r="W32" s="458">
        <v>0</v>
      </c>
      <c r="X32" s="458">
        <v>0</v>
      </c>
      <c r="Y32" s="458">
        <v>0</v>
      </c>
      <c r="Z32" s="458">
        <v>0</v>
      </c>
      <c r="AA32" s="458">
        <v>0</v>
      </c>
      <c r="AB32" s="458">
        <v>0</v>
      </c>
      <c r="AC32" s="458">
        <v>0</v>
      </c>
      <c r="AD32" s="458">
        <v>1.5653423078837645E-4</v>
      </c>
      <c r="AE32" s="458">
        <v>6.7672218459219761E-5</v>
      </c>
      <c r="AF32" s="458">
        <v>8.8961144213372693E-5</v>
      </c>
      <c r="AG32" s="458">
        <v>2.3547088821633981E-5</v>
      </c>
      <c r="AH32" s="458" t="e">
        <v>#DIV/0!</v>
      </c>
      <c r="AI32" s="454">
        <v>0</v>
      </c>
    </row>
    <row r="33" spans="1:42" x14ac:dyDescent="0.2">
      <c r="B33" s="489">
        <v>1424</v>
      </c>
      <c r="C33" s="454" t="s">
        <v>1010</v>
      </c>
      <c r="D33" s="458">
        <v>0</v>
      </c>
      <c r="E33" s="458">
        <v>0</v>
      </c>
      <c r="F33" s="458">
        <v>0</v>
      </c>
      <c r="G33" s="458">
        <v>0</v>
      </c>
      <c r="H33" s="458">
        <v>0</v>
      </c>
      <c r="I33" s="458">
        <v>0</v>
      </c>
      <c r="J33" s="458">
        <v>0</v>
      </c>
      <c r="K33" s="458">
        <v>0</v>
      </c>
      <c r="L33" s="458">
        <v>0</v>
      </c>
      <c r="M33" s="458">
        <v>0</v>
      </c>
      <c r="N33" s="458">
        <v>0</v>
      </c>
      <c r="O33" s="458">
        <v>0</v>
      </c>
      <c r="P33" s="458">
        <v>0</v>
      </c>
      <c r="Q33" s="458">
        <v>0</v>
      </c>
      <c r="R33" s="458">
        <v>0</v>
      </c>
      <c r="S33" s="458">
        <v>0</v>
      </c>
      <c r="T33" s="458">
        <v>0</v>
      </c>
      <c r="U33" s="458">
        <v>0</v>
      </c>
      <c r="V33" s="458">
        <v>0</v>
      </c>
      <c r="W33" s="458">
        <v>0</v>
      </c>
      <c r="X33" s="458">
        <v>0</v>
      </c>
      <c r="Y33" s="458">
        <v>0</v>
      </c>
      <c r="Z33" s="458">
        <v>0</v>
      </c>
      <c r="AA33" s="458">
        <v>0</v>
      </c>
      <c r="AB33" s="458">
        <v>0</v>
      </c>
      <c r="AC33" s="458">
        <v>0</v>
      </c>
      <c r="AD33" s="458">
        <v>0</v>
      </c>
      <c r="AE33" s="458">
        <v>0</v>
      </c>
      <c r="AF33" s="458">
        <v>0</v>
      </c>
      <c r="AG33" s="458">
        <v>0</v>
      </c>
      <c r="AH33" s="458" t="e">
        <v>#DIV/0!</v>
      </c>
      <c r="AI33" s="454">
        <v>0</v>
      </c>
    </row>
    <row r="34" spans="1:42" x14ac:dyDescent="0.2">
      <c r="B34" s="489">
        <v>1473</v>
      </c>
      <c r="C34" s="454" t="s">
        <v>58</v>
      </c>
      <c r="D34" s="458">
        <v>1.8883964209439573E-3</v>
      </c>
      <c r="E34" s="458">
        <v>0.10363235698883116</v>
      </c>
      <c r="F34" s="458">
        <v>8.508011417711479E-5</v>
      </c>
      <c r="G34" s="458">
        <v>0</v>
      </c>
      <c r="H34" s="458">
        <v>2.3861299327331883E-2</v>
      </c>
      <c r="I34" s="458">
        <v>0</v>
      </c>
      <c r="J34" s="458">
        <v>2.2723977103307905E-3</v>
      </c>
      <c r="K34" s="458">
        <v>0</v>
      </c>
      <c r="L34" s="458">
        <v>0</v>
      </c>
      <c r="M34" s="458">
        <v>0</v>
      </c>
      <c r="N34" s="458">
        <v>0</v>
      </c>
      <c r="O34" s="458">
        <v>3.0861531905559465E-4</v>
      </c>
      <c r="P34" s="458">
        <v>1.7620098725435087E-3</v>
      </c>
      <c r="Q34" s="458">
        <v>0</v>
      </c>
      <c r="R34" s="458">
        <v>5.6821350652241833E-4</v>
      </c>
      <c r="S34" s="458">
        <v>0</v>
      </c>
      <c r="T34" s="458">
        <v>0</v>
      </c>
      <c r="U34" s="458">
        <v>3.8819947680655674E-4</v>
      </c>
      <c r="V34" s="458">
        <v>0</v>
      </c>
      <c r="W34" s="458">
        <v>0</v>
      </c>
      <c r="X34" s="458">
        <v>0</v>
      </c>
      <c r="Y34" s="458">
        <v>0</v>
      </c>
      <c r="Z34" s="458">
        <v>0</v>
      </c>
      <c r="AA34" s="458">
        <v>0</v>
      </c>
      <c r="AB34" s="458">
        <v>0</v>
      </c>
      <c r="AC34" s="458">
        <v>0</v>
      </c>
      <c r="AD34" s="458">
        <v>1.3902966469542088E-5</v>
      </c>
      <c r="AE34" s="458">
        <v>1.509111909130036E-2</v>
      </c>
      <c r="AF34" s="458">
        <v>5.9543650568996849E-4</v>
      </c>
      <c r="AG34" s="458">
        <v>5.4157775560441899E-2</v>
      </c>
      <c r="AH34" s="458" t="e">
        <v>#DIV/0!</v>
      </c>
      <c r="AI34" s="454">
        <v>0</v>
      </c>
    </row>
    <row r="35" spans="1:42" x14ac:dyDescent="0.2">
      <c r="B35" s="489">
        <v>1474</v>
      </c>
      <c r="C35" s="454" t="s">
        <v>59</v>
      </c>
      <c r="D35" s="458">
        <v>0</v>
      </c>
      <c r="E35" s="458">
        <v>0</v>
      </c>
      <c r="F35" s="458">
        <v>0</v>
      </c>
      <c r="G35" s="458">
        <v>0</v>
      </c>
      <c r="H35" s="458">
        <v>0</v>
      </c>
      <c r="I35" s="458">
        <v>0</v>
      </c>
      <c r="J35" s="458">
        <v>0</v>
      </c>
      <c r="K35" s="458">
        <v>0</v>
      </c>
      <c r="L35" s="458">
        <v>0</v>
      </c>
      <c r="M35" s="458">
        <v>0</v>
      </c>
      <c r="N35" s="458">
        <v>0</v>
      </c>
      <c r="O35" s="458">
        <v>0</v>
      </c>
      <c r="P35" s="458">
        <v>0</v>
      </c>
      <c r="Q35" s="458">
        <v>0</v>
      </c>
      <c r="R35" s="458">
        <v>0</v>
      </c>
      <c r="S35" s="458">
        <v>0</v>
      </c>
      <c r="T35" s="458">
        <v>0</v>
      </c>
      <c r="U35" s="458">
        <v>0</v>
      </c>
      <c r="V35" s="458">
        <v>0</v>
      </c>
      <c r="W35" s="458">
        <v>0</v>
      </c>
      <c r="X35" s="458">
        <v>0</v>
      </c>
      <c r="Y35" s="458">
        <v>0</v>
      </c>
      <c r="Z35" s="458">
        <v>0</v>
      </c>
      <c r="AA35" s="458">
        <v>0</v>
      </c>
      <c r="AB35" s="458">
        <v>0</v>
      </c>
      <c r="AC35" s="458">
        <v>0</v>
      </c>
      <c r="AD35" s="458">
        <v>0</v>
      </c>
      <c r="AE35" s="458">
        <v>0</v>
      </c>
      <c r="AF35" s="458">
        <v>0</v>
      </c>
      <c r="AG35" s="458">
        <v>0</v>
      </c>
      <c r="AH35" s="458" t="e">
        <v>#DIV/0!</v>
      </c>
      <c r="AI35" s="454">
        <v>0</v>
      </c>
    </row>
    <row r="36" spans="1:42" x14ac:dyDescent="0.2">
      <c r="B36" s="489">
        <v>1475</v>
      </c>
      <c r="C36" s="454" t="s">
        <v>61</v>
      </c>
      <c r="D36" s="458">
        <v>0</v>
      </c>
      <c r="E36" s="458">
        <v>0</v>
      </c>
      <c r="F36" s="458">
        <v>0</v>
      </c>
      <c r="G36" s="458">
        <v>0</v>
      </c>
      <c r="H36" s="458">
        <v>0</v>
      </c>
      <c r="I36" s="458">
        <v>0</v>
      </c>
      <c r="J36" s="458">
        <v>0</v>
      </c>
      <c r="K36" s="458">
        <v>0</v>
      </c>
      <c r="L36" s="458">
        <v>0</v>
      </c>
      <c r="M36" s="458">
        <v>0</v>
      </c>
      <c r="N36" s="458">
        <v>0</v>
      </c>
      <c r="O36" s="458">
        <v>0</v>
      </c>
      <c r="P36" s="458">
        <v>0</v>
      </c>
      <c r="Q36" s="458">
        <v>0</v>
      </c>
      <c r="R36" s="458">
        <v>0</v>
      </c>
      <c r="S36" s="458">
        <v>0</v>
      </c>
      <c r="T36" s="458">
        <v>0</v>
      </c>
      <c r="U36" s="458">
        <v>0</v>
      </c>
      <c r="V36" s="458">
        <v>0</v>
      </c>
      <c r="W36" s="458">
        <v>0</v>
      </c>
      <c r="X36" s="458">
        <v>0</v>
      </c>
      <c r="Y36" s="458">
        <v>0</v>
      </c>
      <c r="Z36" s="458">
        <v>0</v>
      </c>
      <c r="AA36" s="458">
        <v>0</v>
      </c>
      <c r="AB36" s="458">
        <v>0</v>
      </c>
      <c r="AC36" s="458">
        <v>0</v>
      </c>
      <c r="AD36" s="458">
        <v>0</v>
      </c>
      <c r="AE36" s="458">
        <v>0</v>
      </c>
      <c r="AF36" s="458">
        <v>0</v>
      </c>
      <c r="AG36" s="458">
        <v>0</v>
      </c>
      <c r="AH36" s="458" t="e">
        <v>#DIV/0!</v>
      </c>
      <c r="AI36" s="454">
        <v>0</v>
      </c>
    </row>
    <row r="37" spans="1:42" x14ac:dyDescent="0.2">
      <c r="B37" s="489">
        <v>1476</v>
      </c>
      <c r="C37" s="454" t="s">
        <v>62</v>
      </c>
      <c r="D37" s="458">
        <v>0</v>
      </c>
      <c r="E37" s="458">
        <v>0</v>
      </c>
      <c r="F37" s="458">
        <v>0</v>
      </c>
      <c r="G37" s="458">
        <v>0</v>
      </c>
      <c r="H37" s="458">
        <v>0</v>
      </c>
      <c r="I37" s="458">
        <v>0</v>
      </c>
      <c r="J37" s="458">
        <v>0</v>
      </c>
      <c r="K37" s="458">
        <v>0</v>
      </c>
      <c r="L37" s="458">
        <v>0</v>
      </c>
      <c r="M37" s="458">
        <v>0</v>
      </c>
      <c r="N37" s="458">
        <v>0</v>
      </c>
      <c r="O37" s="458">
        <v>0</v>
      </c>
      <c r="P37" s="458">
        <v>0</v>
      </c>
      <c r="Q37" s="458">
        <v>0</v>
      </c>
      <c r="R37" s="458">
        <v>0</v>
      </c>
      <c r="S37" s="458">
        <v>0</v>
      </c>
      <c r="T37" s="458">
        <v>0</v>
      </c>
      <c r="U37" s="458">
        <v>0</v>
      </c>
      <c r="V37" s="458">
        <v>0</v>
      </c>
      <c r="W37" s="458">
        <v>0</v>
      </c>
      <c r="X37" s="458">
        <v>0</v>
      </c>
      <c r="Y37" s="458">
        <v>0</v>
      </c>
      <c r="Z37" s="458">
        <v>0</v>
      </c>
      <c r="AA37" s="458">
        <v>0</v>
      </c>
      <c r="AB37" s="458">
        <v>0</v>
      </c>
      <c r="AC37" s="458">
        <v>0</v>
      </c>
      <c r="AD37" s="458">
        <v>0</v>
      </c>
      <c r="AE37" s="458">
        <v>0</v>
      </c>
      <c r="AF37" s="458">
        <v>0</v>
      </c>
      <c r="AG37" s="458">
        <v>0</v>
      </c>
      <c r="AH37" s="458" t="e">
        <v>#DIV/0!</v>
      </c>
      <c r="AI37" s="454">
        <v>0</v>
      </c>
    </row>
    <row r="38" spans="1:42" x14ac:dyDescent="0.2">
      <c r="B38" s="489">
        <v>1477</v>
      </c>
      <c r="C38" s="454" t="s">
        <v>64</v>
      </c>
      <c r="D38" s="458">
        <v>0</v>
      </c>
      <c r="E38" s="458">
        <v>0</v>
      </c>
      <c r="F38" s="458">
        <v>0</v>
      </c>
      <c r="G38" s="458">
        <v>0</v>
      </c>
      <c r="H38" s="458">
        <v>0</v>
      </c>
      <c r="I38" s="458">
        <v>0</v>
      </c>
      <c r="J38" s="458">
        <v>0</v>
      </c>
      <c r="K38" s="458">
        <v>0</v>
      </c>
      <c r="L38" s="458">
        <v>0</v>
      </c>
      <c r="M38" s="458">
        <v>0</v>
      </c>
      <c r="N38" s="458">
        <v>0</v>
      </c>
      <c r="O38" s="458">
        <v>0</v>
      </c>
      <c r="P38" s="458">
        <v>0</v>
      </c>
      <c r="Q38" s="458">
        <v>0</v>
      </c>
      <c r="R38" s="458">
        <v>0</v>
      </c>
      <c r="S38" s="458">
        <v>0</v>
      </c>
      <c r="T38" s="458">
        <v>0</v>
      </c>
      <c r="U38" s="458">
        <v>0</v>
      </c>
      <c r="V38" s="458">
        <v>0</v>
      </c>
      <c r="W38" s="458">
        <v>0</v>
      </c>
      <c r="X38" s="458">
        <v>0</v>
      </c>
      <c r="Y38" s="458">
        <v>0</v>
      </c>
      <c r="Z38" s="458">
        <v>0</v>
      </c>
      <c r="AA38" s="458">
        <v>0</v>
      </c>
      <c r="AB38" s="458">
        <v>0</v>
      </c>
      <c r="AC38" s="458">
        <v>0</v>
      </c>
      <c r="AD38" s="458">
        <v>0</v>
      </c>
      <c r="AE38" s="458">
        <v>0</v>
      </c>
      <c r="AF38" s="458">
        <v>0</v>
      </c>
      <c r="AG38" s="458">
        <v>0</v>
      </c>
      <c r="AH38" s="458" t="e">
        <v>#DIV/0!</v>
      </c>
      <c r="AI38" s="454">
        <v>0</v>
      </c>
    </row>
    <row r="39" spans="1:42" x14ac:dyDescent="0.2">
      <c r="B39" s="489">
        <v>1478</v>
      </c>
      <c r="C39" s="454" t="s">
        <v>65</v>
      </c>
      <c r="D39" s="458">
        <v>0</v>
      </c>
      <c r="E39" s="458">
        <v>0</v>
      </c>
      <c r="F39" s="458">
        <v>0</v>
      </c>
      <c r="G39" s="458">
        <v>0</v>
      </c>
      <c r="H39" s="458">
        <v>0</v>
      </c>
      <c r="I39" s="458">
        <v>0</v>
      </c>
      <c r="J39" s="458">
        <v>0</v>
      </c>
      <c r="K39" s="458">
        <v>0</v>
      </c>
      <c r="L39" s="458">
        <v>0</v>
      </c>
      <c r="M39" s="458">
        <v>0</v>
      </c>
      <c r="N39" s="458">
        <v>0</v>
      </c>
      <c r="O39" s="458">
        <v>0</v>
      </c>
      <c r="P39" s="458">
        <v>0</v>
      </c>
      <c r="Q39" s="458">
        <v>0</v>
      </c>
      <c r="R39" s="458">
        <v>0</v>
      </c>
      <c r="S39" s="458">
        <v>0</v>
      </c>
      <c r="T39" s="458">
        <v>0</v>
      </c>
      <c r="U39" s="458">
        <v>0</v>
      </c>
      <c r="V39" s="458">
        <v>0</v>
      </c>
      <c r="W39" s="458">
        <v>0</v>
      </c>
      <c r="X39" s="458">
        <v>0</v>
      </c>
      <c r="Y39" s="458">
        <v>0</v>
      </c>
      <c r="Z39" s="458">
        <v>0</v>
      </c>
      <c r="AA39" s="458">
        <v>0</v>
      </c>
      <c r="AB39" s="458">
        <v>0</v>
      </c>
      <c r="AC39" s="458">
        <v>0</v>
      </c>
      <c r="AD39" s="458">
        <v>0</v>
      </c>
      <c r="AE39" s="458">
        <v>0</v>
      </c>
      <c r="AF39" s="458">
        <v>0</v>
      </c>
      <c r="AG39" s="458">
        <v>0</v>
      </c>
      <c r="AH39" s="458" t="e">
        <v>#DIV/0!</v>
      </c>
      <c r="AI39" s="454">
        <v>0</v>
      </c>
    </row>
    <row r="40" spans="1:42" ht="15" x14ac:dyDescent="0.25">
      <c r="B40" s="490"/>
      <c r="C40" s="456" t="s">
        <v>513</v>
      </c>
      <c r="D40" s="457">
        <v>0.98135344812651337</v>
      </c>
      <c r="E40" s="457">
        <v>0.9630242653996709</v>
      </c>
      <c r="F40" s="457">
        <v>0.95967716572577788</v>
      </c>
      <c r="G40" s="457">
        <v>0.97656703713605308</v>
      </c>
      <c r="H40" s="457">
        <v>0.96693090050620401</v>
      </c>
      <c r="I40" s="457">
        <v>0.9439107970584385</v>
      </c>
      <c r="J40" s="457">
        <v>0.99059649100630631</v>
      </c>
      <c r="K40" s="457">
        <v>0.99999997578321997</v>
      </c>
      <c r="L40" s="457">
        <v>0.96431138970295482</v>
      </c>
      <c r="M40" s="457">
        <v>0.9735402107306933</v>
      </c>
      <c r="N40" s="457">
        <v>0.98727566628853769</v>
      </c>
      <c r="O40" s="457">
        <v>0.96327784274597916</v>
      </c>
      <c r="P40" s="457">
        <v>0.97314283760578202</v>
      </c>
      <c r="Q40" s="457">
        <v>0.95208498987483092</v>
      </c>
      <c r="R40" s="457">
        <v>0.97456089116836719</v>
      </c>
      <c r="S40" s="457">
        <v>0.97050055567022597</v>
      </c>
      <c r="T40" s="457">
        <v>0.95745986730201593</v>
      </c>
      <c r="U40" s="457">
        <v>0.89228860907008178</v>
      </c>
      <c r="V40" s="457">
        <v>0.90998942872626354</v>
      </c>
      <c r="W40" s="457">
        <v>0.99870712108376336</v>
      </c>
      <c r="X40" s="457">
        <v>0.28617801452486363</v>
      </c>
      <c r="Y40" s="457">
        <v>0.95930412415011856</v>
      </c>
      <c r="Z40" s="457">
        <v>0.9487005725894383</v>
      </c>
      <c r="AA40" s="457">
        <v>0.93171719328922575</v>
      </c>
      <c r="AB40" s="457">
        <v>0.92414058173462887</v>
      </c>
      <c r="AC40" s="457">
        <v>0.97320064049915744</v>
      </c>
      <c r="AD40" s="457">
        <v>0.94611375360552274</v>
      </c>
      <c r="AE40" s="457">
        <v>0.96885369448143754</v>
      </c>
      <c r="AF40" s="457">
        <v>0.97320059936142811</v>
      </c>
      <c r="AG40" s="457">
        <v>0.9602760590346815</v>
      </c>
      <c r="AH40" s="457" t="e">
        <v>#DIV/0!</v>
      </c>
      <c r="AI40" s="456">
        <v>0.95210618541160352</v>
      </c>
      <c r="AJ40" s="417"/>
      <c r="AK40" s="417"/>
      <c r="AL40" s="458"/>
      <c r="AM40" s="417"/>
      <c r="AN40" s="417"/>
      <c r="AO40" s="417"/>
      <c r="AP40" s="417"/>
    </row>
    <row r="41" spans="1:42" s="417" customFormat="1" ht="15" x14ac:dyDescent="0.25">
      <c r="A41" s="317"/>
      <c r="B41" s="489"/>
      <c r="C41" s="454"/>
      <c r="D41" s="458"/>
      <c r="E41" s="458"/>
      <c r="F41" s="458"/>
      <c r="G41" s="458"/>
      <c r="H41" s="458"/>
      <c r="I41" s="458"/>
      <c r="J41" s="458"/>
      <c r="K41" s="458"/>
      <c r="L41" s="458"/>
      <c r="M41" s="458"/>
      <c r="N41" s="458"/>
      <c r="O41" s="458"/>
      <c r="P41" s="458"/>
      <c r="Q41" s="458"/>
      <c r="R41" s="458"/>
      <c r="S41" s="458"/>
      <c r="T41" s="458"/>
      <c r="U41" s="458"/>
      <c r="V41" s="458"/>
      <c r="W41" s="458"/>
      <c r="X41" s="458"/>
      <c r="Y41" s="458"/>
      <c r="Z41" s="458"/>
      <c r="AA41" s="458"/>
      <c r="AB41" s="458"/>
      <c r="AC41" s="458"/>
      <c r="AD41" s="458"/>
      <c r="AE41" s="458"/>
      <c r="AF41" s="458"/>
      <c r="AG41" s="458"/>
      <c r="AH41" s="458"/>
      <c r="AI41" s="454"/>
      <c r="AJ41" s="317"/>
      <c r="AK41" s="317"/>
      <c r="AL41" s="458" t="e">
        <v>#DIV/0!</v>
      </c>
      <c r="AM41" s="317"/>
      <c r="AN41" s="317"/>
      <c r="AO41" s="317"/>
      <c r="AP41" s="317"/>
    </row>
    <row r="42" spans="1:42" x14ac:dyDescent="0.2">
      <c r="B42" s="489"/>
      <c r="C42" s="454"/>
      <c r="D42" s="458"/>
      <c r="E42" s="458"/>
      <c r="F42" s="458"/>
      <c r="G42" s="458"/>
      <c r="H42" s="458"/>
      <c r="I42" s="458"/>
      <c r="J42" s="458"/>
      <c r="K42" s="458"/>
      <c r="L42" s="458"/>
      <c r="M42" s="458"/>
      <c r="N42" s="458"/>
      <c r="O42" s="458"/>
      <c r="P42" s="458"/>
      <c r="Q42" s="458"/>
      <c r="R42" s="458"/>
      <c r="S42" s="458"/>
      <c r="T42" s="458"/>
      <c r="U42" s="458"/>
      <c r="V42" s="458"/>
      <c r="W42" s="458"/>
      <c r="X42" s="458"/>
      <c r="Y42" s="458"/>
      <c r="Z42" s="458"/>
      <c r="AA42" s="458"/>
      <c r="AB42" s="458"/>
      <c r="AC42" s="458"/>
      <c r="AD42" s="458"/>
      <c r="AE42" s="458"/>
      <c r="AF42" s="458"/>
      <c r="AG42" s="458"/>
      <c r="AH42" s="458"/>
      <c r="AI42" s="454"/>
      <c r="AL42" s="458" t="e">
        <v>#DIV/0!</v>
      </c>
    </row>
    <row r="43" spans="1:42" x14ac:dyDescent="0.2">
      <c r="B43" s="489">
        <v>1425</v>
      </c>
      <c r="C43" s="454" t="s">
        <v>779</v>
      </c>
      <c r="D43" s="458">
        <v>6.91959755627824E-4</v>
      </c>
      <c r="E43" s="458">
        <v>8.8565351768595641E-4</v>
      </c>
      <c r="F43" s="458">
        <v>2.7519311835264263E-3</v>
      </c>
      <c r="G43" s="458">
        <v>1.5036934294300631E-3</v>
      </c>
      <c r="H43" s="458">
        <v>1.7738715815076537E-3</v>
      </c>
      <c r="I43" s="458">
        <v>3.0006756561169411E-3</v>
      </c>
      <c r="J43" s="458">
        <v>4.6544505772453282E-4</v>
      </c>
      <c r="K43" s="458">
        <v>0</v>
      </c>
      <c r="L43" s="458">
        <v>0</v>
      </c>
      <c r="M43" s="458">
        <v>4.2935857810696076E-4</v>
      </c>
      <c r="N43" s="458">
        <v>2.2943058977174436E-4</v>
      </c>
      <c r="O43" s="458">
        <v>9.278446304540473E-4</v>
      </c>
      <c r="P43" s="458">
        <v>3.1022071348593252E-3</v>
      </c>
      <c r="Q43" s="458">
        <v>0</v>
      </c>
      <c r="R43" s="458">
        <v>6.8714897107646018E-4</v>
      </c>
      <c r="S43" s="458">
        <v>4.139724361428382E-3</v>
      </c>
      <c r="T43" s="458">
        <v>2.5050716341977271E-3</v>
      </c>
      <c r="U43" s="458">
        <v>1.9940640576262332E-2</v>
      </c>
      <c r="V43" s="458">
        <v>4.4865235435288817E-3</v>
      </c>
      <c r="W43" s="458">
        <v>0</v>
      </c>
      <c r="X43" s="458">
        <v>9.5435030489385911E-3</v>
      </c>
      <c r="Y43" s="458">
        <v>0</v>
      </c>
      <c r="Z43" s="458">
        <v>4.9487645517231286E-3</v>
      </c>
      <c r="AA43" s="458">
        <v>0</v>
      </c>
      <c r="AB43" s="458">
        <v>2.6635554114071772E-3</v>
      </c>
      <c r="AC43" s="458">
        <v>0</v>
      </c>
      <c r="AD43" s="458">
        <v>2.9451315228904546E-3</v>
      </c>
      <c r="AE43" s="458">
        <v>1.4404913572626432E-3</v>
      </c>
      <c r="AF43" s="458">
        <v>1.6896618897089041E-3</v>
      </c>
      <c r="AG43" s="458">
        <v>9.6664148856965995E-4</v>
      </c>
      <c r="AH43" s="458" t="e">
        <v>#DIV/0!</v>
      </c>
      <c r="AI43" s="454">
        <v>3.5959709153787181E-4</v>
      </c>
      <c r="AL43" s="317" t="e">
        <v>#DIV/0!</v>
      </c>
    </row>
    <row r="44" spans="1:42" x14ac:dyDescent="0.2">
      <c r="B44" s="489">
        <v>1426</v>
      </c>
      <c r="C44" s="454" t="s">
        <v>780</v>
      </c>
      <c r="D44" s="458">
        <v>2.3147972519341332E-3</v>
      </c>
      <c r="E44" s="458">
        <v>1.1635048213731321E-2</v>
      </c>
      <c r="F44" s="458">
        <v>9.7162446413584687E-3</v>
      </c>
      <c r="G44" s="458">
        <v>9.0220527535221657E-3</v>
      </c>
      <c r="H44" s="458">
        <v>8.8242156233251379E-3</v>
      </c>
      <c r="I44" s="458">
        <v>1.0165912889336605E-2</v>
      </c>
      <c r="J44" s="458">
        <v>3.0022091218700601E-3</v>
      </c>
      <c r="K44" s="458">
        <v>0</v>
      </c>
      <c r="L44" s="458">
        <v>9.4666893481284136E-3</v>
      </c>
      <c r="M44" s="458">
        <v>1.3525635815455911E-2</v>
      </c>
      <c r="N44" s="458">
        <v>2.879180443221746E-3</v>
      </c>
      <c r="O44" s="458">
        <v>4.4697980580969531E-3</v>
      </c>
      <c r="P44" s="458">
        <v>8.001650825176539E-3</v>
      </c>
      <c r="Q44" s="458">
        <v>2.7469036207476302E-2</v>
      </c>
      <c r="R44" s="458">
        <v>7.4940376082667636E-3</v>
      </c>
      <c r="S44" s="458">
        <v>2.8985772230775151E-4</v>
      </c>
      <c r="T44" s="458">
        <v>1.1787123975476986E-2</v>
      </c>
      <c r="U44" s="458">
        <v>1.2063343753706804E-2</v>
      </c>
      <c r="V44" s="458">
        <v>2.8818470720482849E-2</v>
      </c>
      <c r="W44" s="458">
        <v>0</v>
      </c>
      <c r="X44" s="458">
        <v>0.14416109786350093</v>
      </c>
      <c r="Y44" s="458">
        <v>3.7945671453241682E-4</v>
      </c>
      <c r="Z44" s="458">
        <v>1.4574609167138364E-2</v>
      </c>
      <c r="AA44" s="458">
        <v>0</v>
      </c>
      <c r="AB44" s="458">
        <v>5.537826249126401E-3</v>
      </c>
      <c r="AC44" s="458">
        <v>0</v>
      </c>
      <c r="AD44" s="458">
        <v>5.8741165419866175E-3</v>
      </c>
      <c r="AE44" s="458">
        <v>8.2706799887075147E-3</v>
      </c>
      <c r="AF44" s="458">
        <v>6.5854215046315182E-3</v>
      </c>
      <c r="AG44" s="458">
        <v>1.1308149600078372E-2</v>
      </c>
      <c r="AH44" s="458" t="e">
        <v>#DIV/0!</v>
      </c>
      <c r="AI44" s="454">
        <v>1.6716299223085068E-2</v>
      </c>
    </row>
    <row r="45" spans="1:42" x14ac:dyDescent="0.2">
      <c r="B45" s="489">
        <v>1427</v>
      </c>
      <c r="C45" s="454" t="s">
        <v>781</v>
      </c>
      <c r="D45" s="458">
        <v>7.6794438260930145E-4</v>
      </c>
      <c r="E45" s="458">
        <v>2.3199552632405408E-3</v>
      </c>
      <c r="F45" s="458">
        <v>2.9653679013666675E-3</v>
      </c>
      <c r="G45" s="458">
        <v>1.0761911762163824E-3</v>
      </c>
      <c r="H45" s="458">
        <v>2.1295127692708992E-3</v>
      </c>
      <c r="I45" s="458">
        <v>4.996979781211145E-4</v>
      </c>
      <c r="J45" s="458">
        <v>1.9622799111107796E-4</v>
      </c>
      <c r="K45" s="458">
        <v>0</v>
      </c>
      <c r="L45" s="458">
        <v>0</v>
      </c>
      <c r="M45" s="458">
        <v>1.4568597802019443E-3</v>
      </c>
      <c r="N45" s="458">
        <v>1.4655440597112789E-3</v>
      </c>
      <c r="O45" s="458">
        <v>1.2085826402281534E-3</v>
      </c>
      <c r="P45" s="458">
        <v>4.9595653292612927E-5</v>
      </c>
      <c r="Q45" s="458">
        <v>2.3083559036884834E-5</v>
      </c>
      <c r="R45" s="458">
        <v>5.8841085286021565E-4</v>
      </c>
      <c r="S45" s="458">
        <v>5.2680131613329231E-4</v>
      </c>
      <c r="T45" s="458">
        <v>0</v>
      </c>
      <c r="U45" s="458">
        <v>0</v>
      </c>
      <c r="V45" s="458">
        <v>2.2051116204535142E-4</v>
      </c>
      <c r="W45" s="458">
        <v>0</v>
      </c>
      <c r="X45" s="458">
        <v>1.2960038672214967E-3</v>
      </c>
      <c r="Y45" s="458">
        <v>0</v>
      </c>
      <c r="Z45" s="458">
        <v>4.4599357320398566E-3</v>
      </c>
      <c r="AA45" s="458">
        <v>0</v>
      </c>
      <c r="AB45" s="458">
        <v>1.0724358216768592E-3</v>
      </c>
      <c r="AC45" s="458">
        <v>0</v>
      </c>
      <c r="AD45" s="458">
        <v>4.4584886428401707E-4</v>
      </c>
      <c r="AE45" s="458">
        <v>1.5457520796702685E-3</v>
      </c>
      <c r="AF45" s="458">
        <v>1.6868907425230607E-3</v>
      </c>
      <c r="AG45" s="458">
        <v>1.3916963272558791E-3</v>
      </c>
      <c r="AH45" s="458" t="e">
        <v>#DIV/0!</v>
      </c>
      <c r="AI45" s="454">
        <v>1.5818744829752815E-4</v>
      </c>
    </row>
    <row r="46" spans="1:42" x14ac:dyDescent="0.2">
      <c r="B46" s="489">
        <v>1428</v>
      </c>
      <c r="C46" s="454" t="s">
        <v>66</v>
      </c>
      <c r="D46" s="458">
        <v>6.2021794354343279E-4</v>
      </c>
      <c r="E46" s="458">
        <v>1.5888966118288698E-4</v>
      </c>
      <c r="F46" s="458">
        <v>1.5214695239226532E-3</v>
      </c>
      <c r="G46" s="458">
        <v>2.1946759512990487E-4</v>
      </c>
      <c r="H46" s="458">
        <v>8.370284432531889E-4</v>
      </c>
      <c r="I46" s="458">
        <v>4.335035135628496E-4</v>
      </c>
      <c r="J46" s="458">
        <v>0</v>
      </c>
      <c r="K46" s="458">
        <v>0</v>
      </c>
      <c r="L46" s="458">
        <v>0</v>
      </c>
      <c r="M46" s="458">
        <v>0</v>
      </c>
      <c r="N46" s="458">
        <v>1.0104717859972529E-5</v>
      </c>
      <c r="O46" s="458">
        <v>7.2418961251161128E-4</v>
      </c>
      <c r="P46" s="458">
        <v>5.3416808505199291E-4</v>
      </c>
      <c r="Q46" s="458">
        <v>1.0286085722900741E-2</v>
      </c>
      <c r="R46" s="458">
        <v>7.9608464710796537E-4</v>
      </c>
      <c r="S46" s="458">
        <v>4.8241337344921498E-3</v>
      </c>
      <c r="T46" s="458">
        <v>2.3199886946996764E-6</v>
      </c>
      <c r="U46" s="458">
        <v>4.0928218695294553E-2</v>
      </c>
      <c r="V46" s="458">
        <v>1.6531263100324871E-3</v>
      </c>
      <c r="W46" s="458">
        <v>6.3988686853392077E-4</v>
      </c>
      <c r="X46" s="458">
        <v>0.14064968001881212</v>
      </c>
      <c r="Y46" s="458">
        <v>2.7920589499667997E-2</v>
      </c>
      <c r="Z46" s="458">
        <v>5.9193910484675464E-3</v>
      </c>
      <c r="AA46" s="458">
        <v>1.8883595170467758E-2</v>
      </c>
      <c r="AB46" s="458">
        <v>2.6440155126106538E-2</v>
      </c>
      <c r="AC46" s="458">
        <v>7.6303651136902457E-3</v>
      </c>
      <c r="AD46" s="458">
        <v>1.3386645206192293E-2</v>
      </c>
      <c r="AE46" s="458">
        <v>1.2394463229797731E-3</v>
      </c>
      <c r="AF46" s="458">
        <v>8.9229666487984551E-4</v>
      </c>
      <c r="AG46" s="458">
        <v>3.5580764457368981E-4</v>
      </c>
      <c r="AH46" s="458" t="e">
        <v>#DIV/0!</v>
      </c>
      <c r="AI46" s="454">
        <v>1.3212765016938249E-2</v>
      </c>
    </row>
    <row r="47" spans="1:42" x14ac:dyDescent="0.2">
      <c r="B47" s="489">
        <v>1429</v>
      </c>
      <c r="C47" s="454" t="s">
        <v>782</v>
      </c>
      <c r="D47" s="458">
        <v>1.4086359159027478E-4</v>
      </c>
      <c r="E47" s="458">
        <v>3.3669937952406288E-4</v>
      </c>
      <c r="F47" s="458">
        <v>0</v>
      </c>
      <c r="G47" s="458">
        <v>0</v>
      </c>
      <c r="H47" s="458">
        <v>9.9351274250645188E-5</v>
      </c>
      <c r="I47" s="458">
        <v>6.5240293188150799E-6</v>
      </c>
      <c r="J47" s="458">
        <v>1.4301216956923995E-5</v>
      </c>
      <c r="K47" s="458">
        <v>0</v>
      </c>
      <c r="L47" s="458">
        <v>0</v>
      </c>
      <c r="M47" s="458">
        <v>0</v>
      </c>
      <c r="N47" s="458">
        <v>6.4140195236030205E-4</v>
      </c>
      <c r="O47" s="458">
        <v>0</v>
      </c>
      <c r="P47" s="458">
        <v>0</v>
      </c>
      <c r="Q47" s="458">
        <v>0</v>
      </c>
      <c r="R47" s="458">
        <v>1.63868364167638E-4</v>
      </c>
      <c r="S47" s="458">
        <v>5.2891198204406149E-4</v>
      </c>
      <c r="T47" s="458">
        <v>0</v>
      </c>
      <c r="U47" s="458">
        <v>0</v>
      </c>
      <c r="V47" s="458">
        <v>5.8356546359669258E-4</v>
      </c>
      <c r="W47" s="458">
        <v>0</v>
      </c>
      <c r="X47" s="458">
        <v>0</v>
      </c>
      <c r="Y47" s="458">
        <v>0</v>
      </c>
      <c r="Z47" s="458">
        <v>0</v>
      </c>
      <c r="AA47" s="458">
        <v>0</v>
      </c>
      <c r="AB47" s="458">
        <v>0</v>
      </c>
      <c r="AC47" s="458">
        <v>0</v>
      </c>
      <c r="AD47" s="458">
        <v>1.6152119845640143E-4</v>
      </c>
      <c r="AE47" s="458">
        <v>1.2351404662246383E-4</v>
      </c>
      <c r="AF47" s="458">
        <v>1.0880145324263582E-4</v>
      </c>
      <c r="AG47" s="458">
        <v>1.7912307831862386E-4</v>
      </c>
      <c r="AH47" s="458" t="e">
        <v>#DIV/0!</v>
      </c>
      <c r="AI47" s="454">
        <v>0</v>
      </c>
    </row>
    <row r="48" spans="1:42" x14ac:dyDescent="0.2">
      <c r="B48" s="489">
        <v>1430</v>
      </c>
      <c r="C48" s="454" t="s">
        <v>783</v>
      </c>
      <c r="D48" s="458">
        <v>3.081886577158393E-5</v>
      </c>
      <c r="E48" s="458">
        <v>0</v>
      </c>
      <c r="F48" s="458">
        <v>9.9863844418289865E-5</v>
      </c>
      <c r="G48" s="458">
        <v>0</v>
      </c>
      <c r="H48" s="458">
        <v>4.8434656284785018E-5</v>
      </c>
      <c r="I48" s="458">
        <v>0</v>
      </c>
      <c r="J48" s="458">
        <v>0</v>
      </c>
      <c r="K48" s="458">
        <v>0</v>
      </c>
      <c r="L48" s="458">
        <v>0</v>
      </c>
      <c r="M48" s="458">
        <v>0</v>
      </c>
      <c r="N48" s="458">
        <v>0</v>
      </c>
      <c r="O48" s="458">
        <v>5.6415436886030622E-5</v>
      </c>
      <c r="P48" s="458">
        <v>0</v>
      </c>
      <c r="Q48" s="458">
        <v>0</v>
      </c>
      <c r="R48" s="458">
        <v>1.7793376270863318E-6</v>
      </c>
      <c r="S48" s="458">
        <v>2.3958413507476602E-5</v>
      </c>
      <c r="T48" s="458">
        <v>2.726087308691222E-4</v>
      </c>
      <c r="U48" s="458">
        <v>0</v>
      </c>
      <c r="V48" s="458">
        <v>2.0983807203267153E-3</v>
      </c>
      <c r="W48" s="458">
        <v>0</v>
      </c>
      <c r="X48" s="458">
        <v>2.4490668744554379E-3</v>
      </c>
      <c r="Y48" s="458">
        <v>0</v>
      </c>
      <c r="Z48" s="458">
        <v>0</v>
      </c>
      <c r="AA48" s="458">
        <v>0</v>
      </c>
      <c r="AB48" s="458">
        <v>0</v>
      </c>
      <c r="AC48" s="458">
        <v>0</v>
      </c>
      <c r="AD48" s="458">
        <v>1.3626723905061619E-4</v>
      </c>
      <c r="AE48" s="458">
        <v>3.5367910848481866E-5</v>
      </c>
      <c r="AF48" s="458">
        <v>4.5084615335789827E-5</v>
      </c>
      <c r="AG48" s="458">
        <v>1.5889174100627761E-5</v>
      </c>
      <c r="AH48" s="458" t="e">
        <v>#DIV/0!</v>
      </c>
      <c r="AI48" s="454">
        <v>0</v>
      </c>
    </row>
    <row r="49" spans="2:35" x14ac:dyDescent="0.2">
      <c r="B49" s="489">
        <v>1431</v>
      </c>
      <c r="C49" s="454" t="s">
        <v>784</v>
      </c>
      <c r="D49" s="458">
        <v>9.5513664798763258E-5</v>
      </c>
      <c r="E49" s="458">
        <v>1.2071452660063358E-4</v>
      </c>
      <c r="F49" s="458">
        <v>3.703118080758331E-3</v>
      </c>
      <c r="G49" s="458">
        <v>1.2246642775985777E-3</v>
      </c>
      <c r="H49" s="458">
        <v>1.867691233667588E-3</v>
      </c>
      <c r="I49" s="458">
        <v>1.5112841740379181E-3</v>
      </c>
      <c r="J49" s="458">
        <v>0</v>
      </c>
      <c r="K49" s="458">
        <v>0</v>
      </c>
      <c r="L49" s="458">
        <v>0</v>
      </c>
      <c r="M49" s="458">
        <v>0</v>
      </c>
      <c r="N49" s="458">
        <v>4.8416762406735945E-4</v>
      </c>
      <c r="O49" s="458">
        <v>5.1826833639757679E-4</v>
      </c>
      <c r="P49" s="458">
        <v>1.708706968103144E-5</v>
      </c>
      <c r="Q49" s="458">
        <v>0</v>
      </c>
      <c r="R49" s="458">
        <v>2.9871868423867468E-4</v>
      </c>
      <c r="S49" s="458">
        <v>7.3398784961093376E-4</v>
      </c>
      <c r="T49" s="458">
        <v>7.5814637597731169E-3</v>
      </c>
      <c r="U49" s="458">
        <v>0</v>
      </c>
      <c r="V49" s="458">
        <v>1.2805978919819185E-2</v>
      </c>
      <c r="W49" s="458">
        <v>0</v>
      </c>
      <c r="X49" s="458">
        <v>7.3047670087233049E-2</v>
      </c>
      <c r="Y49" s="458">
        <v>0</v>
      </c>
      <c r="Z49" s="458">
        <v>3.5511581791465106E-3</v>
      </c>
      <c r="AA49" s="458">
        <v>0</v>
      </c>
      <c r="AB49" s="458">
        <v>4.2620075227762675E-4</v>
      </c>
      <c r="AC49" s="458">
        <v>0</v>
      </c>
      <c r="AD49" s="458">
        <v>2.5615663075577483E-3</v>
      </c>
      <c r="AE49" s="458">
        <v>1.3532792684399716E-3</v>
      </c>
      <c r="AF49" s="458">
        <v>1.7498917943117773E-3</v>
      </c>
      <c r="AG49" s="458">
        <v>5.3639148157572634E-4</v>
      </c>
      <c r="AH49" s="458" t="e">
        <v>#DIV/0!</v>
      </c>
      <c r="AI49" s="454">
        <v>5.7539839521986447E-5</v>
      </c>
    </row>
    <row r="50" spans="2:35" x14ac:dyDescent="0.2">
      <c r="B50" s="489">
        <v>1432</v>
      </c>
      <c r="C50" s="454" t="s">
        <v>785</v>
      </c>
      <c r="D50" s="458">
        <v>0</v>
      </c>
      <c r="E50" s="458">
        <v>0</v>
      </c>
      <c r="F50" s="458">
        <v>1.7705869131688315E-5</v>
      </c>
      <c r="G50" s="458">
        <v>0</v>
      </c>
      <c r="H50" s="458">
        <v>7.6973793435363679E-6</v>
      </c>
      <c r="I50" s="458">
        <v>0</v>
      </c>
      <c r="J50" s="458">
        <v>0</v>
      </c>
      <c r="K50" s="458">
        <v>0</v>
      </c>
      <c r="L50" s="458">
        <v>0</v>
      </c>
      <c r="M50" s="458">
        <v>0</v>
      </c>
      <c r="N50" s="458">
        <v>0</v>
      </c>
      <c r="O50" s="458">
        <v>0</v>
      </c>
      <c r="P50" s="458">
        <v>0</v>
      </c>
      <c r="Q50" s="458">
        <v>0</v>
      </c>
      <c r="R50" s="458">
        <v>0</v>
      </c>
      <c r="S50" s="458">
        <v>0</v>
      </c>
      <c r="T50" s="458">
        <v>0</v>
      </c>
      <c r="U50" s="458">
        <v>0</v>
      </c>
      <c r="V50" s="458">
        <v>0</v>
      </c>
      <c r="W50" s="458">
        <v>0</v>
      </c>
      <c r="X50" s="458">
        <v>0</v>
      </c>
      <c r="Y50" s="458">
        <v>0</v>
      </c>
      <c r="Z50" s="458">
        <v>0</v>
      </c>
      <c r="AA50" s="458">
        <v>0</v>
      </c>
      <c r="AB50" s="458">
        <v>0</v>
      </c>
      <c r="AC50" s="458">
        <v>0</v>
      </c>
      <c r="AD50" s="458">
        <v>0</v>
      </c>
      <c r="AE50" s="458">
        <v>4.8052843027207247E-6</v>
      </c>
      <c r="AF50" s="458">
        <v>6.9748648617749049E-6</v>
      </c>
      <c r="AG50" s="458">
        <v>0</v>
      </c>
      <c r="AH50" s="458" t="e">
        <v>#DIV/0!</v>
      </c>
      <c r="AI50" s="454">
        <v>0</v>
      </c>
    </row>
    <row r="51" spans="2:35" x14ac:dyDescent="0.2">
      <c r="B51" s="489">
        <v>1433</v>
      </c>
      <c r="C51" s="454" t="s">
        <v>786</v>
      </c>
      <c r="D51" s="458">
        <v>1.7851174438207051E-4</v>
      </c>
      <c r="E51" s="458">
        <v>7.0141915348057881E-5</v>
      </c>
      <c r="F51" s="458">
        <v>3.5287401287317891E-4</v>
      </c>
      <c r="G51" s="458">
        <v>5.3006451907737083E-4</v>
      </c>
      <c r="H51" s="458">
        <v>2.9139955014008656E-4</v>
      </c>
      <c r="I51" s="458">
        <v>3.7542255275418117E-4</v>
      </c>
      <c r="J51" s="458">
        <v>0</v>
      </c>
      <c r="K51" s="458">
        <v>0</v>
      </c>
      <c r="L51" s="458">
        <v>0</v>
      </c>
      <c r="M51" s="458">
        <v>9.6099471795894239E-5</v>
      </c>
      <c r="N51" s="458">
        <v>2.5515636209487994E-4</v>
      </c>
      <c r="O51" s="458">
        <v>8.8371875434339463E-4</v>
      </c>
      <c r="P51" s="458">
        <v>0</v>
      </c>
      <c r="Q51" s="458">
        <v>0</v>
      </c>
      <c r="R51" s="458">
        <v>1.3720712146885288E-4</v>
      </c>
      <c r="S51" s="458">
        <v>2.3627017394304916E-4</v>
      </c>
      <c r="T51" s="458">
        <v>1.547849707361686E-4</v>
      </c>
      <c r="U51" s="458">
        <v>0</v>
      </c>
      <c r="V51" s="458">
        <v>0</v>
      </c>
      <c r="W51" s="458">
        <v>0</v>
      </c>
      <c r="X51" s="458">
        <v>0</v>
      </c>
      <c r="Y51" s="458">
        <v>0</v>
      </c>
      <c r="Z51" s="458">
        <v>1.8229734445351176E-3</v>
      </c>
      <c r="AA51" s="458">
        <v>0</v>
      </c>
      <c r="AB51" s="458">
        <v>0</v>
      </c>
      <c r="AC51" s="458">
        <v>0</v>
      </c>
      <c r="AD51" s="458">
        <v>1.2600345576536682E-4</v>
      </c>
      <c r="AE51" s="458">
        <v>2.3309387706771584E-4</v>
      </c>
      <c r="AF51" s="458">
        <v>3.0034370017355125E-4</v>
      </c>
      <c r="AG51" s="458">
        <v>9.6556482682056218E-5</v>
      </c>
      <c r="AH51" s="458" t="e">
        <v>#DIV/0!</v>
      </c>
      <c r="AI51" s="454">
        <v>0</v>
      </c>
    </row>
    <row r="52" spans="2:35" x14ac:dyDescent="0.2">
      <c r="B52" s="489">
        <v>1434</v>
      </c>
      <c r="C52" s="454" t="s">
        <v>787</v>
      </c>
      <c r="D52" s="458">
        <v>3.2688131113232748E-4</v>
      </c>
      <c r="E52" s="458">
        <v>0</v>
      </c>
      <c r="F52" s="458">
        <v>1.6224058009229507E-4</v>
      </c>
      <c r="G52" s="458">
        <v>1.491134316082253E-4</v>
      </c>
      <c r="H52" s="458">
        <v>1.4994034302124058E-4</v>
      </c>
      <c r="I52" s="458">
        <v>4.0367403336599361E-3</v>
      </c>
      <c r="J52" s="458">
        <v>0</v>
      </c>
      <c r="K52" s="458">
        <v>0</v>
      </c>
      <c r="L52" s="458">
        <v>4.0910726708641779E-3</v>
      </c>
      <c r="M52" s="458">
        <v>7.5443864335501422E-5</v>
      </c>
      <c r="N52" s="458">
        <v>2.2075903487095248E-4</v>
      </c>
      <c r="O52" s="458">
        <v>0</v>
      </c>
      <c r="P52" s="458">
        <v>0</v>
      </c>
      <c r="Q52" s="458">
        <v>0</v>
      </c>
      <c r="R52" s="458">
        <v>1.2908902657443495E-3</v>
      </c>
      <c r="S52" s="458">
        <v>8.7964121709529513E-5</v>
      </c>
      <c r="T52" s="458">
        <v>2.1473973685929155E-4</v>
      </c>
      <c r="U52" s="458">
        <v>0</v>
      </c>
      <c r="V52" s="458">
        <v>3.3939969804287155E-4</v>
      </c>
      <c r="W52" s="458">
        <v>0</v>
      </c>
      <c r="X52" s="458">
        <v>0</v>
      </c>
      <c r="Y52" s="458">
        <v>0</v>
      </c>
      <c r="Z52" s="458">
        <v>6.2549191643414973E-3</v>
      </c>
      <c r="AA52" s="458">
        <v>0</v>
      </c>
      <c r="AB52" s="458">
        <v>2.0719270735778089E-4</v>
      </c>
      <c r="AC52" s="458">
        <v>0</v>
      </c>
      <c r="AD52" s="458">
        <v>2.4354821330676175E-4</v>
      </c>
      <c r="AE52" s="458">
        <v>5.4386864397434041E-4</v>
      </c>
      <c r="AF52" s="458">
        <v>1.7162028640221655E-4</v>
      </c>
      <c r="AG52" s="458">
        <v>1.5660294612280233E-3</v>
      </c>
      <c r="AH52" s="458" t="e">
        <v>#DIV/0!</v>
      </c>
      <c r="AI52" s="454">
        <v>2.7972346523984409E-5</v>
      </c>
    </row>
    <row r="53" spans="2:35" x14ac:dyDescent="0.2">
      <c r="B53" s="489">
        <v>1435</v>
      </c>
      <c r="C53" s="454" t="s">
        <v>788</v>
      </c>
      <c r="D53" s="458">
        <v>3.8676628000482177E-5</v>
      </c>
      <c r="E53" s="458">
        <v>7.3282918715328183E-7</v>
      </c>
      <c r="F53" s="458">
        <v>2.1809186760277688E-5</v>
      </c>
      <c r="G53" s="458">
        <v>1.3424047140072289E-4</v>
      </c>
      <c r="H53" s="458">
        <v>3.949952175045518E-5</v>
      </c>
      <c r="I53" s="458">
        <v>0</v>
      </c>
      <c r="J53" s="458">
        <v>0</v>
      </c>
      <c r="K53" s="458">
        <v>0</v>
      </c>
      <c r="L53" s="458">
        <v>0</v>
      </c>
      <c r="M53" s="458">
        <v>0</v>
      </c>
      <c r="N53" s="458">
        <v>5.6268754588760065E-5</v>
      </c>
      <c r="O53" s="458">
        <v>0</v>
      </c>
      <c r="P53" s="458">
        <v>0</v>
      </c>
      <c r="Q53" s="458">
        <v>0</v>
      </c>
      <c r="R53" s="458">
        <v>1.4057026849797015E-5</v>
      </c>
      <c r="S53" s="458">
        <v>1.3601385723754255E-4</v>
      </c>
      <c r="T53" s="458">
        <v>0</v>
      </c>
      <c r="U53" s="458">
        <v>0</v>
      </c>
      <c r="V53" s="458">
        <v>0</v>
      </c>
      <c r="W53" s="458">
        <v>0</v>
      </c>
      <c r="X53" s="458">
        <v>0</v>
      </c>
      <c r="Y53" s="458">
        <v>0</v>
      </c>
      <c r="Z53" s="458">
        <v>0</v>
      </c>
      <c r="AA53" s="458">
        <v>0</v>
      </c>
      <c r="AB53" s="458">
        <v>0</v>
      </c>
      <c r="AC53" s="458">
        <v>0</v>
      </c>
      <c r="AD53" s="458">
        <v>3.6726047389265587E-5</v>
      </c>
      <c r="AE53" s="458">
        <v>3.0692391787535232E-5</v>
      </c>
      <c r="AF53" s="458">
        <v>4.4399285489992493E-5</v>
      </c>
      <c r="AG53" s="458">
        <v>3.8297303849092108E-7</v>
      </c>
      <c r="AH53" s="458" t="e">
        <v>#DIV/0!</v>
      </c>
      <c r="AI53" s="454">
        <v>0</v>
      </c>
    </row>
    <row r="54" spans="2:35" x14ac:dyDescent="0.2">
      <c r="B54" s="489">
        <v>1436</v>
      </c>
      <c r="C54" s="454" t="s">
        <v>69</v>
      </c>
      <c r="D54" s="458">
        <v>1.3091684228678262E-5</v>
      </c>
      <c r="E54" s="458">
        <v>0</v>
      </c>
      <c r="F54" s="458">
        <v>2.6910847741936148E-4</v>
      </c>
      <c r="G54" s="458">
        <v>0</v>
      </c>
      <c r="H54" s="458">
        <v>1.1912372465990282E-4</v>
      </c>
      <c r="I54" s="458">
        <v>7.3658961014640538E-5</v>
      </c>
      <c r="J54" s="458">
        <v>0</v>
      </c>
      <c r="K54" s="458">
        <v>0</v>
      </c>
      <c r="L54" s="458">
        <v>0</v>
      </c>
      <c r="M54" s="458">
        <v>0</v>
      </c>
      <c r="N54" s="458">
        <v>0</v>
      </c>
      <c r="O54" s="458">
        <v>1.4497488567777201E-4</v>
      </c>
      <c r="P54" s="458">
        <v>0</v>
      </c>
      <c r="Q54" s="458">
        <v>0</v>
      </c>
      <c r="R54" s="458">
        <v>1.2396788934741744E-5</v>
      </c>
      <c r="S54" s="458">
        <v>8.0960182251790943E-4</v>
      </c>
      <c r="T54" s="458">
        <v>0</v>
      </c>
      <c r="U54" s="458">
        <v>0</v>
      </c>
      <c r="V54" s="458">
        <v>0</v>
      </c>
      <c r="W54" s="458">
        <v>0</v>
      </c>
      <c r="X54" s="458">
        <v>0</v>
      </c>
      <c r="Y54" s="458">
        <v>0</v>
      </c>
      <c r="Z54" s="458">
        <v>3.9323181263600652E-4</v>
      </c>
      <c r="AA54" s="458">
        <v>4.1664503320089884E-3</v>
      </c>
      <c r="AB54" s="458">
        <v>1.3186327116926368E-3</v>
      </c>
      <c r="AC54" s="458">
        <v>0</v>
      </c>
      <c r="AD54" s="458">
        <v>8.8351252876587563E-4</v>
      </c>
      <c r="AE54" s="458">
        <v>1.0793063521276331E-4</v>
      </c>
      <c r="AF54" s="458">
        <v>1.2119701938684141E-4</v>
      </c>
      <c r="AG54" s="458">
        <v>9.8870305978115536E-6</v>
      </c>
      <c r="AH54" s="458" t="e">
        <v>#DIV/0!</v>
      </c>
      <c r="AI54" s="454">
        <v>5.4408086392456585E-4</v>
      </c>
    </row>
    <row r="55" spans="2:35" x14ac:dyDescent="0.2">
      <c r="B55" s="489">
        <v>1437</v>
      </c>
      <c r="C55" s="454" t="s">
        <v>789</v>
      </c>
      <c r="D55" s="458">
        <v>0</v>
      </c>
      <c r="E55" s="458">
        <v>3.0299942050557836E-4</v>
      </c>
      <c r="F55" s="458">
        <v>0</v>
      </c>
      <c r="G55" s="458">
        <v>4.3186791720398655E-5</v>
      </c>
      <c r="H55" s="458">
        <v>7.633481908644669E-5</v>
      </c>
      <c r="I55" s="458">
        <v>0</v>
      </c>
      <c r="J55" s="458">
        <v>0</v>
      </c>
      <c r="K55" s="458">
        <v>0</v>
      </c>
      <c r="L55" s="458">
        <v>0</v>
      </c>
      <c r="M55" s="458">
        <v>0</v>
      </c>
      <c r="N55" s="458">
        <v>3.9262995005742531E-6</v>
      </c>
      <c r="O55" s="458">
        <v>0</v>
      </c>
      <c r="P55" s="458">
        <v>0</v>
      </c>
      <c r="Q55" s="458">
        <v>0</v>
      </c>
      <c r="R55" s="458">
        <v>9.8086580915621973E-7</v>
      </c>
      <c r="S55" s="458">
        <v>2.2032077550862819E-4</v>
      </c>
      <c r="T55" s="458">
        <v>0</v>
      </c>
      <c r="U55" s="458">
        <v>0</v>
      </c>
      <c r="V55" s="458">
        <v>0</v>
      </c>
      <c r="W55" s="458">
        <v>0</v>
      </c>
      <c r="X55" s="458">
        <v>0</v>
      </c>
      <c r="Y55" s="458">
        <v>0</v>
      </c>
      <c r="Z55" s="458">
        <v>0</v>
      </c>
      <c r="AA55" s="458">
        <v>0</v>
      </c>
      <c r="AB55" s="458">
        <v>0</v>
      </c>
      <c r="AC55" s="458">
        <v>0</v>
      </c>
      <c r="AD55" s="458">
        <v>5.9490344634798016E-5</v>
      </c>
      <c r="AE55" s="458">
        <v>4.9964043931833545E-5</v>
      </c>
      <c r="AF55" s="458">
        <v>1.0218782991983456E-5</v>
      </c>
      <c r="AG55" s="458">
        <v>1.5834605221276218E-4</v>
      </c>
      <c r="AH55" s="458" t="e">
        <v>#DIV/0!</v>
      </c>
      <c r="AI55" s="454">
        <v>0</v>
      </c>
    </row>
    <row r="56" spans="2:35" x14ac:dyDescent="0.2">
      <c r="B56" s="489">
        <v>1438</v>
      </c>
      <c r="C56" s="454" t="s">
        <v>790</v>
      </c>
      <c r="D56" s="458">
        <v>0</v>
      </c>
      <c r="E56" s="458">
        <v>0</v>
      </c>
      <c r="F56" s="458">
        <v>0</v>
      </c>
      <c r="G56" s="458">
        <v>0</v>
      </c>
      <c r="H56" s="458">
        <v>0</v>
      </c>
      <c r="I56" s="458">
        <v>0</v>
      </c>
      <c r="J56" s="458">
        <v>0</v>
      </c>
      <c r="K56" s="458">
        <v>0</v>
      </c>
      <c r="L56" s="458">
        <v>0</v>
      </c>
      <c r="M56" s="458">
        <v>0</v>
      </c>
      <c r="N56" s="458">
        <v>0</v>
      </c>
      <c r="O56" s="458">
        <v>0</v>
      </c>
      <c r="P56" s="458">
        <v>0</v>
      </c>
      <c r="Q56" s="458">
        <v>0</v>
      </c>
      <c r="R56" s="458">
        <v>0</v>
      </c>
      <c r="S56" s="458">
        <v>0</v>
      </c>
      <c r="T56" s="458">
        <v>0</v>
      </c>
      <c r="U56" s="458">
        <v>0</v>
      </c>
      <c r="V56" s="458">
        <v>0</v>
      </c>
      <c r="W56" s="458">
        <v>0</v>
      </c>
      <c r="X56" s="458">
        <v>0</v>
      </c>
      <c r="Y56" s="458">
        <v>0</v>
      </c>
      <c r="Z56" s="458">
        <v>0</v>
      </c>
      <c r="AA56" s="458">
        <v>0</v>
      </c>
      <c r="AB56" s="458">
        <v>0</v>
      </c>
      <c r="AC56" s="458">
        <v>0</v>
      </c>
      <c r="AD56" s="458">
        <v>0</v>
      </c>
      <c r="AE56" s="458">
        <v>0</v>
      </c>
      <c r="AF56" s="458">
        <v>0</v>
      </c>
      <c r="AG56" s="458">
        <v>0</v>
      </c>
      <c r="AH56" s="458" t="e">
        <v>#DIV/0!</v>
      </c>
      <c r="AI56" s="454">
        <v>0</v>
      </c>
    </row>
    <row r="57" spans="2:35" x14ac:dyDescent="0.2">
      <c r="B57" s="489">
        <v>1439</v>
      </c>
      <c r="C57" s="454" t="s">
        <v>791</v>
      </c>
      <c r="D57" s="458">
        <v>0</v>
      </c>
      <c r="E57" s="458">
        <v>0</v>
      </c>
      <c r="F57" s="458">
        <v>0</v>
      </c>
      <c r="G57" s="458">
        <v>0</v>
      </c>
      <c r="H57" s="458">
        <v>0</v>
      </c>
      <c r="I57" s="458">
        <v>0</v>
      </c>
      <c r="J57" s="458">
        <v>0</v>
      </c>
      <c r="K57" s="458">
        <v>0</v>
      </c>
      <c r="L57" s="458">
        <v>0</v>
      </c>
      <c r="M57" s="458">
        <v>0</v>
      </c>
      <c r="N57" s="458">
        <v>0</v>
      </c>
      <c r="O57" s="458">
        <v>0</v>
      </c>
      <c r="P57" s="458">
        <v>0</v>
      </c>
      <c r="Q57" s="458">
        <v>0</v>
      </c>
      <c r="R57" s="458">
        <v>0</v>
      </c>
      <c r="S57" s="458">
        <v>0</v>
      </c>
      <c r="T57" s="458">
        <v>0</v>
      </c>
      <c r="U57" s="458">
        <v>0</v>
      </c>
      <c r="V57" s="458">
        <v>0</v>
      </c>
      <c r="W57" s="458">
        <v>0</v>
      </c>
      <c r="X57" s="458">
        <v>0</v>
      </c>
      <c r="Y57" s="458">
        <v>0</v>
      </c>
      <c r="Z57" s="458">
        <v>0</v>
      </c>
      <c r="AA57" s="458">
        <v>0</v>
      </c>
      <c r="AB57" s="458">
        <v>0</v>
      </c>
      <c r="AC57" s="458">
        <v>0</v>
      </c>
      <c r="AD57" s="458">
        <v>0</v>
      </c>
      <c r="AE57" s="458">
        <v>0</v>
      </c>
      <c r="AF57" s="458">
        <v>0</v>
      </c>
      <c r="AG57" s="458">
        <v>0</v>
      </c>
      <c r="AH57" s="458" t="e">
        <v>#DIV/0!</v>
      </c>
      <c r="AI57" s="454">
        <v>0</v>
      </c>
    </row>
    <row r="58" spans="2:35" x14ac:dyDescent="0.2">
      <c r="B58" s="489">
        <v>1440</v>
      </c>
      <c r="C58" s="454" t="s">
        <v>792</v>
      </c>
      <c r="D58" s="458">
        <v>0</v>
      </c>
      <c r="E58" s="458">
        <v>0</v>
      </c>
      <c r="F58" s="458">
        <v>0</v>
      </c>
      <c r="G58" s="458">
        <v>0</v>
      </c>
      <c r="H58" s="458">
        <v>0</v>
      </c>
      <c r="I58" s="458">
        <v>0</v>
      </c>
      <c r="J58" s="458">
        <v>0</v>
      </c>
      <c r="K58" s="458">
        <v>0</v>
      </c>
      <c r="L58" s="458">
        <v>0</v>
      </c>
      <c r="M58" s="458">
        <v>0</v>
      </c>
      <c r="N58" s="458">
        <v>0</v>
      </c>
      <c r="O58" s="458">
        <v>0</v>
      </c>
      <c r="P58" s="458">
        <v>0</v>
      </c>
      <c r="Q58" s="458">
        <v>0</v>
      </c>
      <c r="R58" s="458">
        <v>0</v>
      </c>
      <c r="S58" s="458">
        <v>0</v>
      </c>
      <c r="T58" s="458">
        <v>0</v>
      </c>
      <c r="U58" s="458">
        <v>0</v>
      </c>
      <c r="V58" s="458">
        <v>0</v>
      </c>
      <c r="W58" s="458">
        <v>0</v>
      </c>
      <c r="X58" s="458">
        <v>0</v>
      </c>
      <c r="Y58" s="458">
        <v>0</v>
      </c>
      <c r="Z58" s="458">
        <v>0</v>
      </c>
      <c r="AA58" s="458">
        <v>0</v>
      </c>
      <c r="AB58" s="458">
        <v>0</v>
      </c>
      <c r="AC58" s="458">
        <v>0</v>
      </c>
      <c r="AD58" s="458">
        <v>0</v>
      </c>
      <c r="AE58" s="458">
        <v>0</v>
      </c>
      <c r="AF58" s="458">
        <v>0</v>
      </c>
      <c r="AG58" s="458">
        <v>0</v>
      </c>
      <c r="AH58" s="458" t="e">
        <v>#DIV/0!</v>
      </c>
      <c r="AI58" s="454">
        <v>0</v>
      </c>
    </row>
    <row r="59" spans="2:35" x14ac:dyDescent="0.2">
      <c r="B59" s="489">
        <v>1441</v>
      </c>
      <c r="C59" s="454" t="s">
        <v>793</v>
      </c>
      <c r="D59" s="458">
        <v>4.0471385884348912E-4</v>
      </c>
      <c r="E59" s="458">
        <v>8.9994341536131452E-4</v>
      </c>
      <c r="F59" s="458">
        <v>6.7143171491388146E-4</v>
      </c>
      <c r="G59" s="458">
        <v>1.0824417208655057E-3</v>
      </c>
      <c r="H59" s="458">
        <v>7.5194895983233818E-4</v>
      </c>
      <c r="I59" s="458">
        <v>1.9098726852876782E-4</v>
      </c>
      <c r="J59" s="458">
        <v>0</v>
      </c>
      <c r="K59" s="458">
        <v>0</v>
      </c>
      <c r="L59" s="458">
        <v>0</v>
      </c>
      <c r="M59" s="458">
        <v>1.1343041096613163E-4</v>
      </c>
      <c r="N59" s="458">
        <v>5.9273986841512587E-5</v>
      </c>
      <c r="O59" s="458">
        <v>4.2527489320402321E-3</v>
      </c>
      <c r="P59" s="458">
        <v>0</v>
      </c>
      <c r="Q59" s="458">
        <v>0</v>
      </c>
      <c r="R59" s="458">
        <v>1.7596980645276697E-4</v>
      </c>
      <c r="S59" s="458">
        <v>1.4437257160935858E-3</v>
      </c>
      <c r="T59" s="458">
        <v>2.2892963100805704E-5</v>
      </c>
      <c r="U59" s="458">
        <v>0</v>
      </c>
      <c r="V59" s="458">
        <v>0</v>
      </c>
      <c r="W59" s="458">
        <v>0</v>
      </c>
      <c r="X59" s="458">
        <v>0</v>
      </c>
      <c r="Y59" s="458">
        <v>0</v>
      </c>
      <c r="Z59" s="458">
        <v>1.0824747296635819E-3</v>
      </c>
      <c r="AA59" s="458">
        <v>0</v>
      </c>
      <c r="AB59" s="458">
        <v>0</v>
      </c>
      <c r="AC59" s="458">
        <v>0</v>
      </c>
      <c r="AD59" s="458">
        <v>4.1842888647447937E-4</v>
      </c>
      <c r="AE59" s="458">
        <v>5.435850939935784E-4</v>
      </c>
      <c r="AF59" s="458">
        <v>5.9039029826985976E-4</v>
      </c>
      <c r="AG59" s="458">
        <v>5.0480163368036592E-4</v>
      </c>
      <c r="AH59" s="458" t="e">
        <v>#DIV/0!</v>
      </c>
      <c r="AI59" s="454">
        <v>0</v>
      </c>
    </row>
    <row r="60" spans="2:35" x14ac:dyDescent="0.2">
      <c r="B60" s="489">
        <v>1442</v>
      </c>
      <c r="C60" s="454" t="s">
        <v>794</v>
      </c>
      <c r="D60" s="458">
        <v>7.661848311042058E-4</v>
      </c>
      <c r="E60" s="458">
        <v>3.499261437157372E-3</v>
      </c>
      <c r="F60" s="458">
        <v>1.5009396390529191E-3</v>
      </c>
      <c r="G60" s="458">
        <v>8.3386410272574222E-4</v>
      </c>
      <c r="H60" s="458">
        <v>1.7176847050255593E-3</v>
      </c>
      <c r="I60" s="458">
        <v>9.4177492659546034E-3</v>
      </c>
      <c r="J60" s="458">
        <v>1.3607272449272915E-3</v>
      </c>
      <c r="K60" s="458">
        <v>0</v>
      </c>
      <c r="L60" s="458">
        <v>3.5731646882733929E-3</v>
      </c>
      <c r="M60" s="458">
        <v>6.9931583214088836E-4</v>
      </c>
      <c r="N60" s="458">
        <v>3.2665537349235322E-4</v>
      </c>
      <c r="O60" s="458">
        <v>5.2989721776483133E-4</v>
      </c>
      <c r="P60" s="458">
        <v>0</v>
      </c>
      <c r="Q60" s="458">
        <v>6.6221419051276618E-5</v>
      </c>
      <c r="R60" s="458">
        <v>2.1254370373634964E-3</v>
      </c>
      <c r="S60" s="458">
        <v>0</v>
      </c>
      <c r="T60" s="458">
        <v>2.433341847004696E-4</v>
      </c>
      <c r="U60" s="458">
        <v>0</v>
      </c>
      <c r="V60" s="458">
        <v>4.7992333737041128E-3</v>
      </c>
      <c r="W60" s="458">
        <v>0</v>
      </c>
      <c r="X60" s="458">
        <v>0</v>
      </c>
      <c r="Y60" s="458">
        <v>0</v>
      </c>
      <c r="Z60" s="458">
        <v>1.9099928366207264E-4</v>
      </c>
      <c r="AA60" s="458">
        <v>0</v>
      </c>
      <c r="AB60" s="458">
        <v>0</v>
      </c>
      <c r="AC60" s="458">
        <v>0</v>
      </c>
      <c r="AD60" s="458">
        <v>1.8779828098397958E-4</v>
      </c>
      <c r="AE60" s="458">
        <v>1.8065892643133402E-3</v>
      </c>
      <c r="AF60" s="458">
        <v>1.0251413633250868E-3</v>
      </c>
      <c r="AG60" s="458">
        <v>4.0534255535887636E-3</v>
      </c>
      <c r="AH60" s="458" t="e">
        <v>#DIV/0!</v>
      </c>
      <c r="AI60" s="454">
        <v>3.8446459134532379E-5</v>
      </c>
    </row>
    <row r="61" spans="2:35" x14ac:dyDescent="0.2">
      <c r="B61" s="489">
        <v>1443</v>
      </c>
      <c r="C61" s="454" t="s">
        <v>795</v>
      </c>
      <c r="D61" s="458">
        <v>5.6662670751568038E-5</v>
      </c>
      <c r="E61" s="458">
        <v>1.6735272286689566E-4</v>
      </c>
      <c r="F61" s="458">
        <v>3.5556987238610956E-4</v>
      </c>
      <c r="G61" s="458">
        <v>1.5598827090798569E-4</v>
      </c>
      <c r="H61" s="458">
        <v>2.2915279447547403E-4</v>
      </c>
      <c r="I61" s="458">
        <v>1.9113919061922085E-5</v>
      </c>
      <c r="J61" s="458">
        <v>1.8055860376592859E-5</v>
      </c>
      <c r="K61" s="458">
        <v>0</v>
      </c>
      <c r="L61" s="458">
        <v>0</v>
      </c>
      <c r="M61" s="458">
        <v>3.2197483424051151E-4</v>
      </c>
      <c r="N61" s="458">
        <v>7.0639564351776898E-5</v>
      </c>
      <c r="O61" s="458">
        <v>0</v>
      </c>
      <c r="P61" s="458">
        <v>0</v>
      </c>
      <c r="Q61" s="458">
        <v>0</v>
      </c>
      <c r="R61" s="458">
        <v>4.253158793924839E-5</v>
      </c>
      <c r="S61" s="458">
        <v>0</v>
      </c>
      <c r="T61" s="458">
        <v>0</v>
      </c>
      <c r="U61" s="458">
        <v>0</v>
      </c>
      <c r="V61" s="458">
        <v>0</v>
      </c>
      <c r="W61" s="458">
        <v>0</v>
      </c>
      <c r="X61" s="458">
        <v>0</v>
      </c>
      <c r="Y61" s="458">
        <v>0</v>
      </c>
      <c r="Z61" s="458">
        <v>0</v>
      </c>
      <c r="AA61" s="458">
        <v>0</v>
      </c>
      <c r="AB61" s="458">
        <v>0</v>
      </c>
      <c r="AC61" s="458">
        <v>0</v>
      </c>
      <c r="AD61" s="458">
        <v>0</v>
      </c>
      <c r="AE61" s="458">
        <v>1.5762325409857136E-4</v>
      </c>
      <c r="AF61" s="458">
        <v>1.8385171304024944E-4</v>
      </c>
      <c r="AG61" s="458">
        <v>1.142109704728024E-4</v>
      </c>
      <c r="AH61" s="458" t="e">
        <v>#DIV/0!</v>
      </c>
      <c r="AI61" s="454">
        <v>0</v>
      </c>
    </row>
    <row r="62" spans="2:35" x14ac:dyDescent="0.2">
      <c r="B62" s="489">
        <v>1444</v>
      </c>
      <c r="C62" s="454" t="s">
        <v>72</v>
      </c>
      <c r="D62" s="458">
        <v>0</v>
      </c>
      <c r="E62" s="458">
        <v>2.6477838693125299E-6</v>
      </c>
      <c r="F62" s="458">
        <v>1.4977295965805679E-3</v>
      </c>
      <c r="G62" s="458">
        <v>2.9485041712060181E-6</v>
      </c>
      <c r="H62" s="458">
        <v>6.5223517171351724E-4</v>
      </c>
      <c r="I62" s="458">
        <v>0</v>
      </c>
      <c r="J62" s="458">
        <v>0</v>
      </c>
      <c r="K62" s="458">
        <v>0</v>
      </c>
      <c r="L62" s="458">
        <v>0</v>
      </c>
      <c r="M62" s="458">
        <v>0</v>
      </c>
      <c r="N62" s="458">
        <v>8.5241864210966679E-7</v>
      </c>
      <c r="O62" s="458">
        <v>5.4938736449066397E-5</v>
      </c>
      <c r="P62" s="458">
        <v>0</v>
      </c>
      <c r="Q62" s="458">
        <v>4.2727923754065417E-4</v>
      </c>
      <c r="R62" s="458">
        <v>3.0899544177966831E-5</v>
      </c>
      <c r="S62" s="458">
        <v>9.6430393991441779E-4</v>
      </c>
      <c r="T62" s="458">
        <v>0</v>
      </c>
      <c r="U62" s="458">
        <v>0</v>
      </c>
      <c r="V62" s="458">
        <v>4.4298845582086213E-4</v>
      </c>
      <c r="W62" s="458">
        <v>0</v>
      </c>
      <c r="X62" s="458">
        <v>0</v>
      </c>
      <c r="Y62" s="458">
        <v>6.9928333277973127E-4</v>
      </c>
      <c r="Z62" s="458">
        <v>6.1042873571892132E-4</v>
      </c>
      <c r="AA62" s="458">
        <v>1.8884438364658515E-3</v>
      </c>
      <c r="AB62" s="458">
        <v>0</v>
      </c>
      <c r="AC62" s="458">
        <v>0</v>
      </c>
      <c r="AD62" s="458">
        <v>5.3531261882944767E-4</v>
      </c>
      <c r="AE62" s="458">
        <v>4.3552236580370545E-4</v>
      </c>
      <c r="AF62" s="458">
        <v>6.046791440231917E-4</v>
      </c>
      <c r="AG62" s="458">
        <v>3.1219874400687013E-6</v>
      </c>
      <c r="AH62" s="458" t="e">
        <v>#DIV/0!</v>
      </c>
      <c r="AI62" s="454">
        <v>4.5238505469606449E-4</v>
      </c>
    </row>
    <row r="63" spans="2:35" x14ac:dyDescent="0.2">
      <c r="B63" s="489">
        <v>1445</v>
      </c>
      <c r="C63" s="454" t="s">
        <v>796</v>
      </c>
      <c r="D63" s="458">
        <v>0</v>
      </c>
      <c r="E63" s="458">
        <v>0</v>
      </c>
      <c r="F63" s="458">
        <v>0</v>
      </c>
      <c r="G63" s="458">
        <v>0</v>
      </c>
      <c r="H63" s="458">
        <v>0</v>
      </c>
      <c r="I63" s="458">
        <v>0</v>
      </c>
      <c r="J63" s="458">
        <v>0</v>
      </c>
      <c r="K63" s="458">
        <v>0</v>
      </c>
      <c r="L63" s="458">
        <v>0</v>
      </c>
      <c r="M63" s="458">
        <v>0</v>
      </c>
      <c r="N63" s="458">
        <v>2.1132839922920684E-5</v>
      </c>
      <c r="O63" s="458">
        <v>0</v>
      </c>
      <c r="P63" s="458">
        <v>0</v>
      </c>
      <c r="Q63" s="458">
        <v>0</v>
      </c>
      <c r="R63" s="458">
        <v>5.2793935174157626E-6</v>
      </c>
      <c r="S63" s="458">
        <v>1.1242100495218708E-4</v>
      </c>
      <c r="T63" s="458">
        <v>0</v>
      </c>
      <c r="U63" s="458">
        <v>0</v>
      </c>
      <c r="V63" s="458">
        <v>0</v>
      </c>
      <c r="W63" s="458">
        <v>0</v>
      </c>
      <c r="X63" s="458">
        <v>0</v>
      </c>
      <c r="Y63" s="458">
        <v>0</v>
      </c>
      <c r="Z63" s="458">
        <v>0</v>
      </c>
      <c r="AA63" s="458">
        <v>0</v>
      </c>
      <c r="AB63" s="458">
        <v>0</v>
      </c>
      <c r="AC63" s="458">
        <v>0</v>
      </c>
      <c r="AD63" s="458">
        <v>3.0355577286600606E-5</v>
      </c>
      <c r="AE63" s="458">
        <v>2.8157189348562197E-6</v>
      </c>
      <c r="AF63" s="458">
        <v>4.0870129262160973E-6</v>
      </c>
      <c r="AG63" s="458">
        <v>0</v>
      </c>
      <c r="AH63" s="458" t="e">
        <v>#DIV/0!</v>
      </c>
      <c r="AI63" s="454">
        <v>0</v>
      </c>
    </row>
    <row r="64" spans="2:35" x14ac:dyDescent="0.2">
      <c r="B64" s="489">
        <v>1446</v>
      </c>
      <c r="C64" s="454" t="s">
        <v>797</v>
      </c>
      <c r="D64" s="458">
        <v>0</v>
      </c>
      <c r="E64" s="458">
        <v>0</v>
      </c>
      <c r="F64" s="458">
        <v>0</v>
      </c>
      <c r="G64" s="458">
        <v>0</v>
      </c>
      <c r="H64" s="458">
        <v>0</v>
      </c>
      <c r="I64" s="458">
        <v>0</v>
      </c>
      <c r="J64" s="458">
        <v>0</v>
      </c>
      <c r="K64" s="458">
        <v>0</v>
      </c>
      <c r="L64" s="458">
        <v>0</v>
      </c>
      <c r="M64" s="458">
        <v>0</v>
      </c>
      <c r="N64" s="458">
        <v>0</v>
      </c>
      <c r="O64" s="458">
        <v>0</v>
      </c>
      <c r="P64" s="458">
        <v>0</v>
      </c>
      <c r="Q64" s="458">
        <v>0</v>
      </c>
      <c r="R64" s="458">
        <v>0</v>
      </c>
      <c r="S64" s="458">
        <v>0</v>
      </c>
      <c r="T64" s="458">
        <v>0</v>
      </c>
      <c r="U64" s="458">
        <v>0</v>
      </c>
      <c r="V64" s="458">
        <v>0</v>
      </c>
      <c r="W64" s="458">
        <v>0</v>
      </c>
      <c r="X64" s="458">
        <v>0</v>
      </c>
      <c r="Y64" s="458">
        <v>0</v>
      </c>
      <c r="Z64" s="458">
        <v>0</v>
      </c>
      <c r="AA64" s="458">
        <v>0</v>
      </c>
      <c r="AB64" s="458">
        <v>0</v>
      </c>
      <c r="AC64" s="458">
        <v>0</v>
      </c>
      <c r="AD64" s="458">
        <v>0</v>
      </c>
      <c r="AE64" s="458">
        <v>0</v>
      </c>
      <c r="AF64" s="458">
        <v>0</v>
      </c>
      <c r="AG64" s="458">
        <v>0</v>
      </c>
      <c r="AH64" s="458" t="e">
        <v>#DIV/0!</v>
      </c>
      <c r="AI64" s="454">
        <v>0</v>
      </c>
    </row>
    <row r="65" spans="1:42" x14ac:dyDescent="0.2">
      <c r="B65" s="489">
        <v>1447</v>
      </c>
      <c r="C65" s="454" t="s">
        <v>798</v>
      </c>
      <c r="D65" s="458">
        <v>0</v>
      </c>
      <c r="E65" s="458">
        <v>0</v>
      </c>
      <c r="F65" s="458">
        <v>9.5893968249428224E-5</v>
      </c>
      <c r="G65" s="458">
        <v>3.2571501161338019E-5</v>
      </c>
      <c r="H65" s="458">
        <v>4.7403053589198251E-5</v>
      </c>
      <c r="I65" s="458">
        <v>3.5111708061917424E-5</v>
      </c>
      <c r="J65" s="458">
        <v>0</v>
      </c>
      <c r="K65" s="458">
        <v>0</v>
      </c>
      <c r="L65" s="458">
        <v>0</v>
      </c>
      <c r="M65" s="458">
        <v>0</v>
      </c>
      <c r="N65" s="458">
        <v>0</v>
      </c>
      <c r="O65" s="458">
        <v>0</v>
      </c>
      <c r="P65" s="458">
        <v>0</v>
      </c>
      <c r="Q65" s="458">
        <v>0</v>
      </c>
      <c r="R65" s="458">
        <v>3.7296798897689355E-6</v>
      </c>
      <c r="S65" s="458">
        <v>0</v>
      </c>
      <c r="T65" s="458">
        <v>0</v>
      </c>
      <c r="U65" s="458">
        <v>0</v>
      </c>
      <c r="V65" s="458">
        <v>7.8642041702722768E-3</v>
      </c>
      <c r="W65" s="458">
        <v>0</v>
      </c>
      <c r="X65" s="458">
        <v>0</v>
      </c>
      <c r="Y65" s="458">
        <v>0</v>
      </c>
      <c r="Z65" s="458">
        <v>0</v>
      </c>
      <c r="AA65" s="458">
        <v>0</v>
      </c>
      <c r="AB65" s="458">
        <v>0</v>
      </c>
      <c r="AC65" s="458">
        <v>0</v>
      </c>
      <c r="AD65" s="458">
        <v>2.520844417584559E-4</v>
      </c>
      <c r="AE65" s="458">
        <v>3.9235222866707043E-5</v>
      </c>
      <c r="AF65" s="458">
        <v>4.2953566150766324E-5</v>
      </c>
      <c r="AG65" s="458">
        <v>3.5571752667564717E-5</v>
      </c>
      <c r="AH65" s="458" t="e">
        <v>#DIV/0!</v>
      </c>
      <c r="AI65" s="454">
        <v>0</v>
      </c>
    </row>
    <row r="66" spans="1:42" x14ac:dyDescent="0.2">
      <c r="B66" s="489">
        <v>1448</v>
      </c>
      <c r="C66" s="454" t="s">
        <v>799</v>
      </c>
      <c r="D66" s="458">
        <v>0</v>
      </c>
      <c r="E66" s="458">
        <v>0</v>
      </c>
      <c r="F66" s="458">
        <v>0</v>
      </c>
      <c r="G66" s="458">
        <v>0</v>
      </c>
      <c r="H66" s="458">
        <v>0</v>
      </c>
      <c r="I66" s="458">
        <v>0</v>
      </c>
      <c r="J66" s="458">
        <v>0</v>
      </c>
      <c r="K66" s="458">
        <v>0</v>
      </c>
      <c r="L66" s="458">
        <v>0</v>
      </c>
      <c r="M66" s="458">
        <v>0</v>
      </c>
      <c r="N66" s="458">
        <v>0</v>
      </c>
      <c r="O66" s="458">
        <v>0</v>
      </c>
      <c r="P66" s="458">
        <v>0</v>
      </c>
      <c r="Q66" s="458">
        <v>0</v>
      </c>
      <c r="R66" s="458">
        <v>0</v>
      </c>
      <c r="S66" s="458">
        <v>0</v>
      </c>
      <c r="T66" s="458">
        <v>0</v>
      </c>
      <c r="U66" s="458">
        <v>0</v>
      </c>
      <c r="V66" s="458">
        <v>0</v>
      </c>
      <c r="W66" s="458">
        <v>0</v>
      </c>
      <c r="X66" s="458">
        <v>0</v>
      </c>
      <c r="Y66" s="458">
        <v>0</v>
      </c>
      <c r="Z66" s="458">
        <v>0</v>
      </c>
      <c r="AA66" s="458">
        <v>0</v>
      </c>
      <c r="AB66" s="458">
        <v>0</v>
      </c>
      <c r="AC66" s="458">
        <v>0</v>
      </c>
      <c r="AD66" s="458">
        <v>0</v>
      </c>
      <c r="AE66" s="458">
        <v>0</v>
      </c>
      <c r="AF66" s="458">
        <v>0</v>
      </c>
      <c r="AG66" s="458">
        <v>0</v>
      </c>
      <c r="AH66" s="458" t="e">
        <v>#DIV/0!</v>
      </c>
      <c r="AI66" s="454">
        <v>0</v>
      </c>
    </row>
    <row r="67" spans="1:42" x14ac:dyDescent="0.2">
      <c r="B67" s="489">
        <v>1479</v>
      </c>
      <c r="C67" s="454" t="s">
        <v>67</v>
      </c>
      <c r="D67" s="458">
        <v>7.3701619446601887E-5</v>
      </c>
      <c r="E67" s="458">
        <v>7.207383758715883E-3</v>
      </c>
      <c r="F67" s="458">
        <v>0</v>
      </c>
      <c r="G67" s="458">
        <v>0</v>
      </c>
      <c r="H67" s="458">
        <v>1.6475362361948562E-3</v>
      </c>
      <c r="I67" s="458">
        <v>0</v>
      </c>
      <c r="J67" s="458">
        <v>6.9351905185336585E-6</v>
      </c>
      <c r="K67" s="458">
        <v>0</v>
      </c>
      <c r="L67" s="458">
        <v>0</v>
      </c>
      <c r="M67" s="458">
        <v>0</v>
      </c>
      <c r="N67" s="458">
        <v>0</v>
      </c>
      <c r="O67" s="458">
        <v>0</v>
      </c>
      <c r="P67" s="458">
        <v>0</v>
      </c>
      <c r="Q67" s="458">
        <v>0</v>
      </c>
      <c r="R67" s="458">
        <v>1.4260572970910385E-6</v>
      </c>
      <c r="S67" s="458">
        <v>0</v>
      </c>
      <c r="T67" s="458">
        <v>0</v>
      </c>
      <c r="U67" s="458">
        <v>0</v>
      </c>
      <c r="V67" s="458">
        <v>0</v>
      </c>
      <c r="W67" s="458">
        <v>0</v>
      </c>
      <c r="X67" s="458">
        <v>0</v>
      </c>
      <c r="Y67" s="458">
        <v>0</v>
      </c>
      <c r="Z67" s="458">
        <v>0</v>
      </c>
      <c r="AA67" s="458">
        <v>0</v>
      </c>
      <c r="AB67" s="458">
        <v>0</v>
      </c>
      <c r="AC67" s="458">
        <v>0</v>
      </c>
      <c r="AD67" s="458">
        <v>0</v>
      </c>
      <c r="AE67" s="458">
        <v>1.0290047689377783E-3</v>
      </c>
      <c r="AF67" s="458">
        <v>1.1587761499959485E-5</v>
      </c>
      <c r="AG67" s="458">
        <v>3.7665443817376156E-3</v>
      </c>
      <c r="AH67" s="458" t="e">
        <v>#DIV/0!</v>
      </c>
      <c r="AI67" s="454">
        <v>0</v>
      </c>
    </row>
    <row r="68" spans="1:42" x14ac:dyDescent="0.2">
      <c r="B68" s="489">
        <v>1480</v>
      </c>
      <c r="C68" s="454" t="s">
        <v>68</v>
      </c>
      <c r="D68" s="458">
        <v>0</v>
      </c>
      <c r="E68" s="458">
        <v>0</v>
      </c>
      <c r="F68" s="458">
        <v>0</v>
      </c>
      <c r="G68" s="458">
        <v>0</v>
      </c>
      <c r="H68" s="458">
        <v>0</v>
      </c>
      <c r="I68" s="458">
        <v>0</v>
      </c>
      <c r="J68" s="458">
        <v>0</v>
      </c>
      <c r="K68" s="458">
        <v>0</v>
      </c>
      <c r="L68" s="458">
        <v>0</v>
      </c>
      <c r="M68" s="458">
        <v>0</v>
      </c>
      <c r="N68" s="458">
        <v>0</v>
      </c>
      <c r="O68" s="458">
        <v>0</v>
      </c>
      <c r="P68" s="458">
        <v>0</v>
      </c>
      <c r="Q68" s="458">
        <v>0</v>
      </c>
      <c r="R68" s="458">
        <v>0</v>
      </c>
      <c r="S68" s="458">
        <v>0</v>
      </c>
      <c r="T68" s="458">
        <v>0</v>
      </c>
      <c r="U68" s="458">
        <v>0</v>
      </c>
      <c r="V68" s="458">
        <v>0</v>
      </c>
      <c r="W68" s="458">
        <v>0</v>
      </c>
      <c r="X68" s="458">
        <v>0</v>
      </c>
      <c r="Y68" s="458">
        <v>0</v>
      </c>
      <c r="Z68" s="458">
        <v>0</v>
      </c>
      <c r="AA68" s="458">
        <v>0</v>
      </c>
      <c r="AB68" s="458">
        <v>0</v>
      </c>
      <c r="AC68" s="458">
        <v>0</v>
      </c>
      <c r="AD68" s="458">
        <v>0</v>
      </c>
      <c r="AE68" s="458">
        <v>0</v>
      </c>
      <c r="AF68" s="458">
        <v>0</v>
      </c>
      <c r="AG68" s="458">
        <v>0</v>
      </c>
      <c r="AH68" s="458" t="e">
        <v>#DIV/0!</v>
      </c>
      <c r="AI68" s="454">
        <v>0</v>
      </c>
    </row>
    <row r="69" spans="1:42" x14ac:dyDescent="0.2">
      <c r="B69" s="489">
        <v>1481</v>
      </c>
      <c r="C69" s="454" t="s">
        <v>70</v>
      </c>
      <c r="D69" s="458">
        <v>0</v>
      </c>
      <c r="E69" s="458">
        <v>0</v>
      </c>
      <c r="F69" s="458">
        <v>0</v>
      </c>
      <c r="G69" s="458">
        <v>0</v>
      </c>
      <c r="H69" s="458">
        <v>0</v>
      </c>
      <c r="I69" s="458">
        <v>0</v>
      </c>
      <c r="J69" s="458">
        <v>0</v>
      </c>
      <c r="K69" s="458">
        <v>0</v>
      </c>
      <c r="L69" s="458">
        <v>0</v>
      </c>
      <c r="M69" s="458">
        <v>0</v>
      </c>
      <c r="N69" s="458">
        <v>0</v>
      </c>
      <c r="O69" s="458">
        <v>0</v>
      </c>
      <c r="P69" s="458">
        <v>0</v>
      </c>
      <c r="Q69" s="458">
        <v>0</v>
      </c>
      <c r="R69" s="458">
        <v>0</v>
      </c>
      <c r="S69" s="458">
        <v>0</v>
      </c>
      <c r="T69" s="458">
        <v>0</v>
      </c>
      <c r="U69" s="458">
        <v>0</v>
      </c>
      <c r="V69" s="458">
        <v>0</v>
      </c>
      <c r="W69" s="458">
        <v>0</v>
      </c>
      <c r="X69" s="458">
        <v>0</v>
      </c>
      <c r="Y69" s="458">
        <v>0</v>
      </c>
      <c r="Z69" s="458">
        <v>0</v>
      </c>
      <c r="AA69" s="458">
        <v>0</v>
      </c>
      <c r="AB69" s="458">
        <v>0</v>
      </c>
      <c r="AC69" s="458">
        <v>0</v>
      </c>
      <c r="AD69" s="458">
        <v>0</v>
      </c>
      <c r="AE69" s="458">
        <v>0</v>
      </c>
      <c r="AF69" s="458">
        <v>0</v>
      </c>
      <c r="AG69" s="458">
        <v>0</v>
      </c>
      <c r="AH69" s="458" t="e">
        <v>#DIV/0!</v>
      </c>
      <c r="AI69" s="454">
        <v>0</v>
      </c>
    </row>
    <row r="70" spans="1:42" x14ac:dyDescent="0.2">
      <c r="B70" s="489">
        <v>1482</v>
      </c>
      <c r="C70" s="454" t="s">
        <v>71</v>
      </c>
      <c r="D70" s="458">
        <v>0</v>
      </c>
      <c r="E70" s="458">
        <v>0</v>
      </c>
      <c r="F70" s="458">
        <v>0</v>
      </c>
      <c r="G70" s="458">
        <v>0</v>
      </c>
      <c r="H70" s="458">
        <v>0</v>
      </c>
      <c r="I70" s="458">
        <v>0</v>
      </c>
      <c r="J70" s="458">
        <v>0</v>
      </c>
      <c r="K70" s="458">
        <v>0</v>
      </c>
      <c r="L70" s="458">
        <v>0</v>
      </c>
      <c r="M70" s="458">
        <v>0</v>
      </c>
      <c r="N70" s="458">
        <v>0</v>
      </c>
      <c r="O70" s="458">
        <v>0</v>
      </c>
      <c r="P70" s="458">
        <v>0</v>
      </c>
      <c r="Q70" s="458">
        <v>0</v>
      </c>
      <c r="R70" s="458">
        <v>0</v>
      </c>
      <c r="S70" s="458">
        <v>0</v>
      </c>
      <c r="T70" s="458">
        <v>0</v>
      </c>
      <c r="U70" s="458">
        <v>0</v>
      </c>
      <c r="V70" s="458">
        <v>0</v>
      </c>
      <c r="W70" s="458">
        <v>0</v>
      </c>
      <c r="X70" s="458">
        <v>0</v>
      </c>
      <c r="Y70" s="458">
        <v>0</v>
      </c>
      <c r="Z70" s="458">
        <v>0</v>
      </c>
      <c r="AA70" s="458">
        <v>0</v>
      </c>
      <c r="AB70" s="458">
        <v>0</v>
      </c>
      <c r="AC70" s="458">
        <v>0</v>
      </c>
      <c r="AD70" s="458">
        <v>0</v>
      </c>
      <c r="AE70" s="458">
        <v>0</v>
      </c>
      <c r="AF70" s="458">
        <v>0</v>
      </c>
      <c r="AG70" s="458">
        <v>0</v>
      </c>
      <c r="AH70" s="458" t="e">
        <v>#DIV/0!</v>
      </c>
      <c r="AI70" s="454">
        <v>0</v>
      </c>
    </row>
    <row r="71" spans="1:42" x14ac:dyDescent="0.2">
      <c r="B71" s="489">
        <v>1483</v>
      </c>
      <c r="C71" s="454" t="s">
        <v>73</v>
      </c>
      <c r="D71" s="458">
        <v>0</v>
      </c>
      <c r="E71" s="458">
        <v>0</v>
      </c>
      <c r="F71" s="458">
        <v>0</v>
      </c>
      <c r="G71" s="458">
        <v>0</v>
      </c>
      <c r="H71" s="458">
        <v>0</v>
      </c>
      <c r="I71" s="458">
        <v>0</v>
      </c>
      <c r="J71" s="458">
        <v>0</v>
      </c>
      <c r="K71" s="458">
        <v>0</v>
      </c>
      <c r="L71" s="458">
        <v>0</v>
      </c>
      <c r="M71" s="458">
        <v>0</v>
      </c>
      <c r="N71" s="458">
        <v>0</v>
      </c>
      <c r="O71" s="458">
        <v>0</v>
      </c>
      <c r="P71" s="458">
        <v>0</v>
      </c>
      <c r="Q71" s="458">
        <v>0</v>
      </c>
      <c r="R71" s="458">
        <v>0</v>
      </c>
      <c r="S71" s="458">
        <v>0</v>
      </c>
      <c r="T71" s="458">
        <v>0</v>
      </c>
      <c r="U71" s="458">
        <v>0</v>
      </c>
      <c r="V71" s="458">
        <v>0</v>
      </c>
      <c r="W71" s="458">
        <v>0</v>
      </c>
      <c r="X71" s="458">
        <v>0</v>
      </c>
      <c r="Y71" s="458">
        <v>0</v>
      </c>
      <c r="Z71" s="458">
        <v>0</v>
      </c>
      <c r="AA71" s="458">
        <v>0</v>
      </c>
      <c r="AB71" s="458">
        <v>0</v>
      </c>
      <c r="AC71" s="458">
        <v>0</v>
      </c>
      <c r="AD71" s="458">
        <v>0</v>
      </c>
      <c r="AE71" s="458">
        <v>0</v>
      </c>
      <c r="AF71" s="458">
        <v>0</v>
      </c>
      <c r="AG71" s="458">
        <v>0</v>
      </c>
      <c r="AH71" s="458" t="e">
        <v>#DIV/0!</v>
      </c>
      <c r="AI71" s="454">
        <v>0</v>
      </c>
    </row>
    <row r="72" spans="1:42" x14ac:dyDescent="0.2">
      <c r="B72" s="489">
        <v>1484</v>
      </c>
      <c r="C72" s="454" t="s">
        <v>74</v>
      </c>
      <c r="D72" s="458">
        <v>0</v>
      </c>
      <c r="E72" s="458">
        <v>0</v>
      </c>
      <c r="F72" s="458">
        <v>0</v>
      </c>
      <c r="G72" s="458">
        <v>0</v>
      </c>
      <c r="H72" s="458">
        <v>0</v>
      </c>
      <c r="I72" s="458">
        <v>0</v>
      </c>
      <c r="J72" s="458">
        <v>0</v>
      </c>
      <c r="K72" s="458">
        <v>0</v>
      </c>
      <c r="L72" s="458">
        <v>0</v>
      </c>
      <c r="M72" s="458">
        <v>0</v>
      </c>
      <c r="N72" s="458">
        <v>0</v>
      </c>
      <c r="O72" s="458">
        <v>0</v>
      </c>
      <c r="P72" s="458">
        <v>0</v>
      </c>
      <c r="Q72" s="458">
        <v>0</v>
      </c>
      <c r="R72" s="458">
        <v>0</v>
      </c>
      <c r="S72" s="458">
        <v>0</v>
      </c>
      <c r="T72" s="458">
        <v>0</v>
      </c>
      <c r="U72" s="458">
        <v>0</v>
      </c>
      <c r="V72" s="458">
        <v>0</v>
      </c>
      <c r="W72" s="458">
        <v>0</v>
      </c>
      <c r="X72" s="458">
        <v>0</v>
      </c>
      <c r="Y72" s="458">
        <v>0</v>
      </c>
      <c r="Z72" s="458">
        <v>0</v>
      </c>
      <c r="AA72" s="458">
        <v>0</v>
      </c>
      <c r="AB72" s="458">
        <v>0</v>
      </c>
      <c r="AC72" s="458">
        <v>0</v>
      </c>
      <c r="AD72" s="458">
        <v>0</v>
      </c>
      <c r="AE72" s="458">
        <v>0</v>
      </c>
      <c r="AF72" s="458">
        <v>0</v>
      </c>
      <c r="AG72" s="458">
        <v>0</v>
      </c>
      <c r="AH72" s="458" t="e">
        <v>#DIV/0!</v>
      </c>
      <c r="AI72" s="454">
        <v>0</v>
      </c>
    </row>
    <row r="73" spans="1:42" ht="15" x14ac:dyDescent="0.25">
      <c r="B73" s="490"/>
      <c r="C73" s="456" t="s">
        <v>510</v>
      </c>
      <c r="D73" s="457">
        <v>6.5205398037647376E-3</v>
      </c>
      <c r="E73" s="457">
        <v>2.7607423844976973E-2</v>
      </c>
      <c r="F73" s="457">
        <v>2.5703298092810536E-2</v>
      </c>
      <c r="G73" s="457">
        <v>1.6010488545535585E-2</v>
      </c>
      <c r="H73" s="457">
        <v>2.1310061840392504E-2</v>
      </c>
      <c r="I73" s="457">
        <v>2.976638224953021E-2</v>
      </c>
      <c r="J73" s="457">
        <v>5.0639016834850134E-3</v>
      </c>
      <c r="K73" s="457">
        <v>0</v>
      </c>
      <c r="L73" s="457">
        <v>1.7130926707265983E-2</v>
      </c>
      <c r="M73" s="457">
        <v>1.6718118587243747E-2</v>
      </c>
      <c r="N73" s="457">
        <v>6.7244940212982428E-3</v>
      </c>
      <c r="O73" s="457">
        <v>1.377137724084967E-2</v>
      </c>
      <c r="P73" s="457">
        <v>1.1704708768061503E-2</v>
      </c>
      <c r="Q73" s="457">
        <v>3.8271706146005863E-2</v>
      </c>
      <c r="R73" s="457">
        <v>1.3870853640789455E-2</v>
      </c>
      <c r="S73" s="457">
        <v>1.5077996791400896E-2</v>
      </c>
      <c r="T73" s="457">
        <v>2.2784339944408389E-2</v>
      </c>
      <c r="U73" s="457">
        <v>7.2932203025263695E-2</v>
      </c>
      <c r="V73" s="457">
        <v>6.4112382537672277E-2</v>
      </c>
      <c r="W73" s="457">
        <v>6.3988686853392077E-4</v>
      </c>
      <c r="X73" s="457">
        <v>0.37114702176016162</v>
      </c>
      <c r="Y73" s="457">
        <v>2.8999329546980146E-2</v>
      </c>
      <c r="Z73" s="457">
        <v>4.3808885849072603E-2</v>
      </c>
      <c r="AA73" s="457">
        <v>2.4938489338942601E-2</v>
      </c>
      <c r="AB73" s="457">
        <v>3.7665998779645021E-2</v>
      </c>
      <c r="AC73" s="457">
        <v>7.6303651136902457E-3</v>
      </c>
      <c r="AD73" s="457">
        <v>2.8284357275613188E-2</v>
      </c>
      <c r="AE73" s="457">
        <v>1.899326153975656E-2</v>
      </c>
      <c r="AF73" s="457">
        <v>1.5875493463175221E-2</v>
      </c>
      <c r="AG73" s="457">
        <v>2.5062577073818901E-2</v>
      </c>
      <c r="AH73" s="457" t="e">
        <v>#DIV/0!</v>
      </c>
      <c r="AI73" s="456">
        <v>3.1567273343659857E-2</v>
      </c>
      <c r="AJ73" s="417"/>
      <c r="AK73" s="417"/>
      <c r="AL73" s="417"/>
      <c r="AM73" s="417"/>
      <c r="AN73" s="417"/>
      <c r="AO73" s="417"/>
      <c r="AP73" s="417"/>
    </row>
    <row r="74" spans="1:42" s="417" customFormat="1" ht="15" x14ac:dyDescent="0.25">
      <c r="A74" s="317"/>
      <c r="B74" s="489"/>
      <c r="C74" s="454"/>
      <c r="D74" s="458"/>
      <c r="E74" s="458"/>
      <c r="F74" s="458"/>
      <c r="G74" s="458"/>
      <c r="H74" s="458"/>
      <c r="I74" s="458"/>
      <c r="J74" s="458"/>
      <c r="K74" s="458"/>
      <c r="L74" s="458"/>
      <c r="M74" s="458"/>
      <c r="N74" s="458"/>
      <c r="O74" s="458"/>
      <c r="P74" s="458"/>
      <c r="Q74" s="458"/>
      <c r="R74" s="458"/>
      <c r="S74" s="458"/>
      <c r="T74" s="458"/>
      <c r="U74" s="458"/>
      <c r="V74" s="458"/>
      <c r="W74" s="458"/>
      <c r="X74" s="458"/>
      <c r="Y74" s="458"/>
      <c r="Z74" s="458"/>
      <c r="AA74" s="458"/>
      <c r="AB74" s="458"/>
      <c r="AC74" s="458"/>
      <c r="AD74" s="458"/>
      <c r="AE74" s="458"/>
      <c r="AF74" s="458"/>
      <c r="AG74" s="458"/>
      <c r="AH74" s="458"/>
      <c r="AI74" s="454"/>
      <c r="AJ74" s="317"/>
      <c r="AK74" s="317"/>
      <c r="AL74" s="317"/>
      <c r="AM74" s="317"/>
      <c r="AN74" s="317"/>
      <c r="AO74" s="317"/>
      <c r="AP74" s="317"/>
    </row>
    <row r="75" spans="1:42" x14ac:dyDescent="0.2">
      <c r="B75" s="489"/>
      <c r="C75" s="454"/>
      <c r="D75" s="458"/>
      <c r="E75" s="458"/>
      <c r="F75" s="458"/>
      <c r="G75" s="458"/>
      <c r="H75" s="458"/>
      <c r="I75" s="458"/>
      <c r="J75" s="458"/>
      <c r="K75" s="458"/>
      <c r="L75" s="458"/>
      <c r="M75" s="458"/>
      <c r="N75" s="458"/>
      <c r="O75" s="458"/>
      <c r="P75" s="458"/>
      <c r="Q75" s="458"/>
      <c r="R75" s="458"/>
      <c r="S75" s="458"/>
      <c r="T75" s="458"/>
      <c r="U75" s="458"/>
      <c r="V75" s="458"/>
      <c r="W75" s="458"/>
      <c r="X75" s="458"/>
      <c r="Y75" s="458"/>
      <c r="Z75" s="458"/>
      <c r="AA75" s="458"/>
      <c r="AB75" s="458"/>
      <c r="AC75" s="458"/>
      <c r="AD75" s="458"/>
      <c r="AE75" s="458"/>
      <c r="AF75" s="458"/>
      <c r="AG75" s="458"/>
      <c r="AH75" s="458"/>
      <c r="AI75" s="454"/>
    </row>
    <row r="76" spans="1:42" x14ac:dyDescent="0.2">
      <c r="B76" s="489">
        <v>1449</v>
      </c>
      <c r="C76" s="454" t="s">
        <v>800</v>
      </c>
      <c r="D76" s="458">
        <v>1.8117272101131098E-3</v>
      </c>
      <c r="E76" s="458">
        <v>1.0767611831195868E-3</v>
      </c>
      <c r="F76" s="458">
        <v>2.4244925882637995E-3</v>
      </c>
      <c r="G76" s="458">
        <v>1.5565174512320817E-3</v>
      </c>
      <c r="H76" s="458">
        <v>1.866561598145271E-3</v>
      </c>
      <c r="I76" s="458">
        <v>3.5241001051255949E-3</v>
      </c>
      <c r="J76" s="458">
        <v>7.8361051822438681E-4</v>
      </c>
      <c r="K76" s="458">
        <v>2.4216780118994964E-8</v>
      </c>
      <c r="L76" s="458">
        <v>8.1033224121159025E-6</v>
      </c>
      <c r="M76" s="458">
        <v>6.2474566351836179E-4</v>
      </c>
      <c r="N76" s="458">
        <v>1.8802361116283446E-3</v>
      </c>
      <c r="O76" s="458">
        <v>6.5451534287034379E-3</v>
      </c>
      <c r="P76" s="458">
        <v>3.5386453503179205E-3</v>
      </c>
      <c r="Q76" s="458">
        <v>7.9995042693581698E-5</v>
      </c>
      <c r="R76" s="458">
        <v>1.4389647186612536E-3</v>
      </c>
      <c r="S76" s="458">
        <v>1.0445074020615903E-2</v>
      </c>
      <c r="T76" s="458">
        <v>7.6815088625411107E-3</v>
      </c>
      <c r="U76" s="458">
        <v>1.1143757728725445E-2</v>
      </c>
      <c r="V76" s="458">
        <v>4.4299692140419971E-4</v>
      </c>
      <c r="W76" s="458">
        <v>0</v>
      </c>
      <c r="X76" s="458">
        <v>6.6300945142777234E-2</v>
      </c>
      <c r="Y76" s="458">
        <v>0</v>
      </c>
      <c r="Z76" s="458">
        <v>3.0048706155809423E-3</v>
      </c>
      <c r="AA76" s="458">
        <v>0</v>
      </c>
      <c r="AB76" s="458">
        <v>1.5237048921073885E-3</v>
      </c>
      <c r="AC76" s="458">
        <v>0</v>
      </c>
      <c r="AD76" s="458">
        <v>5.2825762250807923E-3</v>
      </c>
      <c r="AE76" s="458">
        <v>1.8334481949223848E-3</v>
      </c>
      <c r="AF76" s="458">
        <v>2.1358475504702329E-3</v>
      </c>
      <c r="AG76" s="458">
        <v>1.2981200315172383E-3</v>
      </c>
      <c r="AH76" s="458" t="e">
        <v>#DIV/0!</v>
      </c>
      <c r="AI76" s="454">
        <v>2.5215302100145456E-4</v>
      </c>
    </row>
    <row r="77" spans="1:42" x14ac:dyDescent="0.2">
      <c r="B77" s="489">
        <v>1450</v>
      </c>
      <c r="C77" s="454" t="s">
        <v>801</v>
      </c>
      <c r="D77" s="458">
        <v>9.4211660256523465E-3</v>
      </c>
      <c r="E77" s="458">
        <v>5.904361078719945E-3</v>
      </c>
      <c r="F77" s="458">
        <v>5.8148443620016877E-3</v>
      </c>
      <c r="G77" s="458">
        <v>1.9802840833854168E-3</v>
      </c>
      <c r="H77" s="458">
        <v>5.7498578482225319E-3</v>
      </c>
      <c r="I77" s="458">
        <v>1.2381532086556844E-2</v>
      </c>
      <c r="J77" s="458">
        <v>2.3657851460646652E-3</v>
      </c>
      <c r="K77" s="458">
        <v>0</v>
      </c>
      <c r="L77" s="458">
        <v>1.2917478700090364E-2</v>
      </c>
      <c r="M77" s="458">
        <v>7.4482315036332857E-3</v>
      </c>
      <c r="N77" s="458">
        <v>1.4844558627173756E-3</v>
      </c>
      <c r="O77" s="458">
        <v>5.8759672175409099E-3</v>
      </c>
      <c r="P77" s="458">
        <v>1.1126235613592829E-2</v>
      </c>
      <c r="Q77" s="458">
        <v>6.2807907434596433E-3</v>
      </c>
      <c r="R77" s="458">
        <v>6.3359796162087414E-3</v>
      </c>
      <c r="S77" s="458">
        <v>5.3110861555952888E-4</v>
      </c>
      <c r="T77" s="458">
        <v>8.1839539598053609E-3</v>
      </c>
      <c r="U77" s="458">
        <v>1.5116616479552479E-2</v>
      </c>
      <c r="V77" s="458">
        <v>1.7831142134369996E-2</v>
      </c>
      <c r="W77" s="458">
        <v>2.2403796967814922E-5</v>
      </c>
      <c r="X77" s="458">
        <v>0.16154626826388377</v>
      </c>
      <c r="Y77" s="458">
        <v>5.2695509724901078E-5</v>
      </c>
      <c r="Z77" s="458">
        <v>1.9104495766131609E-3</v>
      </c>
      <c r="AA77" s="458">
        <v>0</v>
      </c>
      <c r="AB77" s="458">
        <v>4.3758232926219233E-3</v>
      </c>
      <c r="AC77" s="458">
        <v>0</v>
      </c>
      <c r="AD77" s="458">
        <v>4.9606003804285731E-3</v>
      </c>
      <c r="AE77" s="458">
        <v>5.9244380537235722E-3</v>
      </c>
      <c r="AF77" s="458">
        <v>4.8360230078244477E-3</v>
      </c>
      <c r="AG77" s="458">
        <v>8.9387855731245455E-3</v>
      </c>
      <c r="AH77" s="458" t="e">
        <v>#DIV/0!</v>
      </c>
      <c r="AI77" s="454">
        <v>4.2420531548141849E-3</v>
      </c>
    </row>
    <row r="78" spans="1:42" x14ac:dyDescent="0.2">
      <c r="B78" s="489">
        <v>1451</v>
      </c>
      <c r="C78" s="454" t="s">
        <v>802</v>
      </c>
      <c r="D78" s="458">
        <v>2.41223023091153E-4</v>
      </c>
      <c r="E78" s="458">
        <v>9.19179497541705E-4</v>
      </c>
      <c r="F78" s="458">
        <v>1.9268574620113954E-3</v>
      </c>
      <c r="G78" s="458">
        <v>1.0792920371950243E-3</v>
      </c>
      <c r="H78" s="458">
        <v>1.2749084433156253E-3</v>
      </c>
      <c r="I78" s="458">
        <v>4.9289350184010223E-5</v>
      </c>
      <c r="J78" s="458">
        <v>6.3565860815207004E-4</v>
      </c>
      <c r="K78" s="458">
        <v>0</v>
      </c>
      <c r="L78" s="458">
        <v>0</v>
      </c>
      <c r="M78" s="458">
        <v>4.9879861259568301E-4</v>
      </c>
      <c r="N78" s="458">
        <v>2.1581060906187709E-4</v>
      </c>
      <c r="O78" s="458">
        <v>3.8137310076730726E-3</v>
      </c>
      <c r="P78" s="458">
        <v>2.0714382954813164E-5</v>
      </c>
      <c r="Q78" s="458">
        <v>2.7337322392440031E-5</v>
      </c>
      <c r="R78" s="458">
        <v>3.4272047609833634E-4</v>
      </c>
      <c r="S78" s="458">
        <v>3.7890592356819666E-4</v>
      </c>
      <c r="T78" s="458">
        <v>5.6144606010559673E-8</v>
      </c>
      <c r="U78" s="458">
        <v>0</v>
      </c>
      <c r="V78" s="458">
        <v>9.2923886435800919E-5</v>
      </c>
      <c r="W78" s="458">
        <v>4.360072584426071E-8</v>
      </c>
      <c r="X78" s="458">
        <v>3.7393277324959087E-4</v>
      </c>
      <c r="Y78" s="458">
        <v>0</v>
      </c>
      <c r="Z78" s="458">
        <v>6.9641667244817044E-4</v>
      </c>
      <c r="AA78" s="458">
        <v>0</v>
      </c>
      <c r="AB78" s="458">
        <v>3.8867508558626713E-4</v>
      </c>
      <c r="AC78" s="458">
        <v>0</v>
      </c>
      <c r="AD78" s="458">
        <v>1.8966061200456261E-4</v>
      </c>
      <c r="AE78" s="458">
        <v>9.1958336632061454E-4</v>
      </c>
      <c r="AF78" s="458">
        <v>1.1240941575587752E-3</v>
      </c>
      <c r="AG78" s="458">
        <v>5.2536452441314285E-4</v>
      </c>
      <c r="AH78" s="458" t="e">
        <v>#DIV/0!</v>
      </c>
      <c r="AI78" s="454">
        <v>6.8348736192131687E-5</v>
      </c>
    </row>
    <row r="79" spans="1:42" x14ac:dyDescent="0.2">
      <c r="B79" s="489">
        <v>1452</v>
      </c>
      <c r="C79" s="454" t="s">
        <v>81</v>
      </c>
      <c r="D79" s="458">
        <v>2.6445553242736394E-4</v>
      </c>
      <c r="E79" s="458">
        <v>3.9849147365579975E-5</v>
      </c>
      <c r="F79" s="458">
        <v>1.3381995012946824E-3</v>
      </c>
      <c r="G79" s="458">
        <v>5.648333942158194E-5</v>
      </c>
      <c r="H79" s="458">
        <v>6.4379450578525509E-4</v>
      </c>
      <c r="I79" s="458">
        <v>2.033665626801201E-4</v>
      </c>
      <c r="J79" s="458">
        <v>0</v>
      </c>
      <c r="K79" s="458">
        <v>0</v>
      </c>
      <c r="L79" s="458">
        <v>0</v>
      </c>
      <c r="M79" s="458">
        <v>3.3164324828231055E-8</v>
      </c>
      <c r="N79" s="458">
        <v>2.2256621588350617E-5</v>
      </c>
      <c r="O79" s="458">
        <v>3.3547674345238915E-3</v>
      </c>
      <c r="P79" s="458">
        <v>4.6671528825009326E-4</v>
      </c>
      <c r="Q79" s="458">
        <v>3.1414500879240236E-3</v>
      </c>
      <c r="R79" s="458">
        <v>3.7000906111058228E-4</v>
      </c>
      <c r="S79" s="458">
        <v>1.7564707114664476E-3</v>
      </c>
      <c r="T79" s="458">
        <v>8.6702711446957036E-5</v>
      </c>
      <c r="U79" s="458">
        <v>8.5188136963765433E-3</v>
      </c>
      <c r="V79" s="458">
        <v>1.7520304256310292E-3</v>
      </c>
      <c r="W79" s="458">
        <v>6.3054465000908565E-4</v>
      </c>
      <c r="X79" s="458">
        <v>8.7591849259014504E-2</v>
      </c>
      <c r="Y79" s="458">
        <v>1.1463608277030581E-2</v>
      </c>
      <c r="Z79" s="458">
        <v>4.8399467223222341E-4</v>
      </c>
      <c r="AA79" s="458">
        <v>4.0395523727971117E-2</v>
      </c>
      <c r="AB79" s="458">
        <v>3.1343995188486691E-2</v>
      </c>
      <c r="AC79" s="458">
        <v>1.9168994387152263E-2</v>
      </c>
      <c r="AD79" s="458">
        <v>1.3397271245707087E-2</v>
      </c>
      <c r="AE79" s="458">
        <v>9.7321942099874595E-4</v>
      </c>
      <c r="AF79" s="458">
        <v>6.8065150771167533E-4</v>
      </c>
      <c r="AG79" s="458">
        <v>1.8585709946022718E-4</v>
      </c>
      <c r="AH79" s="458" t="e">
        <v>#DIV/0!</v>
      </c>
      <c r="AI79" s="454">
        <v>1.1353214578151246E-2</v>
      </c>
    </row>
    <row r="80" spans="1:42" x14ac:dyDescent="0.2">
      <c r="B80" s="489">
        <v>1453</v>
      </c>
      <c r="C80" s="454" t="s">
        <v>803</v>
      </c>
      <c r="D80" s="458">
        <v>3.3942072737035526E-5</v>
      </c>
      <c r="E80" s="458">
        <v>4.7595162441417315E-6</v>
      </c>
      <c r="F80" s="458">
        <v>0</v>
      </c>
      <c r="G80" s="458">
        <v>0</v>
      </c>
      <c r="H80" s="458">
        <v>6.6090498077974024E-6</v>
      </c>
      <c r="I80" s="458">
        <v>1.0719225908635587E-4</v>
      </c>
      <c r="J80" s="458">
        <v>4.618344790607063E-6</v>
      </c>
      <c r="K80" s="458">
        <v>0</v>
      </c>
      <c r="L80" s="458">
        <v>0</v>
      </c>
      <c r="M80" s="458">
        <v>0</v>
      </c>
      <c r="N80" s="458">
        <v>6.5611198892125816E-4</v>
      </c>
      <c r="O80" s="458">
        <v>0</v>
      </c>
      <c r="P80" s="458">
        <v>0</v>
      </c>
      <c r="Q80" s="458">
        <v>0</v>
      </c>
      <c r="R80" s="458">
        <v>1.7624547092010307E-4</v>
      </c>
      <c r="S80" s="458">
        <v>1.9539381319615026E-4</v>
      </c>
      <c r="T80" s="458">
        <v>0</v>
      </c>
      <c r="U80" s="458">
        <v>0</v>
      </c>
      <c r="V80" s="458">
        <v>2.0385124676957969E-5</v>
      </c>
      <c r="W80" s="458">
        <v>0</v>
      </c>
      <c r="X80" s="458">
        <v>0</v>
      </c>
      <c r="Y80" s="458">
        <v>0</v>
      </c>
      <c r="Z80" s="458">
        <v>0</v>
      </c>
      <c r="AA80" s="458">
        <v>0</v>
      </c>
      <c r="AB80" s="458">
        <v>0</v>
      </c>
      <c r="AC80" s="458">
        <v>0</v>
      </c>
      <c r="AD80" s="458">
        <v>5.3413080579281107E-5</v>
      </c>
      <c r="AE80" s="458">
        <v>6.6269598084692786E-5</v>
      </c>
      <c r="AF80" s="458">
        <v>8.9518855503261595E-5</v>
      </c>
      <c r="AG80" s="458">
        <v>1.6955399674216055E-5</v>
      </c>
      <c r="AH80" s="458" t="e">
        <v>#DIV/0!</v>
      </c>
      <c r="AI80" s="454">
        <v>0</v>
      </c>
    </row>
    <row r="81" spans="2:35" x14ac:dyDescent="0.2">
      <c r="B81" s="489">
        <v>1454</v>
      </c>
      <c r="C81" s="454" t="s">
        <v>804</v>
      </c>
      <c r="D81" s="458">
        <v>6.8389500405114759E-6</v>
      </c>
      <c r="E81" s="458">
        <v>0</v>
      </c>
      <c r="F81" s="458">
        <v>9.6592190184034858E-6</v>
      </c>
      <c r="G81" s="458">
        <v>0</v>
      </c>
      <c r="H81" s="458">
        <v>5.3132425378568101E-6</v>
      </c>
      <c r="I81" s="458">
        <v>0</v>
      </c>
      <c r="J81" s="458">
        <v>0</v>
      </c>
      <c r="K81" s="458">
        <v>0</v>
      </c>
      <c r="L81" s="458">
        <v>0</v>
      </c>
      <c r="M81" s="458">
        <v>0</v>
      </c>
      <c r="N81" s="458">
        <v>0</v>
      </c>
      <c r="O81" s="458">
        <v>5.4673443661079998E-7</v>
      </c>
      <c r="P81" s="458">
        <v>0</v>
      </c>
      <c r="Q81" s="458">
        <v>0</v>
      </c>
      <c r="R81" s="458">
        <v>1.7243953229516346E-8</v>
      </c>
      <c r="S81" s="458">
        <v>2.1983042935616101E-5</v>
      </c>
      <c r="T81" s="458">
        <v>3.0934180722324759E-5</v>
      </c>
      <c r="U81" s="458">
        <v>0</v>
      </c>
      <c r="V81" s="458">
        <v>8.1575419239099495E-5</v>
      </c>
      <c r="W81" s="458">
        <v>0</v>
      </c>
      <c r="X81" s="458">
        <v>4.2876924801034968E-4</v>
      </c>
      <c r="Y81" s="458">
        <v>0</v>
      </c>
      <c r="Z81" s="458">
        <v>0</v>
      </c>
      <c r="AA81" s="458">
        <v>0</v>
      </c>
      <c r="AB81" s="458">
        <v>0</v>
      </c>
      <c r="AC81" s="458">
        <v>0</v>
      </c>
      <c r="AD81" s="458">
        <v>1.746989966766805E-5</v>
      </c>
      <c r="AE81" s="458">
        <v>3.9025492187053073E-6</v>
      </c>
      <c r="AF81" s="458">
        <v>5.10899284798109E-6</v>
      </c>
      <c r="AG81" s="458">
        <v>1.4119425727971923E-6</v>
      </c>
      <c r="AH81" s="458" t="e">
        <v>#DIV/0!</v>
      </c>
      <c r="AI81" s="454">
        <v>0</v>
      </c>
    </row>
    <row r="82" spans="2:35" x14ac:dyDescent="0.2">
      <c r="B82" s="489">
        <v>1455</v>
      </c>
      <c r="C82" s="454" t="s">
        <v>805</v>
      </c>
      <c r="D82" s="458">
        <v>9.7885325656189531E-6</v>
      </c>
      <c r="E82" s="458">
        <v>5.971066886402138E-6</v>
      </c>
      <c r="F82" s="458">
        <v>3.501605681694881E-4</v>
      </c>
      <c r="G82" s="458">
        <v>9.5813189871733705E-5</v>
      </c>
      <c r="H82" s="458">
        <v>1.7198679716605339E-4</v>
      </c>
      <c r="I82" s="458">
        <v>2.083475304731377E-4</v>
      </c>
      <c r="J82" s="458">
        <v>1.1420710214412404E-5</v>
      </c>
      <c r="K82" s="458">
        <v>0</v>
      </c>
      <c r="L82" s="458">
        <v>0</v>
      </c>
      <c r="M82" s="458">
        <v>0</v>
      </c>
      <c r="N82" s="458">
        <v>2.8597574521022584E-5</v>
      </c>
      <c r="O82" s="458">
        <v>3.3541103669039538E-4</v>
      </c>
      <c r="P82" s="458">
        <v>1.3452752850795465E-7</v>
      </c>
      <c r="Q82" s="458">
        <v>0</v>
      </c>
      <c r="R82" s="458">
        <v>4.2209776755939492E-5</v>
      </c>
      <c r="S82" s="458">
        <v>1.5992273364012007E-4</v>
      </c>
      <c r="T82" s="458">
        <v>4.7007679615572863E-4</v>
      </c>
      <c r="U82" s="458">
        <v>0</v>
      </c>
      <c r="V82" s="458">
        <v>2.2540433976101617E-3</v>
      </c>
      <c r="W82" s="458">
        <v>0</v>
      </c>
      <c r="X82" s="458">
        <v>2.6433199028039204E-2</v>
      </c>
      <c r="Y82" s="458">
        <v>0</v>
      </c>
      <c r="Z82" s="458">
        <v>1.3808709265052712E-4</v>
      </c>
      <c r="AA82" s="458">
        <v>0</v>
      </c>
      <c r="AB82" s="458">
        <v>8.6759483750587996E-5</v>
      </c>
      <c r="AC82" s="458">
        <v>0</v>
      </c>
      <c r="AD82" s="458">
        <v>5.0907083590387458E-4</v>
      </c>
      <c r="AE82" s="458">
        <v>1.3871855419684699E-4</v>
      </c>
      <c r="AF82" s="458">
        <v>1.6683703472542021E-4</v>
      </c>
      <c r="AG82" s="458">
        <v>8.5987005100095099E-5</v>
      </c>
      <c r="AH82" s="458" t="e">
        <v>#DIV/0!</v>
      </c>
      <c r="AI82" s="454">
        <v>1.1713087659609192E-5</v>
      </c>
    </row>
    <row r="83" spans="2:35" x14ac:dyDescent="0.2">
      <c r="B83" s="489">
        <v>1456</v>
      </c>
      <c r="C83" s="454" t="s">
        <v>806</v>
      </c>
      <c r="D83" s="458">
        <v>0</v>
      </c>
      <c r="E83" s="458">
        <v>0</v>
      </c>
      <c r="F83" s="458">
        <v>3.0227093153616664E-5</v>
      </c>
      <c r="G83" s="458">
        <v>0</v>
      </c>
      <c r="H83" s="458">
        <v>1.314080662888152E-5</v>
      </c>
      <c r="I83" s="458">
        <v>0</v>
      </c>
      <c r="J83" s="458">
        <v>0</v>
      </c>
      <c r="K83" s="458">
        <v>0</v>
      </c>
      <c r="L83" s="458">
        <v>0</v>
      </c>
      <c r="M83" s="458">
        <v>0</v>
      </c>
      <c r="N83" s="458">
        <v>0</v>
      </c>
      <c r="O83" s="458">
        <v>0</v>
      </c>
      <c r="P83" s="458">
        <v>0</v>
      </c>
      <c r="Q83" s="458">
        <v>0</v>
      </c>
      <c r="R83" s="458">
        <v>0</v>
      </c>
      <c r="S83" s="458">
        <v>0</v>
      </c>
      <c r="T83" s="458">
        <v>0</v>
      </c>
      <c r="U83" s="458">
        <v>0</v>
      </c>
      <c r="V83" s="458">
        <v>0</v>
      </c>
      <c r="W83" s="458">
        <v>0</v>
      </c>
      <c r="X83" s="458">
        <v>0</v>
      </c>
      <c r="Y83" s="458">
        <v>0</v>
      </c>
      <c r="Z83" s="458">
        <v>0</v>
      </c>
      <c r="AA83" s="458">
        <v>0</v>
      </c>
      <c r="AB83" s="458">
        <v>0</v>
      </c>
      <c r="AC83" s="458">
        <v>0</v>
      </c>
      <c r="AD83" s="458">
        <v>0</v>
      </c>
      <c r="AE83" s="458">
        <v>8.2034818605993607E-6</v>
      </c>
      <c r="AF83" s="458">
        <v>1.1907344866422511E-5</v>
      </c>
      <c r="AG83" s="458">
        <v>0</v>
      </c>
      <c r="AH83" s="458" t="e">
        <v>#DIV/0!</v>
      </c>
      <c r="AI83" s="454">
        <v>0</v>
      </c>
    </row>
    <row r="84" spans="2:35" x14ac:dyDescent="0.2">
      <c r="B84" s="489">
        <v>1457</v>
      </c>
      <c r="C84" s="454" t="s">
        <v>807</v>
      </c>
      <c r="D84" s="458">
        <v>7.2299179080026057E-5</v>
      </c>
      <c r="E84" s="458">
        <v>2.1793598914804063E-6</v>
      </c>
      <c r="F84" s="458">
        <v>4.6790533731654222E-4</v>
      </c>
      <c r="G84" s="458">
        <v>7.0985860709139393E-4</v>
      </c>
      <c r="H84" s="458">
        <v>3.4022782163885637E-4</v>
      </c>
      <c r="I84" s="458">
        <v>1.2829739488896517E-3</v>
      </c>
      <c r="J84" s="458">
        <v>0</v>
      </c>
      <c r="K84" s="458">
        <v>0</v>
      </c>
      <c r="L84" s="458">
        <v>0</v>
      </c>
      <c r="M84" s="458">
        <v>5.4405522141965918E-6</v>
      </c>
      <c r="N84" s="458">
        <v>1.2961777159236881E-3</v>
      </c>
      <c r="O84" s="458">
        <v>4.8485245411951014E-4</v>
      </c>
      <c r="P84" s="458">
        <v>0</v>
      </c>
      <c r="Q84" s="458">
        <v>0</v>
      </c>
      <c r="R84" s="458">
        <v>4.7570765619370735E-4</v>
      </c>
      <c r="S84" s="458">
        <v>3.3335402222812722E-4</v>
      </c>
      <c r="T84" s="458">
        <v>2.0478226640489473E-3</v>
      </c>
      <c r="U84" s="458">
        <v>0</v>
      </c>
      <c r="V84" s="458">
        <v>0</v>
      </c>
      <c r="W84" s="458">
        <v>0</v>
      </c>
      <c r="X84" s="458">
        <v>0</v>
      </c>
      <c r="Y84" s="458">
        <v>0</v>
      </c>
      <c r="Z84" s="458">
        <v>6.3423843990960686E-4</v>
      </c>
      <c r="AA84" s="458">
        <v>0</v>
      </c>
      <c r="AB84" s="458">
        <v>0</v>
      </c>
      <c r="AC84" s="458">
        <v>0</v>
      </c>
      <c r="AD84" s="458">
        <v>3.5258822032470795E-4</v>
      </c>
      <c r="AE84" s="458">
        <v>3.8704537367939475E-4</v>
      </c>
      <c r="AF84" s="458">
        <v>4.815097542421952E-4</v>
      </c>
      <c r="AG84" s="458">
        <v>2.0404797760588503E-4</v>
      </c>
      <c r="AH84" s="458" t="e">
        <v>#DIV/0!</v>
      </c>
      <c r="AI84" s="454">
        <v>0</v>
      </c>
    </row>
    <row r="85" spans="2:35" x14ac:dyDescent="0.2">
      <c r="B85" s="489">
        <v>1458</v>
      </c>
      <c r="C85" s="454" t="s">
        <v>808</v>
      </c>
      <c r="D85" s="458">
        <v>4.4498806192517421E-5</v>
      </c>
      <c r="E85" s="458">
        <v>0</v>
      </c>
      <c r="F85" s="458">
        <v>2.6987227746117762E-5</v>
      </c>
      <c r="G85" s="458">
        <v>5.3092875471747193E-5</v>
      </c>
      <c r="H85" s="458">
        <v>2.829581305384912E-5</v>
      </c>
      <c r="I85" s="458">
        <v>4.5786172276072257E-3</v>
      </c>
      <c r="J85" s="458">
        <v>0</v>
      </c>
      <c r="K85" s="458">
        <v>0</v>
      </c>
      <c r="L85" s="458">
        <v>5.2725206530933409E-4</v>
      </c>
      <c r="M85" s="458">
        <v>2.5605325824669102E-4</v>
      </c>
      <c r="N85" s="458">
        <v>2.4101816486803493E-5</v>
      </c>
      <c r="O85" s="458">
        <v>2.1546518329362702E-4</v>
      </c>
      <c r="P85" s="458">
        <v>0</v>
      </c>
      <c r="Q85" s="458">
        <v>0</v>
      </c>
      <c r="R85" s="458">
        <v>6.178147319164213E-4</v>
      </c>
      <c r="S85" s="458">
        <v>4.2017765992325915E-6</v>
      </c>
      <c r="T85" s="458">
        <v>1.1439669338206904E-4</v>
      </c>
      <c r="U85" s="458">
        <v>0</v>
      </c>
      <c r="V85" s="458">
        <v>1.0236301185723288E-5</v>
      </c>
      <c r="W85" s="458">
        <v>0</v>
      </c>
      <c r="X85" s="458">
        <v>0</v>
      </c>
      <c r="Y85" s="458">
        <v>0</v>
      </c>
      <c r="Z85" s="458">
        <v>4.0340327960445893E-4</v>
      </c>
      <c r="AA85" s="458">
        <v>0</v>
      </c>
      <c r="AB85" s="458">
        <v>4.0460176801728947E-5</v>
      </c>
      <c r="AC85" s="458">
        <v>0</v>
      </c>
      <c r="AD85" s="458">
        <v>3.1493463688454988E-5</v>
      </c>
      <c r="AE85" s="458">
        <v>2.3033628022841706E-4</v>
      </c>
      <c r="AF85" s="458">
        <v>3.2530672654330384E-5</v>
      </c>
      <c r="AG85" s="458">
        <v>7.6622707585181134E-4</v>
      </c>
      <c r="AH85" s="458" t="e">
        <v>#DIV/0!</v>
      </c>
      <c r="AI85" s="454">
        <v>5.4623837892387828E-6</v>
      </c>
    </row>
    <row r="86" spans="2:35" x14ac:dyDescent="0.2">
      <c r="B86" s="489">
        <v>1459</v>
      </c>
      <c r="C86" s="454" t="s">
        <v>809</v>
      </c>
      <c r="D86" s="458">
        <v>1.4034328646516686E-6</v>
      </c>
      <c r="E86" s="458">
        <v>2.9063358315200687E-7</v>
      </c>
      <c r="F86" s="458">
        <v>5.7832922841710902E-6</v>
      </c>
      <c r="G86" s="458">
        <v>1.1496113307910627E-6</v>
      </c>
      <c r="H86" s="458">
        <v>3.0104627851416258E-6</v>
      </c>
      <c r="I86" s="458">
        <v>0</v>
      </c>
      <c r="J86" s="458">
        <v>0</v>
      </c>
      <c r="K86" s="458">
        <v>0</v>
      </c>
      <c r="L86" s="458">
        <v>0</v>
      </c>
      <c r="M86" s="458">
        <v>1.8424624904572812E-9</v>
      </c>
      <c r="N86" s="458">
        <v>3.7483182237223754E-6</v>
      </c>
      <c r="O86" s="458">
        <v>0</v>
      </c>
      <c r="P86" s="458">
        <v>0</v>
      </c>
      <c r="Q86" s="458">
        <v>0</v>
      </c>
      <c r="R86" s="458">
        <v>9.3651216638655633E-7</v>
      </c>
      <c r="S86" s="458">
        <v>3.305293185212973E-6</v>
      </c>
      <c r="T86" s="458">
        <v>0</v>
      </c>
      <c r="U86" s="458">
        <v>0</v>
      </c>
      <c r="V86" s="458">
        <v>0</v>
      </c>
      <c r="W86" s="458">
        <v>0</v>
      </c>
      <c r="X86" s="458">
        <v>0</v>
      </c>
      <c r="Y86" s="458">
        <v>0</v>
      </c>
      <c r="Z86" s="458">
        <v>0</v>
      </c>
      <c r="AA86" s="458">
        <v>0</v>
      </c>
      <c r="AB86" s="458">
        <v>0</v>
      </c>
      <c r="AC86" s="458">
        <v>0</v>
      </c>
      <c r="AD86" s="458">
        <v>8.924851968836162E-7</v>
      </c>
      <c r="AE86" s="458">
        <v>2.2297674687863557E-6</v>
      </c>
      <c r="AF86" s="458">
        <v>3.1766893019007802E-6</v>
      </c>
      <c r="AG86" s="458">
        <v>1.5202213539775788E-7</v>
      </c>
      <c r="AH86" s="458" t="e">
        <v>#DIV/0!</v>
      </c>
      <c r="AI86" s="454">
        <v>0</v>
      </c>
    </row>
    <row r="87" spans="2:35" x14ac:dyDescent="0.2">
      <c r="B87" s="489">
        <v>1460</v>
      </c>
      <c r="C87" s="454" t="s">
        <v>84</v>
      </c>
      <c r="D87" s="458">
        <v>1.9995589394189913E-6</v>
      </c>
      <c r="E87" s="458">
        <v>0</v>
      </c>
      <c r="F87" s="458">
        <v>6.8166062498873451E-5</v>
      </c>
      <c r="G87" s="458">
        <v>6.8513460342090893E-10</v>
      </c>
      <c r="H87" s="458">
        <v>2.996008244154939E-5</v>
      </c>
      <c r="I87" s="458">
        <v>3.7060689162186087E-5</v>
      </c>
      <c r="J87" s="458">
        <v>0</v>
      </c>
      <c r="K87" s="458">
        <v>0</v>
      </c>
      <c r="L87" s="458">
        <v>0</v>
      </c>
      <c r="M87" s="458">
        <v>0</v>
      </c>
      <c r="N87" s="458">
        <v>0</v>
      </c>
      <c r="O87" s="458">
        <v>4.067097150139293E-4</v>
      </c>
      <c r="P87" s="458">
        <v>0</v>
      </c>
      <c r="Q87" s="458">
        <v>0</v>
      </c>
      <c r="R87" s="458">
        <v>1.676429355126034E-5</v>
      </c>
      <c r="S87" s="458">
        <v>2.524665460416248E-4</v>
      </c>
      <c r="T87" s="458">
        <v>0</v>
      </c>
      <c r="U87" s="458">
        <v>0</v>
      </c>
      <c r="V87" s="458">
        <v>0</v>
      </c>
      <c r="W87" s="458">
        <v>0</v>
      </c>
      <c r="X87" s="458">
        <v>0</v>
      </c>
      <c r="Y87" s="458">
        <v>0</v>
      </c>
      <c r="Z87" s="458">
        <v>7.5542141487332365E-5</v>
      </c>
      <c r="AA87" s="458">
        <v>1.6272690823120558E-3</v>
      </c>
      <c r="AB87" s="458">
        <v>4.3341051607920689E-4</v>
      </c>
      <c r="AC87" s="458">
        <v>0</v>
      </c>
      <c r="AD87" s="458">
        <v>3.1272376469439309E-4</v>
      </c>
      <c r="AE87" s="458">
        <v>3.482313185775898E-5</v>
      </c>
      <c r="AF87" s="458">
        <v>3.6896054079800331E-5</v>
      </c>
      <c r="AG87" s="458">
        <v>4.9745497720187339E-6</v>
      </c>
      <c r="AH87" s="458" t="e">
        <v>#DIV/0!</v>
      </c>
      <c r="AI87" s="454">
        <v>2.0148219511467076E-4</v>
      </c>
    </row>
    <row r="88" spans="2:35" x14ac:dyDescent="0.2">
      <c r="B88" s="489">
        <v>1461</v>
      </c>
      <c r="C88" s="454" t="s">
        <v>810</v>
      </c>
      <c r="D88" s="458">
        <v>0</v>
      </c>
      <c r="E88" s="458">
        <v>0</v>
      </c>
      <c r="F88" s="458">
        <v>0</v>
      </c>
      <c r="G88" s="458">
        <v>3.9131257334004187E-6</v>
      </c>
      <c r="H88" s="458">
        <v>6.8653630497234215E-7</v>
      </c>
      <c r="I88" s="458">
        <v>0</v>
      </c>
      <c r="J88" s="458">
        <v>0</v>
      </c>
      <c r="K88" s="458">
        <v>0</v>
      </c>
      <c r="L88" s="458">
        <v>0</v>
      </c>
      <c r="M88" s="458">
        <v>0</v>
      </c>
      <c r="N88" s="458">
        <v>9.800304240123072E-8</v>
      </c>
      <c r="O88" s="458">
        <v>0</v>
      </c>
      <c r="P88" s="458">
        <v>0</v>
      </c>
      <c r="Q88" s="458">
        <v>0</v>
      </c>
      <c r="R88" s="458">
        <v>2.4483061842479157E-8</v>
      </c>
      <c r="S88" s="458">
        <v>6.7077762440276804E-6</v>
      </c>
      <c r="T88" s="458">
        <v>0</v>
      </c>
      <c r="U88" s="458">
        <v>0</v>
      </c>
      <c r="V88" s="458">
        <v>0</v>
      </c>
      <c r="W88" s="458">
        <v>0</v>
      </c>
      <c r="X88" s="458">
        <v>0</v>
      </c>
      <c r="Y88" s="458">
        <v>0</v>
      </c>
      <c r="Z88" s="458">
        <v>0</v>
      </c>
      <c r="AA88" s="458">
        <v>0</v>
      </c>
      <c r="AB88" s="458">
        <v>0</v>
      </c>
      <c r="AC88" s="458">
        <v>0</v>
      </c>
      <c r="AD88" s="458">
        <v>1.8112133073655155E-6</v>
      </c>
      <c r="AE88" s="458">
        <v>4.9707692510422477E-7</v>
      </c>
      <c r="AF88" s="458">
        <v>7.2150660816167586E-7</v>
      </c>
      <c r="AG88" s="458">
        <v>0</v>
      </c>
      <c r="AH88" s="458" t="e">
        <v>#DIV/0!</v>
      </c>
      <c r="AI88" s="454">
        <v>0</v>
      </c>
    </row>
    <row r="89" spans="2:35" x14ac:dyDescent="0.2">
      <c r="B89" s="489">
        <v>1462</v>
      </c>
      <c r="C89" s="454" t="s">
        <v>811</v>
      </c>
      <c r="D89" s="458">
        <v>0</v>
      </c>
      <c r="E89" s="458">
        <v>0</v>
      </c>
      <c r="F89" s="458">
        <v>0</v>
      </c>
      <c r="G89" s="458">
        <v>0</v>
      </c>
      <c r="H89" s="458">
        <v>0</v>
      </c>
      <c r="I89" s="458">
        <v>0</v>
      </c>
      <c r="J89" s="458">
        <v>0</v>
      </c>
      <c r="K89" s="458">
        <v>0</v>
      </c>
      <c r="L89" s="458">
        <v>0</v>
      </c>
      <c r="M89" s="458">
        <v>0</v>
      </c>
      <c r="N89" s="458">
        <v>0</v>
      </c>
      <c r="O89" s="458">
        <v>0</v>
      </c>
      <c r="P89" s="458">
        <v>0</v>
      </c>
      <c r="Q89" s="458">
        <v>0</v>
      </c>
      <c r="R89" s="458">
        <v>0</v>
      </c>
      <c r="S89" s="458">
        <v>0</v>
      </c>
      <c r="T89" s="458">
        <v>0</v>
      </c>
      <c r="U89" s="458">
        <v>0</v>
      </c>
      <c r="V89" s="458">
        <v>0</v>
      </c>
      <c r="W89" s="458">
        <v>0</v>
      </c>
      <c r="X89" s="458">
        <v>0</v>
      </c>
      <c r="Y89" s="458">
        <v>0</v>
      </c>
      <c r="Z89" s="458">
        <v>0</v>
      </c>
      <c r="AA89" s="458">
        <v>0</v>
      </c>
      <c r="AB89" s="458">
        <v>0</v>
      </c>
      <c r="AC89" s="458">
        <v>0</v>
      </c>
      <c r="AD89" s="458">
        <v>0</v>
      </c>
      <c r="AE89" s="458">
        <v>0</v>
      </c>
      <c r="AF89" s="458">
        <v>0</v>
      </c>
      <c r="AG89" s="458">
        <v>0</v>
      </c>
      <c r="AH89" s="458" t="e">
        <v>#DIV/0!</v>
      </c>
      <c r="AI89" s="454">
        <v>0</v>
      </c>
    </row>
    <row r="90" spans="2:35" x14ac:dyDescent="0.2">
      <c r="B90" s="489">
        <v>1463</v>
      </c>
      <c r="C90" s="454" t="s">
        <v>812</v>
      </c>
      <c r="D90" s="458">
        <v>0</v>
      </c>
      <c r="E90" s="458">
        <v>0</v>
      </c>
      <c r="F90" s="458">
        <v>0</v>
      </c>
      <c r="G90" s="458">
        <v>0</v>
      </c>
      <c r="H90" s="458">
        <v>0</v>
      </c>
      <c r="I90" s="458">
        <v>0</v>
      </c>
      <c r="J90" s="458">
        <v>0</v>
      </c>
      <c r="K90" s="458">
        <v>0</v>
      </c>
      <c r="L90" s="458">
        <v>0</v>
      </c>
      <c r="M90" s="458">
        <v>0</v>
      </c>
      <c r="N90" s="458">
        <v>0</v>
      </c>
      <c r="O90" s="458">
        <v>0</v>
      </c>
      <c r="P90" s="458">
        <v>0</v>
      </c>
      <c r="Q90" s="458">
        <v>0</v>
      </c>
      <c r="R90" s="458">
        <v>0</v>
      </c>
      <c r="S90" s="458">
        <v>0</v>
      </c>
      <c r="T90" s="458">
        <v>0</v>
      </c>
      <c r="U90" s="458">
        <v>0</v>
      </c>
      <c r="V90" s="458">
        <v>0</v>
      </c>
      <c r="W90" s="458">
        <v>0</v>
      </c>
      <c r="X90" s="458">
        <v>0</v>
      </c>
      <c r="Y90" s="458">
        <v>0</v>
      </c>
      <c r="Z90" s="458">
        <v>0</v>
      </c>
      <c r="AA90" s="458">
        <v>0</v>
      </c>
      <c r="AB90" s="458">
        <v>0</v>
      </c>
      <c r="AC90" s="458">
        <v>0</v>
      </c>
      <c r="AD90" s="458">
        <v>0</v>
      </c>
      <c r="AE90" s="458">
        <v>0</v>
      </c>
      <c r="AF90" s="458">
        <v>0</v>
      </c>
      <c r="AG90" s="458">
        <v>0</v>
      </c>
      <c r="AH90" s="458" t="e">
        <v>#DIV/0!</v>
      </c>
      <c r="AI90" s="454">
        <v>0</v>
      </c>
    </row>
    <row r="91" spans="2:35" x14ac:dyDescent="0.2">
      <c r="B91" s="489">
        <v>1464</v>
      </c>
      <c r="C91" s="454" t="s">
        <v>813</v>
      </c>
      <c r="D91" s="458">
        <v>0</v>
      </c>
      <c r="E91" s="458">
        <v>0</v>
      </c>
      <c r="F91" s="458">
        <v>0</v>
      </c>
      <c r="G91" s="458">
        <v>0</v>
      </c>
      <c r="H91" s="458">
        <v>0</v>
      </c>
      <c r="I91" s="458">
        <v>0</v>
      </c>
      <c r="J91" s="458">
        <v>0</v>
      </c>
      <c r="K91" s="458">
        <v>0</v>
      </c>
      <c r="L91" s="458">
        <v>0</v>
      </c>
      <c r="M91" s="458">
        <v>0</v>
      </c>
      <c r="N91" s="458">
        <v>0</v>
      </c>
      <c r="O91" s="458">
        <v>0</v>
      </c>
      <c r="P91" s="458">
        <v>0</v>
      </c>
      <c r="Q91" s="458">
        <v>0</v>
      </c>
      <c r="R91" s="458">
        <v>0</v>
      </c>
      <c r="S91" s="458">
        <v>0</v>
      </c>
      <c r="T91" s="458">
        <v>0</v>
      </c>
      <c r="U91" s="458">
        <v>0</v>
      </c>
      <c r="V91" s="458">
        <v>0</v>
      </c>
      <c r="W91" s="458">
        <v>0</v>
      </c>
      <c r="X91" s="458">
        <v>0</v>
      </c>
      <c r="Y91" s="458">
        <v>0</v>
      </c>
      <c r="Z91" s="458">
        <v>0</v>
      </c>
      <c r="AA91" s="458">
        <v>0</v>
      </c>
      <c r="AB91" s="458">
        <v>0</v>
      </c>
      <c r="AC91" s="458">
        <v>0</v>
      </c>
      <c r="AD91" s="458">
        <v>0</v>
      </c>
      <c r="AE91" s="458">
        <v>0</v>
      </c>
      <c r="AF91" s="458">
        <v>0</v>
      </c>
      <c r="AG91" s="458">
        <v>0</v>
      </c>
      <c r="AH91" s="458" t="e">
        <v>#DIV/0!</v>
      </c>
      <c r="AI91" s="454">
        <v>0</v>
      </c>
    </row>
    <row r="92" spans="2:35" x14ac:dyDescent="0.2">
      <c r="B92" s="489">
        <v>1465</v>
      </c>
      <c r="C92" s="454" t="s">
        <v>814</v>
      </c>
      <c r="D92" s="458">
        <v>1.1010850396641894E-4</v>
      </c>
      <c r="E92" s="458">
        <v>7.3863061316598521E-4</v>
      </c>
      <c r="F92" s="458">
        <v>1.1790069144829041E-3</v>
      </c>
      <c r="G92" s="458">
        <v>1.5538075177811332E-3</v>
      </c>
      <c r="H92" s="458">
        <v>9.7071312889665496E-4</v>
      </c>
      <c r="I92" s="458">
        <v>2.3029301827151704E-4</v>
      </c>
      <c r="J92" s="458">
        <v>3.3815719003429243E-6</v>
      </c>
      <c r="K92" s="458">
        <v>0</v>
      </c>
      <c r="L92" s="458">
        <v>0</v>
      </c>
      <c r="M92" s="458">
        <v>2.7258307630145264E-4</v>
      </c>
      <c r="N92" s="458">
        <v>3.313749443085342E-4</v>
      </c>
      <c r="O92" s="458">
        <v>1.1644066158276916E-3</v>
      </c>
      <c r="P92" s="458">
        <v>8.4635123314221238E-9</v>
      </c>
      <c r="Q92" s="458">
        <v>4.8492698583995188E-9</v>
      </c>
      <c r="R92" s="458">
        <v>1.6087276866629454E-4</v>
      </c>
      <c r="S92" s="458">
        <v>2.2982344107344338E-4</v>
      </c>
      <c r="T92" s="458">
        <v>1.654374739832388E-4</v>
      </c>
      <c r="U92" s="458">
        <v>0</v>
      </c>
      <c r="V92" s="458">
        <v>0</v>
      </c>
      <c r="W92" s="458">
        <v>0</v>
      </c>
      <c r="X92" s="458">
        <v>0</v>
      </c>
      <c r="Y92" s="458">
        <v>0</v>
      </c>
      <c r="Z92" s="458">
        <v>5.3603460356942008E-5</v>
      </c>
      <c r="AA92" s="458">
        <v>0</v>
      </c>
      <c r="AB92" s="458">
        <v>0</v>
      </c>
      <c r="AC92" s="458">
        <v>0</v>
      </c>
      <c r="AD92" s="458">
        <v>8.3325479390483913E-5</v>
      </c>
      <c r="AE92" s="458">
        <v>6.6386284898208687E-4</v>
      </c>
      <c r="AF92" s="458">
        <v>7.9053317126028574E-4</v>
      </c>
      <c r="AG92" s="458">
        <v>4.3984066543246791E-4</v>
      </c>
      <c r="AH92" s="458" t="e">
        <v>#DIV/0!</v>
      </c>
      <c r="AI92" s="454">
        <v>2.8153618287598827E-9</v>
      </c>
    </row>
    <row r="93" spans="2:35" x14ac:dyDescent="0.2">
      <c r="B93" s="489">
        <v>1466</v>
      </c>
      <c r="C93" s="454" t="s">
        <v>815</v>
      </c>
      <c r="D93" s="458">
        <v>5.939105903078595E-5</v>
      </c>
      <c r="E93" s="458">
        <v>3.9591260713632597E-4</v>
      </c>
      <c r="F93" s="458">
        <v>2.2717317670002405E-4</v>
      </c>
      <c r="G93" s="458">
        <v>2.2574828227590567E-4</v>
      </c>
      <c r="H93" s="458">
        <v>2.3788336860443732E-4</v>
      </c>
      <c r="I93" s="458">
        <v>3.693534049639464E-3</v>
      </c>
      <c r="J93" s="458">
        <v>4.8601022837678151E-4</v>
      </c>
      <c r="K93" s="458">
        <v>0</v>
      </c>
      <c r="L93" s="458">
        <v>5.104849501967379E-3</v>
      </c>
      <c r="M93" s="458">
        <v>2.1012558773444051E-4</v>
      </c>
      <c r="N93" s="458">
        <v>4.0271985258631897E-5</v>
      </c>
      <c r="O93" s="458">
        <v>3.678976475427596E-4</v>
      </c>
      <c r="P93" s="458">
        <v>0</v>
      </c>
      <c r="Q93" s="458">
        <v>3.2148153705095301E-5</v>
      </c>
      <c r="R93" s="458">
        <v>1.5299210514283549E-3</v>
      </c>
      <c r="S93" s="458">
        <v>2.7130253815839629E-6</v>
      </c>
      <c r="T93" s="458">
        <v>9.7490326688391628E-4</v>
      </c>
      <c r="U93" s="458">
        <v>0</v>
      </c>
      <c r="V93" s="458">
        <v>1.0757668244875385E-3</v>
      </c>
      <c r="W93" s="458">
        <v>0</v>
      </c>
      <c r="X93" s="458">
        <v>0</v>
      </c>
      <c r="Y93" s="458">
        <v>0</v>
      </c>
      <c r="Z93" s="458">
        <v>2.4450277292108547E-5</v>
      </c>
      <c r="AA93" s="458">
        <v>0</v>
      </c>
      <c r="AB93" s="458">
        <v>6.9511799089665617E-9</v>
      </c>
      <c r="AC93" s="458">
        <v>0</v>
      </c>
      <c r="AD93" s="458">
        <v>1.5359953584948154E-4</v>
      </c>
      <c r="AE93" s="458">
        <v>6.7766230489165065E-4</v>
      </c>
      <c r="AF93" s="458">
        <v>1.9466824911854556E-4</v>
      </c>
      <c r="AG93" s="458">
        <v>2.002389868360223E-3</v>
      </c>
      <c r="AH93" s="458" t="e">
        <v>#DIV/0!</v>
      </c>
      <c r="AI93" s="454">
        <v>1.8665332775009417E-5</v>
      </c>
    </row>
    <row r="94" spans="2:35" x14ac:dyDescent="0.2">
      <c r="B94" s="489">
        <v>1467</v>
      </c>
      <c r="C94" s="454" t="s">
        <v>816</v>
      </c>
      <c r="D94" s="458">
        <v>1.0183473008122164E-6</v>
      </c>
      <c r="E94" s="458">
        <v>1.0953925030408475E-4</v>
      </c>
      <c r="F94" s="458">
        <v>2.151082842308696E-4</v>
      </c>
      <c r="G94" s="458">
        <v>9.737828395440429E-5</v>
      </c>
      <c r="H94" s="458">
        <v>1.3562280770601241E-4</v>
      </c>
      <c r="I94" s="458">
        <v>2.4493969780665176E-5</v>
      </c>
      <c r="J94" s="458">
        <v>4.8888605281497128E-5</v>
      </c>
      <c r="K94" s="458">
        <v>0</v>
      </c>
      <c r="L94" s="458">
        <v>0</v>
      </c>
      <c r="M94" s="458">
        <v>4.2565373610652438E-4</v>
      </c>
      <c r="N94" s="458">
        <v>3.1653597183723921E-6</v>
      </c>
      <c r="O94" s="458">
        <v>0</v>
      </c>
      <c r="P94" s="458">
        <v>0</v>
      </c>
      <c r="Q94" s="458">
        <v>0</v>
      </c>
      <c r="R94" s="458">
        <v>3.8750424832195986E-5</v>
      </c>
      <c r="S94" s="458">
        <v>0</v>
      </c>
      <c r="T94" s="458">
        <v>0</v>
      </c>
      <c r="U94" s="458">
        <v>0</v>
      </c>
      <c r="V94" s="458">
        <v>0</v>
      </c>
      <c r="W94" s="458">
        <v>0</v>
      </c>
      <c r="X94" s="458">
        <v>0</v>
      </c>
      <c r="Y94" s="458">
        <v>0</v>
      </c>
      <c r="Z94" s="458">
        <v>0</v>
      </c>
      <c r="AA94" s="458">
        <v>0</v>
      </c>
      <c r="AB94" s="458">
        <v>0</v>
      </c>
      <c r="AC94" s="458">
        <v>0</v>
      </c>
      <c r="AD94" s="458">
        <v>0</v>
      </c>
      <c r="AE94" s="458">
        <v>9.793958430930996E-5</v>
      </c>
      <c r="AF94" s="458">
        <v>1.0576005647084827E-4</v>
      </c>
      <c r="AG94" s="458">
        <v>9.2508716507273749E-5</v>
      </c>
      <c r="AH94" s="458" t="e">
        <v>#DIV/0!</v>
      </c>
      <c r="AI94" s="454">
        <v>0</v>
      </c>
    </row>
    <row r="95" spans="2:35" x14ac:dyDescent="0.2">
      <c r="B95" s="489">
        <v>1468</v>
      </c>
      <c r="C95" s="454" t="s">
        <v>87</v>
      </c>
      <c r="D95" s="458">
        <v>3.6895839250313994E-10</v>
      </c>
      <c r="E95" s="458">
        <v>1.2022728483061039E-7</v>
      </c>
      <c r="F95" s="458">
        <v>4.9171237179264371E-4</v>
      </c>
      <c r="G95" s="458">
        <v>2.4363489267838033E-6</v>
      </c>
      <c r="H95" s="458">
        <v>2.1421987346442305E-4</v>
      </c>
      <c r="I95" s="458">
        <v>0</v>
      </c>
      <c r="J95" s="458">
        <v>0</v>
      </c>
      <c r="K95" s="458">
        <v>0</v>
      </c>
      <c r="L95" s="458">
        <v>0</v>
      </c>
      <c r="M95" s="458">
        <v>3.6849249809145623E-9</v>
      </c>
      <c r="N95" s="458">
        <v>7.5592080928504402E-6</v>
      </c>
      <c r="O95" s="458">
        <v>3.8587153780524812E-4</v>
      </c>
      <c r="P95" s="458">
        <v>0</v>
      </c>
      <c r="Q95" s="458">
        <v>8.1577779718431851E-5</v>
      </c>
      <c r="R95" s="458">
        <v>1.9586984000387189E-5</v>
      </c>
      <c r="S95" s="458">
        <v>9.0916625284619867E-5</v>
      </c>
      <c r="T95" s="458">
        <v>0</v>
      </c>
      <c r="U95" s="458">
        <v>0</v>
      </c>
      <c r="V95" s="458">
        <v>5.7945295375781095E-4</v>
      </c>
      <c r="W95" s="458">
        <v>0</v>
      </c>
      <c r="X95" s="458">
        <v>0</v>
      </c>
      <c r="Y95" s="458">
        <v>1.8024251614586598E-4</v>
      </c>
      <c r="Z95" s="458">
        <v>6.5485333313661286E-5</v>
      </c>
      <c r="AA95" s="458">
        <v>1.3215245615483696E-3</v>
      </c>
      <c r="AB95" s="458">
        <v>5.8389911235319123E-7</v>
      </c>
      <c r="AC95" s="458">
        <v>0</v>
      </c>
      <c r="AD95" s="458">
        <v>1.9659506165495803E-4</v>
      </c>
      <c r="AE95" s="458">
        <v>1.4696528638551555E-4</v>
      </c>
      <c r="AF95" s="458">
        <v>2.0233510593146498E-4</v>
      </c>
      <c r="AG95" s="458">
        <v>2.3368562399123563E-6</v>
      </c>
      <c r="AH95" s="458" t="e">
        <v>#DIV/0!</v>
      </c>
      <c r="AI95" s="454">
        <v>1.7344593987717353E-4</v>
      </c>
    </row>
    <row r="96" spans="2:35" x14ac:dyDescent="0.2">
      <c r="B96" s="489">
        <v>1469</v>
      </c>
      <c r="C96" s="454" t="s">
        <v>817</v>
      </c>
      <c r="D96" s="458">
        <v>0</v>
      </c>
      <c r="E96" s="458">
        <v>0</v>
      </c>
      <c r="F96" s="458">
        <v>0</v>
      </c>
      <c r="G96" s="458">
        <v>0</v>
      </c>
      <c r="H96" s="458">
        <v>0</v>
      </c>
      <c r="I96" s="458">
        <v>0</v>
      </c>
      <c r="J96" s="458">
        <v>0</v>
      </c>
      <c r="K96" s="458">
        <v>0</v>
      </c>
      <c r="L96" s="458">
        <v>0</v>
      </c>
      <c r="M96" s="458">
        <v>0</v>
      </c>
      <c r="N96" s="458">
        <v>5.873570670955507E-6</v>
      </c>
      <c r="O96" s="458">
        <v>0</v>
      </c>
      <c r="P96" s="458">
        <v>0</v>
      </c>
      <c r="Q96" s="458">
        <v>0</v>
      </c>
      <c r="R96" s="458">
        <v>1.4673319363335357E-6</v>
      </c>
      <c r="S96" s="458">
        <v>9.1001713532426295E-6</v>
      </c>
      <c r="T96" s="458">
        <v>0</v>
      </c>
      <c r="U96" s="458">
        <v>0</v>
      </c>
      <c r="V96" s="458">
        <v>0</v>
      </c>
      <c r="W96" s="458">
        <v>0</v>
      </c>
      <c r="X96" s="458">
        <v>0</v>
      </c>
      <c r="Y96" s="458">
        <v>0</v>
      </c>
      <c r="Z96" s="458">
        <v>0</v>
      </c>
      <c r="AA96" s="458">
        <v>0</v>
      </c>
      <c r="AB96" s="458">
        <v>0</v>
      </c>
      <c r="AC96" s="458">
        <v>0</v>
      </c>
      <c r="AD96" s="458">
        <v>2.4572005467497055E-6</v>
      </c>
      <c r="AE96" s="458">
        <v>5.841602654747353E-7</v>
      </c>
      <c r="AF96" s="458">
        <v>8.4790798059501026E-7</v>
      </c>
      <c r="AG96" s="458">
        <v>0</v>
      </c>
      <c r="AH96" s="458" t="e">
        <v>#DIV/0!</v>
      </c>
      <c r="AI96" s="454">
        <v>0</v>
      </c>
    </row>
    <row r="97" spans="1:42" x14ac:dyDescent="0.2">
      <c r="B97" s="489">
        <v>1470</v>
      </c>
      <c r="C97" s="454" t="s">
        <v>818</v>
      </c>
      <c r="D97" s="458">
        <v>0</v>
      </c>
      <c r="E97" s="458">
        <v>0</v>
      </c>
      <c r="F97" s="458">
        <v>0</v>
      </c>
      <c r="G97" s="458">
        <v>0</v>
      </c>
      <c r="H97" s="458">
        <v>0</v>
      </c>
      <c r="I97" s="458">
        <v>0</v>
      </c>
      <c r="J97" s="458">
        <v>0</v>
      </c>
      <c r="K97" s="458">
        <v>0</v>
      </c>
      <c r="L97" s="458">
        <v>0</v>
      </c>
      <c r="M97" s="458">
        <v>0</v>
      </c>
      <c r="N97" s="458">
        <v>0</v>
      </c>
      <c r="O97" s="458">
        <v>0</v>
      </c>
      <c r="P97" s="458">
        <v>0</v>
      </c>
      <c r="Q97" s="458">
        <v>0</v>
      </c>
      <c r="R97" s="458">
        <v>0</v>
      </c>
      <c r="S97" s="458">
        <v>0</v>
      </c>
      <c r="T97" s="458">
        <v>0</v>
      </c>
      <c r="U97" s="458">
        <v>0</v>
      </c>
      <c r="V97" s="458">
        <v>0</v>
      </c>
      <c r="W97" s="458">
        <v>0</v>
      </c>
      <c r="X97" s="458">
        <v>0</v>
      </c>
      <c r="Y97" s="458">
        <v>0</v>
      </c>
      <c r="Z97" s="458">
        <v>0</v>
      </c>
      <c r="AA97" s="458">
        <v>0</v>
      </c>
      <c r="AB97" s="458">
        <v>0</v>
      </c>
      <c r="AC97" s="458">
        <v>0</v>
      </c>
      <c r="AD97" s="458">
        <v>0</v>
      </c>
      <c r="AE97" s="458">
        <v>0</v>
      </c>
      <c r="AF97" s="458">
        <v>0</v>
      </c>
      <c r="AG97" s="458">
        <v>0</v>
      </c>
      <c r="AH97" s="458" t="e">
        <v>#DIV/0!</v>
      </c>
      <c r="AI97" s="454">
        <v>0</v>
      </c>
    </row>
    <row r="98" spans="1:42" x14ac:dyDescent="0.2">
      <c r="B98" s="489">
        <v>1471</v>
      </c>
      <c r="C98" s="454" t="s">
        <v>819</v>
      </c>
      <c r="D98" s="458">
        <v>0</v>
      </c>
      <c r="E98" s="458">
        <v>0</v>
      </c>
      <c r="F98" s="458">
        <v>4.3252720446330684E-5</v>
      </c>
      <c r="G98" s="458">
        <v>6.6988796052368168E-6</v>
      </c>
      <c r="H98" s="458">
        <v>1.997879763345951E-5</v>
      </c>
      <c r="I98" s="458">
        <v>2.01989457451326E-6</v>
      </c>
      <c r="J98" s="458">
        <v>0</v>
      </c>
      <c r="K98" s="458">
        <v>0</v>
      </c>
      <c r="L98" s="458">
        <v>0</v>
      </c>
      <c r="M98" s="458">
        <v>0</v>
      </c>
      <c r="N98" s="458">
        <v>0</v>
      </c>
      <c r="O98" s="458">
        <v>0</v>
      </c>
      <c r="P98" s="458">
        <v>0</v>
      </c>
      <c r="Q98" s="458">
        <v>0</v>
      </c>
      <c r="R98" s="458">
        <v>2.1455977478311503E-7</v>
      </c>
      <c r="S98" s="458">
        <v>0</v>
      </c>
      <c r="T98" s="458">
        <v>0</v>
      </c>
      <c r="U98" s="458">
        <v>0</v>
      </c>
      <c r="V98" s="458">
        <v>1.7576353472658034E-3</v>
      </c>
      <c r="W98" s="458">
        <v>0</v>
      </c>
      <c r="X98" s="458">
        <v>0</v>
      </c>
      <c r="Y98" s="458">
        <v>0</v>
      </c>
      <c r="Z98" s="458">
        <v>0</v>
      </c>
      <c r="AA98" s="458">
        <v>0</v>
      </c>
      <c r="AB98" s="458">
        <v>0</v>
      </c>
      <c r="AC98" s="458">
        <v>0</v>
      </c>
      <c r="AD98" s="458">
        <v>5.6340414838834175E-5</v>
      </c>
      <c r="AE98" s="458">
        <v>1.4415350516541548E-5</v>
      </c>
      <c r="AF98" s="458">
        <v>1.8103487872290282E-5</v>
      </c>
      <c r="AG98" s="458">
        <v>7.1680124067887149E-6</v>
      </c>
      <c r="AH98" s="458" t="e">
        <v>#DIV/0!</v>
      </c>
      <c r="AI98" s="454">
        <v>0</v>
      </c>
    </row>
    <row r="99" spans="1:42" x14ac:dyDescent="0.2">
      <c r="B99" s="489">
        <v>1472</v>
      </c>
      <c r="C99" s="454" t="s">
        <v>820</v>
      </c>
      <c r="D99" s="458">
        <v>0</v>
      </c>
      <c r="E99" s="458">
        <v>0</v>
      </c>
      <c r="F99" s="458">
        <v>0</v>
      </c>
      <c r="G99" s="458">
        <v>0</v>
      </c>
      <c r="H99" s="458">
        <v>0</v>
      </c>
      <c r="I99" s="458">
        <v>0</v>
      </c>
      <c r="J99" s="458">
        <v>0</v>
      </c>
      <c r="K99" s="458">
        <v>0</v>
      </c>
      <c r="L99" s="458">
        <v>0</v>
      </c>
      <c r="M99" s="458">
        <v>0</v>
      </c>
      <c r="N99" s="458">
        <v>0</v>
      </c>
      <c r="O99" s="458">
        <v>0</v>
      </c>
      <c r="P99" s="458">
        <v>0</v>
      </c>
      <c r="Q99" s="458">
        <v>0</v>
      </c>
      <c r="R99" s="458">
        <v>0</v>
      </c>
      <c r="S99" s="458">
        <v>0</v>
      </c>
      <c r="T99" s="458">
        <v>0</v>
      </c>
      <c r="U99" s="458">
        <v>0</v>
      </c>
      <c r="V99" s="458">
        <v>0</v>
      </c>
      <c r="W99" s="458">
        <v>0</v>
      </c>
      <c r="X99" s="458">
        <v>0</v>
      </c>
      <c r="Y99" s="458">
        <v>0</v>
      </c>
      <c r="Z99" s="458">
        <v>0</v>
      </c>
      <c r="AA99" s="458">
        <v>0</v>
      </c>
      <c r="AB99" s="458">
        <v>0</v>
      </c>
      <c r="AC99" s="458">
        <v>0</v>
      </c>
      <c r="AD99" s="458">
        <v>0</v>
      </c>
      <c r="AE99" s="458">
        <v>0</v>
      </c>
      <c r="AF99" s="458">
        <v>0</v>
      </c>
      <c r="AG99" s="458">
        <v>0</v>
      </c>
      <c r="AH99" s="458" t="e">
        <v>#DIV/0!</v>
      </c>
      <c r="AI99" s="454">
        <v>0</v>
      </c>
    </row>
    <row r="100" spans="1:42" x14ac:dyDescent="0.2">
      <c r="B100" s="489">
        <v>1485</v>
      </c>
      <c r="C100" s="454" t="s">
        <v>82</v>
      </c>
      <c r="D100" s="458">
        <v>4.6151466761721036E-5</v>
      </c>
      <c r="E100" s="458">
        <v>1.7075657410896099E-4</v>
      </c>
      <c r="F100" s="458">
        <v>0</v>
      </c>
      <c r="G100" s="458">
        <v>0</v>
      </c>
      <c r="H100" s="458">
        <v>4.6266669264761829E-5</v>
      </c>
      <c r="I100" s="458">
        <v>0</v>
      </c>
      <c r="J100" s="458">
        <v>2.3357720387976497E-7</v>
      </c>
      <c r="K100" s="458">
        <v>0</v>
      </c>
      <c r="L100" s="458">
        <v>0</v>
      </c>
      <c r="M100" s="458">
        <v>0</v>
      </c>
      <c r="N100" s="458">
        <v>0</v>
      </c>
      <c r="O100" s="458">
        <v>0</v>
      </c>
      <c r="P100" s="458">
        <v>0</v>
      </c>
      <c r="Q100" s="458">
        <v>0</v>
      </c>
      <c r="R100" s="458">
        <v>4.8029607137207794E-8</v>
      </c>
      <c r="S100" s="458">
        <v>0</v>
      </c>
      <c r="T100" s="458">
        <v>0</v>
      </c>
      <c r="U100" s="458">
        <v>0</v>
      </c>
      <c r="V100" s="458">
        <v>0</v>
      </c>
      <c r="W100" s="458">
        <v>0</v>
      </c>
      <c r="X100" s="458">
        <v>0</v>
      </c>
      <c r="Y100" s="458">
        <v>0</v>
      </c>
      <c r="Z100" s="458">
        <v>0</v>
      </c>
      <c r="AA100" s="458">
        <v>0</v>
      </c>
      <c r="AB100" s="458">
        <v>0</v>
      </c>
      <c r="AC100" s="458">
        <v>0</v>
      </c>
      <c r="AD100" s="458">
        <v>0</v>
      </c>
      <c r="AE100" s="458">
        <v>2.8899593969755856E-5</v>
      </c>
      <c r="AF100" s="458">
        <v>6.8360683681364698E-6</v>
      </c>
      <c r="AG100" s="458">
        <v>8.9236571325495781E-5</v>
      </c>
      <c r="AH100" s="458" t="e">
        <v>#DIV/0!</v>
      </c>
      <c r="AI100" s="454">
        <v>0</v>
      </c>
    </row>
    <row r="101" spans="1:42" x14ac:dyDescent="0.2">
      <c r="B101" s="489">
        <v>1486</v>
      </c>
      <c r="C101" s="454" t="s">
        <v>83</v>
      </c>
      <c r="D101" s="458">
        <v>0</v>
      </c>
      <c r="E101" s="458">
        <v>0</v>
      </c>
      <c r="F101" s="458">
        <v>0</v>
      </c>
      <c r="G101" s="458">
        <v>0</v>
      </c>
      <c r="H101" s="458">
        <v>0</v>
      </c>
      <c r="I101" s="458">
        <v>0</v>
      </c>
      <c r="J101" s="458">
        <v>0</v>
      </c>
      <c r="K101" s="458">
        <v>0</v>
      </c>
      <c r="L101" s="458">
        <v>0</v>
      </c>
      <c r="M101" s="458">
        <v>0</v>
      </c>
      <c r="N101" s="458">
        <v>0</v>
      </c>
      <c r="O101" s="458">
        <v>0</v>
      </c>
      <c r="P101" s="458">
        <v>0</v>
      </c>
      <c r="Q101" s="458">
        <v>0</v>
      </c>
      <c r="R101" s="458">
        <v>0</v>
      </c>
      <c r="S101" s="458">
        <v>0</v>
      </c>
      <c r="T101" s="458">
        <v>0</v>
      </c>
      <c r="U101" s="458">
        <v>0</v>
      </c>
      <c r="V101" s="458">
        <v>0</v>
      </c>
      <c r="W101" s="458">
        <v>0</v>
      </c>
      <c r="X101" s="458">
        <v>0</v>
      </c>
      <c r="Y101" s="458">
        <v>0</v>
      </c>
      <c r="Z101" s="458">
        <v>0</v>
      </c>
      <c r="AA101" s="458">
        <v>0</v>
      </c>
      <c r="AB101" s="458">
        <v>0</v>
      </c>
      <c r="AC101" s="458">
        <v>0</v>
      </c>
      <c r="AD101" s="458">
        <v>0</v>
      </c>
      <c r="AE101" s="458">
        <v>0</v>
      </c>
      <c r="AF101" s="458">
        <v>0</v>
      </c>
      <c r="AG101" s="458">
        <v>0</v>
      </c>
      <c r="AH101" s="458" t="e">
        <v>#DIV/0!</v>
      </c>
      <c r="AI101" s="454">
        <v>0</v>
      </c>
    </row>
    <row r="102" spans="1:42" x14ac:dyDescent="0.2">
      <c r="B102" s="489">
        <v>1487</v>
      </c>
      <c r="C102" s="454" t="s">
        <v>85</v>
      </c>
      <c r="D102" s="458">
        <v>0</v>
      </c>
      <c r="E102" s="458">
        <v>0</v>
      </c>
      <c r="F102" s="458">
        <v>0</v>
      </c>
      <c r="G102" s="458">
        <v>0</v>
      </c>
      <c r="H102" s="458">
        <v>0</v>
      </c>
      <c r="I102" s="458">
        <v>0</v>
      </c>
      <c r="J102" s="458">
        <v>0</v>
      </c>
      <c r="K102" s="458">
        <v>0</v>
      </c>
      <c r="L102" s="458">
        <v>0</v>
      </c>
      <c r="M102" s="458">
        <v>0</v>
      </c>
      <c r="N102" s="458">
        <v>0</v>
      </c>
      <c r="O102" s="458">
        <v>0</v>
      </c>
      <c r="P102" s="458">
        <v>0</v>
      </c>
      <c r="Q102" s="458">
        <v>0</v>
      </c>
      <c r="R102" s="458">
        <v>0</v>
      </c>
      <c r="S102" s="458">
        <v>0</v>
      </c>
      <c r="T102" s="458">
        <v>0</v>
      </c>
      <c r="U102" s="458">
        <v>0</v>
      </c>
      <c r="V102" s="458">
        <v>0</v>
      </c>
      <c r="W102" s="458">
        <v>0</v>
      </c>
      <c r="X102" s="458">
        <v>0</v>
      </c>
      <c r="Y102" s="458">
        <v>0</v>
      </c>
      <c r="Z102" s="458">
        <v>0</v>
      </c>
      <c r="AA102" s="458">
        <v>0</v>
      </c>
      <c r="AB102" s="458">
        <v>0</v>
      </c>
      <c r="AC102" s="458">
        <v>0</v>
      </c>
      <c r="AD102" s="458">
        <v>0</v>
      </c>
      <c r="AE102" s="458">
        <v>0</v>
      </c>
      <c r="AF102" s="458">
        <v>0</v>
      </c>
      <c r="AG102" s="458">
        <v>0</v>
      </c>
      <c r="AH102" s="458" t="e">
        <v>#DIV/0!</v>
      </c>
      <c r="AI102" s="454">
        <v>0</v>
      </c>
    </row>
    <row r="103" spans="1:42" x14ac:dyDescent="0.2">
      <c r="B103" s="489">
        <v>1488</v>
      </c>
      <c r="C103" s="454" t="s">
        <v>86</v>
      </c>
      <c r="D103" s="458">
        <v>0</v>
      </c>
      <c r="E103" s="458">
        <v>0</v>
      </c>
      <c r="F103" s="458">
        <v>0</v>
      </c>
      <c r="G103" s="458">
        <v>0</v>
      </c>
      <c r="H103" s="458">
        <v>0</v>
      </c>
      <c r="I103" s="458">
        <v>0</v>
      </c>
      <c r="J103" s="458">
        <v>0</v>
      </c>
      <c r="K103" s="458">
        <v>0</v>
      </c>
      <c r="L103" s="458">
        <v>0</v>
      </c>
      <c r="M103" s="458">
        <v>0</v>
      </c>
      <c r="N103" s="458">
        <v>0</v>
      </c>
      <c r="O103" s="458">
        <v>0</v>
      </c>
      <c r="P103" s="458">
        <v>0</v>
      </c>
      <c r="Q103" s="458">
        <v>0</v>
      </c>
      <c r="R103" s="458">
        <v>0</v>
      </c>
      <c r="S103" s="458">
        <v>0</v>
      </c>
      <c r="T103" s="458">
        <v>0</v>
      </c>
      <c r="U103" s="458">
        <v>0</v>
      </c>
      <c r="V103" s="458">
        <v>0</v>
      </c>
      <c r="W103" s="458">
        <v>0</v>
      </c>
      <c r="X103" s="458">
        <v>0</v>
      </c>
      <c r="Y103" s="458">
        <v>0</v>
      </c>
      <c r="Z103" s="458">
        <v>0</v>
      </c>
      <c r="AA103" s="458">
        <v>0</v>
      </c>
      <c r="AB103" s="458">
        <v>0</v>
      </c>
      <c r="AC103" s="458">
        <v>0</v>
      </c>
      <c r="AD103" s="458">
        <v>0</v>
      </c>
      <c r="AE103" s="458">
        <v>0</v>
      </c>
      <c r="AF103" s="458">
        <v>0</v>
      </c>
      <c r="AG103" s="458">
        <v>0</v>
      </c>
      <c r="AH103" s="458" t="e">
        <v>#DIV/0!</v>
      </c>
      <c r="AI103" s="454">
        <v>0</v>
      </c>
    </row>
    <row r="104" spans="1:42" x14ac:dyDescent="0.2">
      <c r="B104" s="489">
        <v>1489</v>
      </c>
      <c r="C104" s="454" t="s">
        <v>88</v>
      </c>
      <c r="D104" s="458">
        <v>0</v>
      </c>
      <c r="E104" s="458">
        <v>0</v>
      </c>
      <c r="F104" s="458">
        <v>0</v>
      </c>
      <c r="G104" s="458">
        <v>0</v>
      </c>
      <c r="H104" s="458">
        <v>0</v>
      </c>
      <c r="I104" s="458">
        <v>0</v>
      </c>
      <c r="J104" s="458">
        <v>0</v>
      </c>
      <c r="K104" s="458">
        <v>0</v>
      </c>
      <c r="L104" s="458">
        <v>0</v>
      </c>
      <c r="M104" s="458">
        <v>0</v>
      </c>
      <c r="N104" s="458">
        <v>0</v>
      </c>
      <c r="O104" s="458">
        <v>0</v>
      </c>
      <c r="P104" s="458">
        <v>0</v>
      </c>
      <c r="Q104" s="458">
        <v>0</v>
      </c>
      <c r="R104" s="458">
        <v>0</v>
      </c>
      <c r="S104" s="458">
        <v>0</v>
      </c>
      <c r="T104" s="458">
        <v>0</v>
      </c>
      <c r="U104" s="458">
        <v>0</v>
      </c>
      <c r="V104" s="458">
        <v>0</v>
      </c>
      <c r="W104" s="458">
        <v>0</v>
      </c>
      <c r="X104" s="458">
        <v>0</v>
      </c>
      <c r="Y104" s="458">
        <v>0</v>
      </c>
      <c r="Z104" s="458">
        <v>0</v>
      </c>
      <c r="AA104" s="458">
        <v>0</v>
      </c>
      <c r="AB104" s="458">
        <v>0</v>
      </c>
      <c r="AC104" s="458">
        <v>0</v>
      </c>
      <c r="AD104" s="458">
        <v>0</v>
      </c>
      <c r="AE104" s="458">
        <v>0</v>
      </c>
      <c r="AF104" s="458">
        <v>0</v>
      </c>
      <c r="AG104" s="458">
        <v>0</v>
      </c>
      <c r="AH104" s="458" t="e">
        <v>#DIV/0!</v>
      </c>
      <c r="AI104" s="454">
        <v>0</v>
      </c>
    </row>
    <row r="105" spans="1:42" x14ac:dyDescent="0.2">
      <c r="B105" s="489">
        <v>1490</v>
      </c>
      <c r="C105" s="454" t="s">
        <v>89</v>
      </c>
      <c r="D105" s="458">
        <v>0</v>
      </c>
      <c r="E105" s="458">
        <v>0</v>
      </c>
      <c r="F105" s="458">
        <v>0</v>
      </c>
      <c r="G105" s="458">
        <v>0</v>
      </c>
      <c r="H105" s="458">
        <v>0</v>
      </c>
      <c r="I105" s="458">
        <v>0</v>
      </c>
      <c r="J105" s="458">
        <v>0</v>
      </c>
      <c r="K105" s="458">
        <v>0</v>
      </c>
      <c r="L105" s="458">
        <v>0</v>
      </c>
      <c r="M105" s="458">
        <v>0</v>
      </c>
      <c r="N105" s="458">
        <v>0</v>
      </c>
      <c r="O105" s="458">
        <v>0</v>
      </c>
      <c r="P105" s="458">
        <v>0</v>
      </c>
      <c r="Q105" s="458">
        <v>0</v>
      </c>
      <c r="R105" s="458">
        <v>0</v>
      </c>
      <c r="S105" s="458">
        <v>0</v>
      </c>
      <c r="T105" s="458">
        <v>0</v>
      </c>
      <c r="U105" s="458">
        <v>0</v>
      </c>
      <c r="V105" s="458">
        <v>0</v>
      </c>
      <c r="W105" s="458">
        <v>0</v>
      </c>
      <c r="X105" s="458">
        <v>0</v>
      </c>
      <c r="Y105" s="458">
        <v>0</v>
      </c>
      <c r="Z105" s="458">
        <v>0</v>
      </c>
      <c r="AA105" s="458">
        <v>0</v>
      </c>
      <c r="AB105" s="458">
        <v>0</v>
      </c>
      <c r="AC105" s="458">
        <v>0</v>
      </c>
      <c r="AD105" s="458">
        <v>0</v>
      </c>
      <c r="AE105" s="458">
        <v>0</v>
      </c>
      <c r="AF105" s="458">
        <v>0</v>
      </c>
      <c r="AG105" s="458">
        <v>0</v>
      </c>
      <c r="AH105" s="458" t="e">
        <v>#DIV/0!</v>
      </c>
      <c r="AI105" s="454">
        <v>0</v>
      </c>
    </row>
    <row r="106" spans="1:42" ht="15" x14ac:dyDescent="0.25">
      <c r="B106" s="490"/>
      <c r="C106" s="456" t="s">
        <v>511</v>
      </c>
      <c r="D106" s="457">
        <v>1.2126012069721885E-2</v>
      </c>
      <c r="E106" s="457">
        <v>9.3683107553521779E-3</v>
      </c>
      <c r="F106" s="457">
        <v>1.4619536181411553E-2</v>
      </c>
      <c r="G106" s="457">
        <v>7.4224743184112384E-3</v>
      </c>
      <c r="H106" s="457">
        <v>1.1759037653403387E-2</v>
      </c>
      <c r="I106" s="457">
        <v>2.6322820692031287E-2</v>
      </c>
      <c r="J106" s="457">
        <v>4.3396073102086423E-3</v>
      </c>
      <c r="K106" s="457">
        <v>2.4216780118994964E-8</v>
      </c>
      <c r="L106" s="457">
        <v>1.8557683589779193E-2</v>
      </c>
      <c r="M106" s="457">
        <v>9.7416706820629383E-3</v>
      </c>
      <c r="N106" s="457">
        <v>5.9998396901641878E-3</v>
      </c>
      <c r="O106" s="457">
        <v>2.2950780013171086E-2</v>
      </c>
      <c r="P106" s="457">
        <v>1.5152453626156494E-2</v>
      </c>
      <c r="Q106" s="457">
        <v>9.6433039791630742E-3</v>
      </c>
      <c r="R106" s="457">
        <v>1.1568255190843292E-2</v>
      </c>
      <c r="S106" s="457">
        <v>1.4421447538373079E-2</v>
      </c>
      <c r="T106" s="457">
        <v>1.9755792753575668E-2</v>
      </c>
      <c r="U106" s="457">
        <v>3.4779187904654466E-2</v>
      </c>
      <c r="V106" s="457">
        <v>2.5898188736064122E-2</v>
      </c>
      <c r="W106" s="457">
        <v>6.5299204770274477E-4</v>
      </c>
      <c r="X106" s="457">
        <v>0.34267496371497469</v>
      </c>
      <c r="Y106" s="457">
        <v>1.1696546302901347E-2</v>
      </c>
      <c r="Z106" s="457">
        <v>7.4905415614891354E-3</v>
      </c>
      <c r="AA106" s="457">
        <v>4.3344317371831545E-2</v>
      </c>
      <c r="AB106" s="457">
        <v>3.8193419485726056E-2</v>
      </c>
      <c r="AC106" s="457">
        <v>1.9168994387152263E-2</v>
      </c>
      <c r="AD106" s="457">
        <v>2.560188911886415E-2</v>
      </c>
      <c r="AE106" s="457">
        <v>1.2153043978805957E-2</v>
      </c>
      <c r="AF106" s="457">
        <v>1.0923907175396768E-2</v>
      </c>
      <c r="AG106" s="457">
        <v>1.4661363891499536E-2</v>
      </c>
      <c r="AH106" s="457" t="e">
        <v>#DIV/0!</v>
      </c>
      <c r="AI106" s="456">
        <v>1.6326541244736547E-2</v>
      </c>
      <c r="AJ106" s="417"/>
      <c r="AK106" s="417"/>
      <c r="AL106" s="417"/>
      <c r="AM106" s="417"/>
      <c r="AN106" s="417"/>
      <c r="AO106" s="417"/>
      <c r="AP106" s="417"/>
    </row>
    <row r="107" spans="1:42" s="417" customFormat="1" ht="15" x14ac:dyDescent="0.25">
      <c r="A107" s="317"/>
      <c r="B107" s="489"/>
      <c r="C107" s="454"/>
      <c r="D107" s="458"/>
      <c r="E107" s="458"/>
      <c r="F107" s="458"/>
      <c r="G107" s="458"/>
      <c r="H107" s="458"/>
      <c r="I107" s="458"/>
      <c r="J107" s="458"/>
      <c r="K107" s="458"/>
      <c r="L107" s="458"/>
      <c r="M107" s="458"/>
      <c r="N107" s="458"/>
      <c r="O107" s="458"/>
      <c r="P107" s="458"/>
      <c r="Q107" s="458"/>
      <c r="R107" s="458"/>
      <c r="S107" s="458"/>
      <c r="T107" s="458"/>
      <c r="U107" s="458"/>
      <c r="V107" s="458"/>
      <c r="W107" s="458"/>
      <c r="X107" s="458"/>
      <c r="Y107" s="458"/>
      <c r="Z107" s="458"/>
      <c r="AA107" s="458"/>
      <c r="AB107" s="458"/>
      <c r="AC107" s="458"/>
      <c r="AD107" s="458"/>
      <c r="AE107" s="458"/>
      <c r="AF107" s="458"/>
      <c r="AG107" s="458"/>
      <c r="AH107" s="458"/>
      <c r="AI107" s="454"/>
      <c r="AJ107" s="317"/>
      <c r="AK107" s="317"/>
      <c r="AL107" s="317"/>
      <c r="AM107" s="317"/>
      <c r="AN107" s="317"/>
      <c r="AO107" s="317"/>
      <c r="AP107" s="317"/>
    </row>
    <row r="108" spans="1:42" x14ac:dyDescent="0.2">
      <c r="B108" s="489"/>
      <c r="C108" s="454"/>
      <c r="D108" s="458"/>
      <c r="E108" s="458"/>
      <c r="F108" s="458"/>
      <c r="G108" s="458"/>
      <c r="H108" s="458"/>
      <c r="I108" s="458"/>
      <c r="J108" s="458"/>
      <c r="K108" s="458"/>
      <c r="L108" s="458"/>
      <c r="M108" s="458"/>
      <c r="N108" s="458"/>
      <c r="O108" s="458"/>
      <c r="P108" s="458"/>
      <c r="Q108" s="458"/>
      <c r="R108" s="458"/>
      <c r="S108" s="458"/>
      <c r="T108" s="458"/>
      <c r="U108" s="458"/>
      <c r="V108" s="458"/>
      <c r="W108" s="458"/>
      <c r="X108" s="458"/>
      <c r="Y108" s="458"/>
      <c r="Z108" s="458"/>
      <c r="AA108" s="458"/>
      <c r="AB108" s="458"/>
      <c r="AC108" s="458"/>
      <c r="AD108" s="458"/>
      <c r="AE108" s="458"/>
      <c r="AF108" s="458"/>
      <c r="AG108" s="458"/>
      <c r="AH108" s="458"/>
      <c r="AI108" s="454"/>
    </row>
    <row r="109" spans="1:42" ht="15" x14ac:dyDescent="0.25">
      <c r="B109" s="490">
        <v>1499</v>
      </c>
      <c r="C109" s="456" t="s">
        <v>90</v>
      </c>
      <c r="D109" s="457">
        <v>-3.4442367868613627E-2</v>
      </c>
      <c r="E109" s="457">
        <v>-4.8239903752919186E-2</v>
      </c>
      <c r="F109" s="457">
        <v>-0.11678066080787237</v>
      </c>
      <c r="G109" s="457">
        <v>-3.8607241207185526E-2</v>
      </c>
      <c r="H109" s="457">
        <v>-7.4099491239311199E-2</v>
      </c>
      <c r="I109" s="457">
        <v>-7.1821106680278898E-2</v>
      </c>
      <c r="J109" s="457">
        <v>-3.4438775037683632E-2</v>
      </c>
      <c r="K109" s="457">
        <v>-8.0918983492074853E-2</v>
      </c>
      <c r="L109" s="457">
        <v>-8.7849448975265143E-2</v>
      </c>
      <c r="M109" s="457">
        <v>-7.1766805692916005E-2</v>
      </c>
      <c r="N109" s="457">
        <v>-4.1843484677139678E-2</v>
      </c>
      <c r="O109" s="457">
        <v>-8.7900502277915196E-2</v>
      </c>
      <c r="P109" s="457">
        <v>-2.6997934175171389E-2</v>
      </c>
      <c r="Q109" s="457">
        <v>-0.10728602533394101</v>
      </c>
      <c r="R109" s="457">
        <v>-6.0664061304782142E-2</v>
      </c>
      <c r="S109" s="457">
        <v>-4.7087261194797163E-2</v>
      </c>
      <c r="T109" s="457">
        <v>-3.387101944221297E-2</v>
      </c>
      <c r="U109" s="457">
        <v>-6.5816855241304165E-2</v>
      </c>
      <c r="V109" s="457">
        <v>-5.8449956311681699E-2</v>
      </c>
      <c r="W109" s="457">
        <v>-2.7806337400752647E-2</v>
      </c>
      <c r="X109" s="457">
        <v>-0.60072818418479779</v>
      </c>
      <c r="Y109" s="457">
        <v>-3.8357980130777534E-2</v>
      </c>
      <c r="Z109" s="457">
        <v>-3.5430950599916834E-2</v>
      </c>
      <c r="AA109" s="457">
        <v>-7.6045875373451047E-2</v>
      </c>
      <c r="AB109" s="457">
        <v>-8.7707688919073379E-2</v>
      </c>
      <c r="AC109" s="457">
        <v>-3.2107494816500277E-2</v>
      </c>
      <c r="AD109" s="457">
        <v>-5.9030106060749543E-2</v>
      </c>
      <c r="AE109" s="457">
        <v>-6.8997248545115131E-2</v>
      </c>
      <c r="AF109" s="457">
        <v>-7.0056938452173992E-2</v>
      </c>
      <c r="AG109" s="457">
        <v>-6.363499643077114E-2</v>
      </c>
      <c r="AH109" s="457" t="e">
        <v>#DIV/0!</v>
      </c>
      <c r="AI109" s="456">
        <v>-8.7093902127305112E-2</v>
      </c>
      <c r="AJ109" s="417"/>
      <c r="AK109" s="417"/>
      <c r="AL109" s="417"/>
      <c r="AM109" s="417"/>
      <c r="AN109" s="417"/>
      <c r="AO109" s="417"/>
      <c r="AP109" s="417"/>
    </row>
    <row r="110" spans="1:42" s="417" customFormat="1" ht="15" x14ac:dyDescent="0.25">
      <c r="A110" s="317"/>
      <c r="B110" s="459"/>
      <c r="C110" s="460"/>
      <c r="D110" s="461"/>
      <c r="E110" s="461"/>
      <c r="F110" s="461"/>
      <c r="G110" s="461"/>
      <c r="H110" s="461"/>
      <c r="I110" s="461"/>
      <c r="J110" s="461"/>
      <c r="K110" s="461"/>
      <c r="L110" s="461"/>
      <c r="M110" s="461"/>
      <c r="N110" s="461"/>
      <c r="O110" s="461"/>
      <c r="P110" s="461"/>
      <c r="Q110" s="461"/>
      <c r="R110" s="461"/>
      <c r="S110" s="461"/>
      <c r="T110" s="461"/>
      <c r="U110" s="461"/>
      <c r="V110" s="461"/>
      <c r="W110" s="461"/>
      <c r="X110" s="461"/>
      <c r="Y110" s="461"/>
      <c r="Z110" s="461"/>
      <c r="AA110" s="461"/>
      <c r="AB110" s="461"/>
      <c r="AC110" s="461"/>
      <c r="AD110" s="461"/>
      <c r="AE110" s="461"/>
      <c r="AF110" s="461"/>
      <c r="AG110" s="461"/>
      <c r="AH110" s="461"/>
      <c r="AI110" s="460"/>
      <c r="AJ110" s="317"/>
      <c r="AK110" s="317"/>
      <c r="AL110" s="317"/>
      <c r="AM110" s="317"/>
      <c r="AN110" s="317"/>
      <c r="AO110" s="317"/>
      <c r="AP110" s="317"/>
    </row>
    <row r="111" spans="1:42" x14ac:dyDescent="0.2">
      <c r="B111" s="455"/>
      <c r="C111" s="454"/>
      <c r="D111" s="458"/>
      <c r="E111" s="458"/>
      <c r="F111" s="458"/>
      <c r="G111" s="458"/>
      <c r="H111" s="458"/>
      <c r="I111" s="458"/>
      <c r="J111" s="458"/>
      <c r="K111" s="458"/>
      <c r="L111" s="458"/>
      <c r="M111" s="458"/>
      <c r="N111" s="458"/>
      <c r="O111" s="458"/>
      <c r="P111" s="458"/>
      <c r="Q111" s="458"/>
      <c r="R111" s="458"/>
      <c r="S111" s="458"/>
      <c r="T111" s="458"/>
      <c r="U111" s="458"/>
      <c r="V111" s="458"/>
      <c r="W111" s="458"/>
      <c r="X111" s="458"/>
      <c r="Y111" s="458"/>
      <c r="Z111" s="458"/>
      <c r="AA111" s="458"/>
      <c r="AB111" s="458"/>
      <c r="AC111" s="458"/>
      <c r="AD111" s="458"/>
      <c r="AE111" s="458"/>
      <c r="AF111" s="458"/>
      <c r="AG111" s="458"/>
      <c r="AH111" s="458"/>
      <c r="AI111" s="454"/>
    </row>
    <row r="112" spans="1:42" x14ac:dyDescent="0.2">
      <c r="B112" s="462"/>
      <c r="C112" s="463" t="s">
        <v>1322</v>
      </c>
      <c r="D112" s="458">
        <v>0.53140333239268089</v>
      </c>
      <c r="E112" s="458">
        <v>0.38376166910267806</v>
      </c>
      <c r="F112" s="458">
        <v>0.43824351135641842</v>
      </c>
      <c r="G112" s="458">
        <v>0.65857082066777894</v>
      </c>
      <c r="H112" s="458">
        <v>0.48037228008694682</v>
      </c>
      <c r="I112" s="458">
        <v>0.54126832225745414</v>
      </c>
      <c r="J112" s="458">
        <v>0.74434418455755991</v>
      </c>
      <c r="K112" s="458">
        <v>1</v>
      </c>
      <c r="L112" s="458">
        <v>2.2195460657051538E-2</v>
      </c>
      <c r="M112" s="458">
        <v>0.10074202572315724</v>
      </c>
      <c r="N112" s="458">
        <v>0.81766711066219344</v>
      </c>
      <c r="O112" s="458">
        <v>0.37184673694352371</v>
      </c>
      <c r="P112" s="458">
        <v>0.71077651520114904</v>
      </c>
      <c r="Q112" s="458">
        <v>2.4555760017313675E-5</v>
      </c>
      <c r="R112" s="458">
        <v>0.50931047150780573</v>
      </c>
      <c r="S112" s="458">
        <v>0.7256701743728371</v>
      </c>
      <c r="T112" s="458">
        <v>0.3942896062485729</v>
      </c>
      <c r="U112" s="458">
        <v>0.53245665645078843</v>
      </c>
      <c r="V112" s="458">
        <v>0.12590462902264968</v>
      </c>
      <c r="W112" s="458">
        <v>0.71496259630547798</v>
      </c>
      <c r="X112" s="458">
        <v>0.23622153280229002</v>
      </c>
      <c r="Y112" s="458">
        <v>0</v>
      </c>
      <c r="Z112" s="458">
        <v>0.41372810322618403</v>
      </c>
      <c r="AA112" s="458">
        <v>0</v>
      </c>
      <c r="AB112" s="458">
        <v>0.1153237259036759</v>
      </c>
      <c r="AC112" s="458">
        <v>0</v>
      </c>
      <c r="AD112" s="458">
        <v>0.37844601306083503</v>
      </c>
      <c r="AE112" s="458">
        <v>0.48704028066071092</v>
      </c>
      <c r="AF112" s="458">
        <v>0.58584111509633707</v>
      </c>
      <c r="AG112" s="458">
        <v>0.29212509593516378</v>
      </c>
      <c r="AH112" s="458" t="e">
        <v>#DIV/0!</v>
      </c>
      <c r="AI112" s="458">
        <v>7.9694088839904073E-2</v>
      </c>
    </row>
    <row r="113" spans="1:42" x14ac:dyDescent="0.2">
      <c r="B113" s="462"/>
      <c r="C113" s="464" t="s">
        <v>1323</v>
      </c>
      <c r="D113" s="458">
        <v>0.30917618720297207</v>
      </c>
      <c r="E113" s="458">
        <v>0.26315181047533026</v>
      </c>
      <c r="F113" s="458">
        <v>0.4382421621848816</v>
      </c>
      <c r="G113" s="458">
        <v>0.57885524229089325</v>
      </c>
      <c r="H113" s="458">
        <v>0.40224825506505707</v>
      </c>
      <c r="I113" s="458">
        <v>0.52317078139566131</v>
      </c>
      <c r="J113" s="458">
        <v>0.63083482558290216</v>
      </c>
      <c r="K113" s="458">
        <v>0.98702672462208174</v>
      </c>
      <c r="L113" s="458">
        <v>2.2195460657051538E-2</v>
      </c>
      <c r="M113" s="458">
        <v>8.5696343244089687E-2</v>
      </c>
      <c r="N113" s="458">
        <v>0.55374076447628673</v>
      </c>
      <c r="O113" s="458">
        <v>0.37157933498241585</v>
      </c>
      <c r="P113" s="458">
        <v>0.61740541932164272</v>
      </c>
      <c r="Q113" s="458">
        <v>2.4555760017313675E-5</v>
      </c>
      <c r="R113" s="458">
        <v>0.41077994639469279</v>
      </c>
      <c r="S113" s="458">
        <v>0.41529460985257677</v>
      </c>
      <c r="T113" s="458">
        <v>0.3637777164118931</v>
      </c>
      <c r="U113" s="458">
        <v>0.5304048007328801</v>
      </c>
      <c r="V113" s="458">
        <v>0.11310757666385662</v>
      </c>
      <c r="W113" s="458">
        <v>0.71496259630547798</v>
      </c>
      <c r="X113" s="458">
        <v>0.23622153280229002</v>
      </c>
      <c r="Y113" s="458">
        <v>0</v>
      </c>
      <c r="Z113" s="458">
        <v>0.32388116750131846</v>
      </c>
      <c r="AA113" s="458">
        <v>0</v>
      </c>
      <c r="AB113" s="458">
        <v>0.114153367023164</v>
      </c>
      <c r="AC113" s="458">
        <v>0</v>
      </c>
      <c r="AD113" s="458">
        <v>0.28594838428940078</v>
      </c>
      <c r="AE113" s="458">
        <v>0.4014192435121185</v>
      </c>
      <c r="AF113" s="458">
        <v>0.48823214761742822</v>
      </c>
      <c r="AG113" s="458">
        <v>0.22488332668859876</v>
      </c>
      <c r="AH113" s="458" t="e">
        <v>#DIV/0!</v>
      </c>
      <c r="AI113" s="454">
        <v>7.9540723880341141E-2</v>
      </c>
    </row>
    <row r="114" spans="1:42" ht="15" x14ac:dyDescent="0.25">
      <c r="B114" s="462"/>
      <c r="C114" s="465" t="s">
        <v>1324</v>
      </c>
      <c r="D114" s="458">
        <v>0.36447190769948723</v>
      </c>
      <c r="E114" s="458">
        <v>0.39344916881094599</v>
      </c>
      <c r="F114" s="458">
        <v>0.31709332446033706</v>
      </c>
      <c r="G114" s="458">
        <v>0.25376908699269324</v>
      </c>
      <c r="H114" s="458">
        <v>0.33096256992164691</v>
      </c>
      <c r="I114" s="458">
        <v>0.40865874216943837</v>
      </c>
      <c r="J114" s="458">
        <v>0.20710176904206087</v>
      </c>
      <c r="K114" s="458">
        <v>0</v>
      </c>
      <c r="L114" s="458">
        <v>0.97780453934294842</v>
      </c>
      <c r="M114" s="458">
        <v>0.75940326988052209</v>
      </c>
      <c r="N114" s="458">
        <v>0.12747697096728108</v>
      </c>
      <c r="O114" s="458">
        <v>0.38722918579708826</v>
      </c>
      <c r="P114" s="458">
        <v>0.24588713221170463</v>
      </c>
      <c r="Q114" s="458">
        <v>0.52342595476234999</v>
      </c>
      <c r="R114" s="458">
        <v>0.41190243631087287</v>
      </c>
      <c r="S114" s="458">
        <v>1.4511161641036809E-2</v>
      </c>
      <c r="T114" s="458">
        <v>0.58717362034936005</v>
      </c>
      <c r="U114" s="458">
        <v>0.24616788799111747</v>
      </c>
      <c r="V114" s="458">
        <v>0.83560201637776976</v>
      </c>
      <c r="W114" s="458">
        <v>9.294359328268614E-3</v>
      </c>
      <c r="X114" s="458">
        <v>0.59620849000093579</v>
      </c>
      <c r="Y114" s="458">
        <v>1.8095285811143846E-2</v>
      </c>
      <c r="Z114" s="458">
        <v>0.39482622036748383</v>
      </c>
      <c r="AA114" s="458">
        <v>0</v>
      </c>
      <c r="AB114" s="458">
        <v>0.24759128914934125</v>
      </c>
      <c r="AC114" s="458">
        <v>0</v>
      </c>
      <c r="AD114" s="458">
        <v>0.16309263163634954</v>
      </c>
      <c r="AE114" s="458">
        <v>0.35341130623295636</v>
      </c>
      <c r="AF114" s="458">
        <v>0.26888172185250936</v>
      </c>
      <c r="AG114" s="458">
        <v>0.57336475860068703</v>
      </c>
      <c r="AH114" s="458" t="e">
        <v>#DIV/0!</v>
      </c>
      <c r="AI114" s="454">
        <v>0.33816614687697855</v>
      </c>
    </row>
    <row r="115" spans="1:42" ht="15" x14ac:dyDescent="0.25">
      <c r="B115" s="462"/>
      <c r="C115" s="466" t="s">
        <v>1325</v>
      </c>
      <c r="D115" s="458">
        <v>7.4900320258443176E-2</v>
      </c>
      <c r="E115" s="458">
        <v>0.11412286445834999</v>
      </c>
      <c r="F115" s="458">
        <v>0.12740425060824331</v>
      </c>
      <c r="G115" s="458">
        <v>8.4875635145994999E-2</v>
      </c>
      <c r="H115" s="458">
        <v>0.10818658274182942</v>
      </c>
      <c r="I115" s="458">
        <v>4.6072737051438377E-2</v>
      </c>
      <c r="J115" s="458">
        <v>4.6260077331275816E-2</v>
      </c>
      <c r="K115" s="458">
        <v>0</v>
      </c>
      <c r="L115" s="458">
        <v>0</v>
      </c>
      <c r="M115" s="458">
        <v>0.1398318228846997</v>
      </c>
      <c r="N115" s="458">
        <v>5.3855947003632144E-2</v>
      </c>
      <c r="O115" s="458">
        <v>0.1441251996299602</v>
      </c>
      <c r="P115" s="458">
        <v>3.0575926579650421E-2</v>
      </c>
      <c r="Q115" s="458">
        <v>3.8400508758664815E-4</v>
      </c>
      <c r="R115" s="458">
        <v>4.2441979969573822E-2</v>
      </c>
      <c r="S115" s="458">
        <v>3.5215242670513576E-2</v>
      </c>
      <c r="T115" s="458">
        <v>1.7637041394230755E-2</v>
      </c>
      <c r="U115" s="458">
        <v>4.0906056901845716E-3</v>
      </c>
      <c r="V115" s="458">
        <v>1.3572804169392261E-2</v>
      </c>
      <c r="W115" s="458">
        <v>8.6328745216598555E-4</v>
      </c>
      <c r="X115" s="458">
        <v>0</v>
      </c>
      <c r="Y115" s="458">
        <v>0</v>
      </c>
      <c r="Z115" s="458">
        <v>0.17136560521651473</v>
      </c>
      <c r="AA115" s="458">
        <v>0</v>
      </c>
      <c r="AB115" s="458">
        <v>0.11562850216338211</v>
      </c>
      <c r="AC115" s="458">
        <v>0</v>
      </c>
      <c r="AD115" s="458">
        <v>3.5033510867704259E-2</v>
      </c>
      <c r="AE115" s="458">
        <v>8.3163191831891803E-2</v>
      </c>
      <c r="AF115" s="458">
        <v>8.9458487266559791E-2</v>
      </c>
      <c r="AG115" s="458">
        <v>7.6849796629448311E-2</v>
      </c>
      <c r="AH115" s="458" t="e">
        <v>#DIV/0!</v>
      </c>
      <c r="AI115" s="454">
        <v>1.5452972099208998E-2</v>
      </c>
    </row>
    <row r="116" spans="1:42" x14ac:dyDescent="0.2">
      <c r="B116" s="462"/>
      <c r="C116" s="458" t="s">
        <v>1071</v>
      </c>
      <c r="D116" s="458">
        <v>0.30105757012190199</v>
      </c>
      <c r="E116" s="458">
        <v>0.26035869961924268</v>
      </c>
      <c r="F116" s="458">
        <v>0.43366839960744991</v>
      </c>
      <c r="G116" s="458">
        <v>0.53572933089546593</v>
      </c>
      <c r="H116" s="458">
        <v>0.39065971320159726</v>
      </c>
      <c r="I116" s="458">
        <v>0.52175420462964384</v>
      </c>
      <c r="J116" s="458">
        <v>0.6295232476767425</v>
      </c>
      <c r="K116" s="458">
        <v>0.96275912327255386</v>
      </c>
      <c r="L116" s="458">
        <v>2.2195460657051538E-2</v>
      </c>
      <c r="M116" s="458">
        <v>8.1720954459743103E-2</v>
      </c>
      <c r="N116" s="458">
        <v>0.51949774459737685</v>
      </c>
      <c r="O116" s="458">
        <v>0.36937134490693213</v>
      </c>
      <c r="P116" s="458">
        <v>0.61648313151031986</v>
      </c>
      <c r="Q116" s="458">
        <v>2.4555760017313675E-5</v>
      </c>
      <c r="R116" s="458">
        <v>0.40055289186628457</v>
      </c>
      <c r="S116" s="458">
        <v>0.41227473122458186</v>
      </c>
      <c r="T116" s="458">
        <v>0.34776758325260715</v>
      </c>
      <c r="U116" s="458">
        <v>0.5304048007328801</v>
      </c>
      <c r="V116" s="458">
        <v>6.3649109498199935E-2</v>
      </c>
      <c r="W116" s="458">
        <v>0.71496259630547798</v>
      </c>
      <c r="X116" s="458">
        <v>0.22773739532051576</v>
      </c>
      <c r="Y116" s="458">
        <v>0</v>
      </c>
      <c r="Z116" s="458">
        <v>0.31572256901769913</v>
      </c>
      <c r="AA116" s="458">
        <v>0</v>
      </c>
      <c r="AB116" s="458">
        <v>0.114153367023164</v>
      </c>
      <c r="AC116" s="458">
        <v>0</v>
      </c>
      <c r="AD116" s="458">
        <v>0.28140313637816761</v>
      </c>
      <c r="AE116" s="458">
        <v>0.39052805089147236</v>
      </c>
      <c r="AF116" s="458">
        <v>0.4734171649331208</v>
      </c>
      <c r="AG116" s="458">
        <v>0.22250604293886764</v>
      </c>
      <c r="AH116" s="458" t="e">
        <v>#DIV/0!</v>
      </c>
      <c r="AI116" s="454">
        <v>7.9540723880341141E-2</v>
      </c>
    </row>
    <row r="117" spans="1:42" x14ac:dyDescent="0.2">
      <c r="B117" s="462"/>
      <c r="C117" s="458" t="s">
        <v>1072</v>
      </c>
      <c r="D117" s="458">
        <v>0.33850675238040995</v>
      </c>
      <c r="E117" s="458">
        <v>0.39302816588495587</v>
      </c>
      <c r="F117" s="458">
        <v>0.28963985180290669</v>
      </c>
      <c r="G117" s="458">
        <v>0.21906581579644149</v>
      </c>
      <c r="H117" s="458">
        <v>0.30858008072508769</v>
      </c>
      <c r="I117" s="458">
        <v>0.32022651524170653</v>
      </c>
      <c r="J117" s="458">
        <v>0.20325695173722083</v>
      </c>
      <c r="K117" s="458">
        <v>0</v>
      </c>
      <c r="L117" s="458">
        <v>0.97766454141596149</v>
      </c>
      <c r="M117" s="458">
        <v>0.75939067649296332</v>
      </c>
      <c r="N117" s="458">
        <v>0.10361637885904143</v>
      </c>
      <c r="O117" s="458">
        <v>0.35537479810256151</v>
      </c>
      <c r="P117" s="458">
        <v>0.23560666876515873</v>
      </c>
      <c r="Q117" s="458">
        <v>0.52342595476234999</v>
      </c>
      <c r="R117" s="458">
        <v>0.39440970074097653</v>
      </c>
      <c r="S117" s="458">
        <v>8.297457072994046E-3</v>
      </c>
      <c r="T117" s="458">
        <v>0.28646314247229387</v>
      </c>
      <c r="U117" s="458">
        <v>0.24616788799111747</v>
      </c>
      <c r="V117" s="458">
        <v>0.27482137791522143</v>
      </c>
      <c r="W117" s="458">
        <v>9.294359328268614E-3</v>
      </c>
      <c r="X117" s="458">
        <v>0.28193536342607861</v>
      </c>
      <c r="Y117" s="458">
        <v>1.8095285811143846E-2</v>
      </c>
      <c r="Z117" s="458">
        <v>0.20829829924851431</v>
      </c>
      <c r="AA117" s="458">
        <v>0</v>
      </c>
      <c r="AB117" s="458">
        <v>0.21720312945779677</v>
      </c>
      <c r="AC117" s="458">
        <v>0</v>
      </c>
      <c r="AD117" s="458">
        <v>9.6870895211166902E-2</v>
      </c>
      <c r="AE117" s="458">
        <v>0.33129301993717819</v>
      </c>
      <c r="AF117" s="458">
        <v>0.2443611823226689</v>
      </c>
      <c r="AG117" s="458">
        <v>0.55478187583112226</v>
      </c>
      <c r="AH117" s="458" t="e">
        <v>#DIV/0!</v>
      </c>
      <c r="AI117" s="454">
        <v>0.33418405304243837</v>
      </c>
    </row>
    <row r="118" spans="1:42" x14ac:dyDescent="0.2">
      <c r="B118" s="462"/>
      <c r="C118" s="458" t="s">
        <v>1073</v>
      </c>
      <c r="D118" s="458">
        <v>7.4900320258443176E-2</v>
      </c>
      <c r="E118" s="458">
        <v>0.11006847029549989</v>
      </c>
      <c r="F118" s="458">
        <v>0.12485796910377696</v>
      </c>
      <c r="G118" s="458">
        <v>8.4875635145994999E-2</v>
      </c>
      <c r="H118" s="458">
        <v>0.10617160320828227</v>
      </c>
      <c r="I118" s="458">
        <v>4.6072737051438377E-2</v>
      </c>
      <c r="J118" s="458">
        <v>4.6260077331275816E-2</v>
      </c>
      <c r="K118" s="458">
        <v>0</v>
      </c>
      <c r="L118" s="458">
        <v>0</v>
      </c>
      <c r="M118" s="458">
        <v>0.1331793236794577</v>
      </c>
      <c r="N118" s="458">
        <v>5.3648634084652917E-2</v>
      </c>
      <c r="O118" s="458">
        <v>0.1441251996299602</v>
      </c>
      <c r="P118" s="458">
        <v>3.0575926579650421E-2</v>
      </c>
      <c r="Q118" s="458">
        <v>3.8400508758664815E-4</v>
      </c>
      <c r="R118" s="458">
        <v>4.1994437678507177E-2</v>
      </c>
      <c r="S118" s="458">
        <v>3.5215242670513576E-2</v>
      </c>
      <c r="T118" s="458">
        <v>1.7637041394230755E-2</v>
      </c>
      <c r="U118" s="458">
        <v>4.0906056901845716E-3</v>
      </c>
      <c r="V118" s="458">
        <v>1.3572804169392261E-2</v>
      </c>
      <c r="W118" s="458">
        <v>8.6328745216598555E-4</v>
      </c>
      <c r="X118" s="458">
        <v>0</v>
      </c>
      <c r="Y118" s="458">
        <v>0</v>
      </c>
      <c r="Z118" s="458">
        <v>0.17136560521651473</v>
      </c>
      <c r="AA118" s="458">
        <v>0</v>
      </c>
      <c r="AB118" s="458">
        <v>0.11562850216338211</v>
      </c>
      <c r="AC118" s="458">
        <v>0</v>
      </c>
      <c r="AD118" s="458">
        <v>3.5033510867704259E-2</v>
      </c>
      <c r="AE118" s="458">
        <v>8.1753581588447574E-2</v>
      </c>
      <c r="AF118" s="458">
        <v>8.8443247376966447E-2</v>
      </c>
      <c r="AG118" s="458">
        <v>7.4218268835906001E-2</v>
      </c>
      <c r="AH118" s="458" t="e">
        <v>#DIV/0!</v>
      </c>
      <c r="AI118" s="454">
        <v>1.5452972099208998E-2</v>
      </c>
    </row>
    <row r="119" spans="1:42" x14ac:dyDescent="0.2">
      <c r="B119" s="462"/>
      <c r="C119" s="458" t="s">
        <v>545</v>
      </c>
      <c r="D119" s="458">
        <v>2.7300162087059793E-2</v>
      </c>
      <c r="E119" s="458">
        <v>1.0549313185570998E-3</v>
      </c>
      <c r="F119" s="458">
        <v>0.11717025864268039</v>
      </c>
      <c r="G119" s="458">
        <v>2.7844571935328106E-3</v>
      </c>
      <c r="H119" s="458">
        <v>5.5801209938066497E-2</v>
      </c>
      <c r="I119" s="458">
        <v>4.0001985216691401E-3</v>
      </c>
      <c r="J119" s="458">
        <v>0</v>
      </c>
      <c r="K119" s="458">
        <v>0</v>
      </c>
      <c r="L119" s="458">
        <v>0</v>
      </c>
      <c r="M119" s="458">
        <v>2.2881511621030568E-5</v>
      </c>
      <c r="N119" s="458">
        <v>9.9997136689303776E-4</v>
      </c>
      <c r="O119" s="458">
        <v>9.6478497251762343E-2</v>
      </c>
      <c r="P119" s="458">
        <v>1.0949787523140797E-2</v>
      </c>
      <c r="Q119" s="458">
        <v>0.47616548439004602</v>
      </c>
      <c r="R119" s="458">
        <v>3.5762066543004019E-2</v>
      </c>
      <c r="S119" s="458">
        <v>0.22460342131561242</v>
      </c>
      <c r="T119" s="458">
        <v>8.9973200783627111E-4</v>
      </c>
      <c r="U119" s="458">
        <v>0.21684978942573804</v>
      </c>
      <c r="V119" s="458">
        <v>2.4920550430188267E-2</v>
      </c>
      <c r="W119" s="458">
        <v>0.27487975691408739</v>
      </c>
      <c r="X119" s="458">
        <v>0.16756997719677416</v>
      </c>
      <c r="Y119" s="458">
        <v>0.98190471418885616</v>
      </c>
      <c r="Z119" s="458">
        <v>2.0080071189817368E-2</v>
      </c>
      <c r="AA119" s="458">
        <v>1</v>
      </c>
      <c r="AB119" s="458">
        <v>0.52145648278360068</v>
      </c>
      <c r="AC119" s="458">
        <v>1</v>
      </c>
      <c r="AD119" s="458">
        <v>0.42341314962022597</v>
      </c>
      <c r="AE119" s="458">
        <v>6.0808959164631242E-2</v>
      </c>
      <c r="AF119" s="458">
        <v>5.5206842513960117E-2</v>
      </c>
      <c r="AG119" s="458">
        <v>1.2622172235847069E-3</v>
      </c>
      <c r="AH119" s="458" t="e">
        <v>#DIV/0!</v>
      </c>
      <c r="AI119" s="454">
        <v>0.56668679218390838</v>
      </c>
    </row>
    <row r="120" spans="1:42" x14ac:dyDescent="0.2">
      <c r="B120" s="462"/>
      <c r="C120" s="458" t="s">
        <v>1334</v>
      </c>
      <c r="D120" s="458">
        <v>0.22222714518970893</v>
      </c>
      <c r="E120" s="458">
        <v>0.12060985862734781</v>
      </c>
      <c r="F120" s="458">
        <v>1.3491715367903093E-6</v>
      </c>
      <c r="G120" s="458">
        <v>7.9715578376885671E-2</v>
      </c>
      <c r="H120" s="458">
        <v>7.8124025021889754E-2</v>
      </c>
      <c r="I120" s="458">
        <v>1.8097540861792834E-2</v>
      </c>
      <c r="J120" s="458">
        <v>0.11350935897465773</v>
      </c>
      <c r="K120" s="458">
        <v>1.2973275377918259E-2</v>
      </c>
      <c r="L120" s="458">
        <v>0</v>
      </c>
      <c r="M120" s="458">
        <v>1.504568247906754E-2</v>
      </c>
      <c r="N120" s="458">
        <v>0.26392634618590666</v>
      </c>
      <c r="O120" s="458">
        <v>2.6740196110787748E-4</v>
      </c>
      <c r="P120" s="458">
        <v>9.3371095879506399E-2</v>
      </c>
      <c r="Q120" s="458">
        <v>0</v>
      </c>
      <c r="R120" s="458">
        <v>9.8530525113113041E-2</v>
      </c>
      <c r="S120" s="458">
        <v>0.31037556452026044</v>
      </c>
      <c r="T120" s="458">
        <v>3.051188983667984E-2</v>
      </c>
      <c r="U120" s="458">
        <v>2.051855717908366E-3</v>
      </c>
      <c r="V120" s="458">
        <v>1.2797052358793042E-2</v>
      </c>
      <c r="W120" s="458">
        <v>0</v>
      </c>
      <c r="X120" s="458">
        <v>0</v>
      </c>
      <c r="Y120" s="458">
        <v>0</v>
      </c>
      <c r="Z120" s="458">
        <v>8.9846935724865587E-2</v>
      </c>
      <c r="AA120" s="458">
        <v>0</v>
      </c>
      <c r="AB120" s="458">
        <v>1.1703588805119E-3</v>
      </c>
      <c r="AC120" s="458">
        <v>0</v>
      </c>
      <c r="AD120" s="458">
        <v>9.2497628771434304E-2</v>
      </c>
      <c r="AE120" s="458">
        <v>8.5621037148592455E-2</v>
      </c>
      <c r="AF120" s="458">
        <v>9.7608967478908876E-2</v>
      </c>
      <c r="AG120" s="458">
        <v>6.7241769246564984E-2</v>
      </c>
      <c r="AH120" s="458" t="e">
        <v>#DIV/0!</v>
      </c>
      <c r="AI120" s="454">
        <v>1.5336495956293556E-4</v>
      </c>
      <c r="AJ120" s="458"/>
      <c r="AK120" s="458"/>
      <c r="AL120" s="458"/>
      <c r="AM120" s="458"/>
      <c r="AN120" s="458"/>
      <c r="AO120" s="458"/>
      <c r="AP120" s="458"/>
    </row>
    <row r="121" spans="1:42" s="458" customFormat="1" x14ac:dyDescent="0.2">
      <c r="A121" s="317"/>
      <c r="B121" s="462"/>
      <c r="C121" s="458" t="s">
        <v>1074</v>
      </c>
      <c r="D121" s="458">
        <v>8.1186170810701053E-3</v>
      </c>
      <c r="E121" s="458">
        <v>2.7931108560875621E-3</v>
      </c>
      <c r="F121" s="458">
        <v>4.5737625774317338E-3</v>
      </c>
      <c r="G121" s="458">
        <v>4.3125911395427256E-2</v>
      </c>
      <c r="H121" s="458">
        <v>1.1588541863459832E-2</v>
      </c>
      <c r="I121" s="458">
        <v>1.4165767660175182E-3</v>
      </c>
      <c r="J121" s="458">
        <v>1.3115779061596102E-3</v>
      </c>
      <c r="K121" s="458">
        <v>2.4267601349527847E-2</v>
      </c>
      <c r="L121" s="458">
        <v>0</v>
      </c>
      <c r="M121" s="458">
        <v>3.9753887843465849E-3</v>
      </c>
      <c r="N121" s="458">
        <v>3.4243019878909924E-2</v>
      </c>
      <c r="O121" s="458">
        <v>2.2079900754837559E-3</v>
      </c>
      <c r="P121" s="458">
        <v>9.2228781132278363E-4</v>
      </c>
      <c r="Q121" s="458">
        <v>0</v>
      </c>
      <c r="R121" s="458">
        <v>1.0227054528408179E-2</v>
      </c>
      <c r="S121" s="458">
        <v>3.0198786279948455E-3</v>
      </c>
      <c r="T121" s="458">
        <v>1.6010133159285955E-2</v>
      </c>
      <c r="U121" s="458">
        <v>0</v>
      </c>
      <c r="V121" s="458">
        <v>4.9458467165656689E-2</v>
      </c>
      <c r="W121" s="458">
        <v>0</v>
      </c>
      <c r="X121" s="458">
        <v>8.4841374817742586E-3</v>
      </c>
      <c r="Y121" s="458">
        <v>0</v>
      </c>
      <c r="Z121" s="458">
        <v>8.1585984836193334E-3</v>
      </c>
      <c r="AA121" s="458">
        <v>0</v>
      </c>
      <c r="AB121" s="458">
        <v>0</v>
      </c>
      <c r="AC121" s="458">
        <v>0</v>
      </c>
      <c r="AD121" s="458">
        <v>4.5452479112331173E-3</v>
      </c>
      <c r="AE121" s="458">
        <v>1.0891192620646079E-2</v>
      </c>
      <c r="AF121" s="458">
        <v>1.4814982684307377E-2</v>
      </c>
      <c r="AG121" s="458">
        <v>2.3772837497311283E-3</v>
      </c>
      <c r="AH121" s="458" t="e">
        <v>#DIV/0!</v>
      </c>
      <c r="AI121" s="454">
        <v>0</v>
      </c>
    </row>
    <row r="122" spans="1:42" s="458" customFormat="1" x14ac:dyDescent="0.2">
      <c r="A122" s="317"/>
      <c r="B122" s="462"/>
      <c r="C122" s="458" t="s">
        <v>1075</v>
      </c>
      <c r="D122" s="458">
        <v>2.5965155319077265E-2</v>
      </c>
      <c r="E122" s="458">
        <v>4.2100292599010899E-4</v>
      </c>
      <c r="F122" s="458">
        <v>2.7453472657430367E-2</v>
      </c>
      <c r="G122" s="458">
        <v>3.4703271196251745E-2</v>
      </c>
      <c r="H122" s="458">
        <v>2.2382489196559229E-2</v>
      </c>
      <c r="I122" s="458">
        <v>8.8432226927731852E-2</v>
      </c>
      <c r="J122" s="458">
        <v>3.8448173048400399E-3</v>
      </c>
      <c r="K122" s="458">
        <v>0</v>
      </c>
      <c r="L122" s="458">
        <v>1.3999792698707003E-4</v>
      </c>
      <c r="M122" s="458">
        <v>1.2593387558869965E-5</v>
      </c>
      <c r="N122" s="458">
        <v>2.3860592108239657E-2</v>
      </c>
      <c r="O122" s="458">
        <v>3.185438769452676E-2</v>
      </c>
      <c r="P122" s="458">
        <v>1.0280463446545875E-2</v>
      </c>
      <c r="Q122" s="458">
        <v>0</v>
      </c>
      <c r="R122" s="458">
        <v>1.7492735569896323E-2</v>
      </c>
      <c r="S122" s="458">
        <v>6.2137045680427643E-3</v>
      </c>
      <c r="T122" s="458">
        <v>0.30071047787706617</v>
      </c>
      <c r="U122" s="458">
        <v>0</v>
      </c>
      <c r="V122" s="458">
        <v>0.56078063846254833</v>
      </c>
      <c r="W122" s="458">
        <v>0</v>
      </c>
      <c r="X122" s="458">
        <v>0.31427312657485718</v>
      </c>
      <c r="Y122" s="458">
        <v>0</v>
      </c>
      <c r="Z122" s="458">
        <v>0.18652792111896954</v>
      </c>
      <c r="AA122" s="458">
        <v>0</v>
      </c>
      <c r="AB122" s="458">
        <v>3.0388159691544511E-2</v>
      </c>
      <c r="AC122" s="458">
        <v>0</v>
      </c>
      <c r="AD122" s="458">
        <v>6.6221736425182615E-2</v>
      </c>
      <c r="AE122" s="458">
        <v>2.2118286295778156E-2</v>
      </c>
      <c r="AF122" s="458">
        <v>2.4520539529840464E-2</v>
      </c>
      <c r="AG122" s="458">
        <v>1.8582882769564716E-2</v>
      </c>
      <c r="AH122" s="458" t="e">
        <v>#DIV/0!</v>
      </c>
      <c r="AI122" s="454">
        <v>3.9820938345401522E-3</v>
      </c>
    </row>
    <row r="123" spans="1:42" s="458" customFormat="1" x14ac:dyDescent="0.2">
      <c r="A123" s="317"/>
      <c r="B123" s="462"/>
      <c r="C123" s="458" t="s">
        <v>1076</v>
      </c>
      <c r="D123" s="458">
        <v>0</v>
      </c>
      <c r="E123" s="458">
        <v>4.0543941628500956E-3</v>
      </c>
      <c r="F123" s="458">
        <v>2.5462815044663724E-3</v>
      </c>
      <c r="G123" s="458">
        <v>0</v>
      </c>
      <c r="H123" s="458">
        <v>2.0149795335471514E-3</v>
      </c>
      <c r="I123" s="458">
        <v>0</v>
      </c>
      <c r="J123" s="458">
        <v>0</v>
      </c>
      <c r="K123" s="458">
        <v>0</v>
      </c>
      <c r="L123" s="458">
        <v>0</v>
      </c>
      <c r="M123" s="458">
        <v>6.6524992052420153E-3</v>
      </c>
      <c r="N123" s="458">
        <v>2.0731291897923258E-4</v>
      </c>
      <c r="O123" s="458">
        <v>0</v>
      </c>
      <c r="P123" s="458">
        <v>0</v>
      </c>
      <c r="Q123" s="458">
        <v>0</v>
      </c>
      <c r="R123" s="458">
        <v>4.4754229106664485E-4</v>
      </c>
      <c r="S123" s="458">
        <v>0</v>
      </c>
      <c r="T123" s="458">
        <v>0</v>
      </c>
      <c r="U123" s="458">
        <v>0</v>
      </c>
      <c r="V123" s="458">
        <v>0</v>
      </c>
      <c r="W123" s="458">
        <v>0</v>
      </c>
      <c r="X123" s="458">
        <v>0</v>
      </c>
      <c r="Y123" s="458">
        <v>0</v>
      </c>
      <c r="Z123" s="458">
        <v>0</v>
      </c>
      <c r="AA123" s="458">
        <v>0</v>
      </c>
      <c r="AB123" s="458">
        <v>0</v>
      </c>
      <c r="AC123" s="458">
        <v>0</v>
      </c>
      <c r="AD123" s="458">
        <v>0</v>
      </c>
      <c r="AE123" s="458">
        <v>1.4096102434442198E-3</v>
      </c>
      <c r="AF123" s="458">
        <v>1.0152398895933409E-3</v>
      </c>
      <c r="AG123" s="458">
        <v>2.6315277935423076E-3</v>
      </c>
      <c r="AH123" s="458" t="e">
        <v>#DIV/0!</v>
      </c>
      <c r="AI123" s="454">
        <v>0</v>
      </c>
    </row>
    <row r="124" spans="1:42" s="458" customFormat="1" x14ac:dyDescent="0.2">
      <c r="A124" s="317"/>
      <c r="B124" s="462"/>
      <c r="C124" s="458" t="s">
        <v>546</v>
      </c>
      <c r="D124" s="458">
        <v>1.9242775623289105E-3</v>
      </c>
      <c r="E124" s="458">
        <v>0.10761136630946887</v>
      </c>
      <c r="F124" s="458">
        <v>8.8654932320673689E-5</v>
      </c>
      <c r="G124" s="458">
        <v>0</v>
      </c>
      <c r="H124" s="458">
        <v>2.4677357311510162E-2</v>
      </c>
      <c r="I124" s="458">
        <v>0</v>
      </c>
      <c r="J124" s="458">
        <v>2.2939690691033588E-3</v>
      </c>
      <c r="K124" s="458">
        <v>0</v>
      </c>
      <c r="L124" s="458">
        <v>0</v>
      </c>
      <c r="M124" s="458">
        <v>0</v>
      </c>
      <c r="N124" s="458">
        <v>0</v>
      </c>
      <c r="O124" s="458">
        <v>3.2038037766532311E-4</v>
      </c>
      <c r="P124" s="458">
        <v>1.8106384843550533E-3</v>
      </c>
      <c r="Q124" s="458">
        <v>0</v>
      </c>
      <c r="R124" s="458">
        <v>5.8304566874339348E-4</v>
      </c>
      <c r="S124" s="458">
        <v>0</v>
      </c>
      <c r="T124" s="458">
        <v>0</v>
      </c>
      <c r="U124" s="458">
        <v>4.3506044217142634E-4</v>
      </c>
      <c r="V124" s="458">
        <v>0</v>
      </c>
      <c r="W124" s="458">
        <v>0</v>
      </c>
      <c r="X124" s="458">
        <v>0</v>
      </c>
      <c r="Y124" s="458">
        <v>0</v>
      </c>
      <c r="Z124" s="458">
        <v>0</v>
      </c>
      <c r="AA124" s="458">
        <v>0</v>
      </c>
      <c r="AB124" s="458">
        <v>0</v>
      </c>
      <c r="AC124" s="458">
        <v>0</v>
      </c>
      <c r="AD124" s="458">
        <v>1.4694814885165344E-5</v>
      </c>
      <c r="AE124" s="458">
        <v>1.5576262109809703E-2</v>
      </c>
      <c r="AF124" s="458">
        <v>6.1183327063368863E-4</v>
      </c>
      <c r="AG124" s="458">
        <v>5.6398131611116127E-2</v>
      </c>
      <c r="AH124" s="458" t="e">
        <v>#DIV/0!</v>
      </c>
      <c r="AI124" s="454">
        <v>0</v>
      </c>
    </row>
    <row r="125" spans="1:42" s="458" customFormat="1" x14ac:dyDescent="0.2">
      <c r="A125" s="317"/>
      <c r="B125" s="462"/>
      <c r="C125" s="458" t="s">
        <v>1077</v>
      </c>
      <c r="D125" s="458">
        <v>0</v>
      </c>
      <c r="E125" s="458">
        <v>0</v>
      </c>
      <c r="F125" s="458">
        <v>0</v>
      </c>
      <c r="G125" s="458">
        <v>0</v>
      </c>
      <c r="H125" s="458">
        <v>0</v>
      </c>
      <c r="I125" s="458">
        <v>0</v>
      </c>
      <c r="J125" s="458">
        <v>0</v>
      </c>
      <c r="K125" s="458">
        <v>0</v>
      </c>
      <c r="L125" s="458">
        <v>0</v>
      </c>
      <c r="M125" s="458">
        <v>0</v>
      </c>
      <c r="N125" s="458">
        <v>0</v>
      </c>
      <c r="O125" s="458">
        <v>0</v>
      </c>
      <c r="P125" s="458">
        <v>0</v>
      </c>
      <c r="Q125" s="458">
        <v>0</v>
      </c>
      <c r="R125" s="458">
        <v>0</v>
      </c>
      <c r="S125" s="458">
        <v>0</v>
      </c>
      <c r="T125" s="458">
        <v>0</v>
      </c>
      <c r="U125" s="458">
        <v>0</v>
      </c>
      <c r="V125" s="458">
        <v>0</v>
      </c>
      <c r="W125" s="458">
        <v>0</v>
      </c>
      <c r="X125" s="458">
        <v>0</v>
      </c>
      <c r="Y125" s="458">
        <v>0</v>
      </c>
      <c r="Z125" s="458">
        <v>0</v>
      </c>
      <c r="AA125" s="458">
        <v>0</v>
      </c>
      <c r="AB125" s="458">
        <v>0</v>
      </c>
      <c r="AC125" s="458">
        <v>0</v>
      </c>
      <c r="AD125" s="458">
        <v>0</v>
      </c>
      <c r="AE125" s="458">
        <v>0</v>
      </c>
      <c r="AF125" s="458">
        <v>0</v>
      </c>
      <c r="AG125" s="458">
        <v>0</v>
      </c>
      <c r="AH125" s="458" t="e">
        <v>#DIV/0!</v>
      </c>
      <c r="AI125" s="454">
        <v>0</v>
      </c>
    </row>
    <row r="126" spans="1:42" s="458" customFormat="1" ht="15" x14ac:dyDescent="0.25">
      <c r="A126" s="317"/>
      <c r="B126" s="467"/>
      <c r="C126" s="458" t="s">
        <v>513</v>
      </c>
      <c r="D126" s="468">
        <v>1</v>
      </c>
      <c r="E126" s="468">
        <v>1</v>
      </c>
      <c r="F126" s="468">
        <v>1</v>
      </c>
      <c r="G126" s="468">
        <v>1</v>
      </c>
      <c r="H126" s="468">
        <v>1</v>
      </c>
      <c r="I126" s="468">
        <v>1</v>
      </c>
      <c r="J126" s="468">
        <v>1</v>
      </c>
      <c r="K126" s="468">
        <v>1</v>
      </c>
      <c r="L126" s="468">
        <v>1</v>
      </c>
      <c r="M126" s="468">
        <v>1</v>
      </c>
      <c r="N126" s="468">
        <v>1</v>
      </c>
      <c r="O126" s="468">
        <v>1</v>
      </c>
      <c r="P126" s="468">
        <v>1</v>
      </c>
      <c r="Q126" s="468">
        <v>1</v>
      </c>
      <c r="R126" s="468">
        <v>1</v>
      </c>
      <c r="S126" s="468">
        <v>1</v>
      </c>
      <c r="T126" s="468">
        <v>1</v>
      </c>
      <c r="U126" s="468">
        <v>1</v>
      </c>
      <c r="V126" s="468">
        <v>1</v>
      </c>
      <c r="W126" s="468">
        <v>1</v>
      </c>
      <c r="X126" s="468">
        <v>1</v>
      </c>
      <c r="Y126" s="468">
        <v>1</v>
      </c>
      <c r="Z126" s="468">
        <v>1</v>
      </c>
      <c r="AA126" s="468">
        <v>1</v>
      </c>
      <c r="AB126" s="468">
        <v>1</v>
      </c>
      <c r="AC126" s="468">
        <v>1</v>
      </c>
      <c r="AD126" s="468">
        <v>1</v>
      </c>
      <c r="AE126" s="468">
        <v>1</v>
      </c>
      <c r="AF126" s="468">
        <v>1</v>
      </c>
      <c r="AG126" s="468">
        <v>1</v>
      </c>
      <c r="AH126" s="468" t="e">
        <v>#DIV/0!</v>
      </c>
      <c r="AI126" s="469">
        <v>1</v>
      </c>
      <c r="AJ126" s="457"/>
      <c r="AK126" s="457"/>
      <c r="AL126" s="457"/>
      <c r="AM126" s="457"/>
      <c r="AN126" s="457"/>
      <c r="AO126" s="457"/>
      <c r="AP126" s="457"/>
    </row>
    <row r="127" spans="1:42" s="457" customFormat="1" ht="15" x14ac:dyDescent="0.25">
      <c r="A127" s="317"/>
      <c r="B127" s="470"/>
      <c r="C127" s="458"/>
      <c r="D127" s="458"/>
      <c r="E127" s="458"/>
      <c r="F127" s="458"/>
      <c r="G127" s="458"/>
      <c r="H127" s="458"/>
      <c r="I127" s="458"/>
      <c r="J127" s="458"/>
      <c r="K127" s="458"/>
      <c r="L127" s="458"/>
      <c r="M127" s="458"/>
      <c r="N127" s="458"/>
      <c r="O127" s="458"/>
      <c r="P127" s="458"/>
      <c r="Q127" s="458"/>
      <c r="R127" s="458"/>
      <c r="S127" s="458"/>
      <c r="T127" s="458"/>
      <c r="U127" s="458"/>
      <c r="V127" s="458"/>
      <c r="W127" s="458"/>
      <c r="X127" s="458"/>
      <c r="Y127" s="458"/>
      <c r="Z127" s="458"/>
      <c r="AA127" s="458"/>
      <c r="AB127" s="458"/>
      <c r="AC127" s="458"/>
      <c r="AD127" s="458"/>
      <c r="AE127" s="458"/>
      <c r="AF127" s="458"/>
      <c r="AG127" s="458"/>
      <c r="AH127" s="458"/>
      <c r="AI127" s="454"/>
      <c r="AJ127" s="458"/>
      <c r="AK127" s="458"/>
      <c r="AL127" s="458"/>
      <c r="AM127" s="458"/>
      <c r="AN127" s="458"/>
      <c r="AO127" s="458"/>
      <c r="AP127" s="458"/>
    </row>
    <row r="128" spans="1:42" s="458" customFormat="1" x14ac:dyDescent="0.2">
      <c r="A128" s="317"/>
      <c r="B128" s="462"/>
      <c r="C128" s="463" t="s">
        <v>1326</v>
      </c>
      <c r="D128" s="458">
        <v>0.1867253396647057</v>
      </c>
      <c r="E128" s="458">
        <v>0.116773023376464</v>
      </c>
      <c r="F128" s="458">
        <v>0.19733644616098689</v>
      </c>
      <c r="G128" s="458">
        <v>0.29801964025965755</v>
      </c>
      <c r="H128" s="458">
        <v>0.18843731198675209</v>
      </c>
      <c r="I128" s="458">
        <v>0.15543399408216146</v>
      </c>
      <c r="J128" s="458">
        <v>0.13520024391420402</v>
      </c>
      <c r="K128" s="458">
        <v>1</v>
      </c>
      <c r="L128" s="458">
        <v>2.2705626093787163E-4</v>
      </c>
      <c r="M128" s="458">
        <v>5.826417350539214E-2</v>
      </c>
      <c r="N128" s="458">
        <v>0.42282719763475607</v>
      </c>
      <c r="O128" s="458">
        <v>0.38983785423563355</v>
      </c>
      <c r="P128" s="458">
        <v>0.24726591928115496</v>
      </c>
      <c r="Q128" s="458">
        <v>1.669620683674186E-3</v>
      </c>
      <c r="R128" s="458">
        <v>0.13465619240767568</v>
      </c>
      <c r="S128" s="458">
        <v>0.60837650074005267</v>
      </c>
      <c r="T128" s="458">
        <v>0.30279786787806307</v>
      </c>
      <c r="U128" s="458">
        <v>0.28858970287750413</v>
      </c>
      <c r="V128" s="458">
        <v>8.5694681009353804E-2</v>
      </c>
      <c r="W128" s="458">
        <v>0</v>
      </c>
      <c r="X128" s="458">
        <v>0.11028279587351496</v>
      </c>
      <c r="Y128" s="458">
        <v>0</v>
      </c>
      <c r="Z128" s="458">
        <v>0.22508877437084204</v>
      </c>
      <c r="AA128" s="458">
        <v>0</v>
      </c>
      <c r="AB128" s="458">
        <v>5.519763266397204E-2</v>
      </c>
      <c r="AC128" s="458">
        <v>0</v>
      </c>
      <c r="AD128" s="458">
        <v>0.17946767849925627</v>
      </c>
      <c r="AE128" s="458">
        <v>0.17287577968213297</v>
      </c>
      <c r="AF128" s="458">
        <v>0.23331400488719387</v>
      </c>
      <c r="AG128" s="458">
        <v>9.7717744816802163E-2</v>
      </c>
      <c r="AH128" s="458" t="e">
        <v>#DIV/0!</v>
      </c>
      <c r="AI128" s="458">
        <v>1.2773109286838247E-2</v>
      </c>
      <c r="AJ128" s="317"/>
      <c r="AK128" s="317"/>
      <c r="AL128" s="317"/>
      <c r="AM128" s="317"/>
      <c r="AN128" s="317"/>
      <c r="AO128" s="317"/>
      <c r="AP128" s="317"/>
    </row>
    <row r="129" spans="1:42" x14ac:dyDescent="0.2">
      <c r="B129" s="470"/>
      <c r="C129" s="464" t="s">
        <v>1327</v>
      </c>
      <c r="D129" s="458">
        <v>0.17735064854147098</v>
      </c>
      <c r="E129" s="458">
        <v>9.934380058373965E-2</v>
      </c>
      <c r="F129" s="458">
        <v>0.19733644616098689</v>
      </c>
      <c r="G129" s="458">
        <v>0.29600965467963236</v>
      </c>
      <c r="H129" s="458">
        <v>0.18290399894675866</v>
      </c>
      <c r="I129" s="458">
        <v>0.15340657556948178</v>
      </c>
      <c r="J129" s="458">
        <v>0.13318827564148591</v>
      </c>
      <c r="K129" s="458">
        <v>1</v>
      </c>
      <c r="L129" s="458">
        <v>2.2705626093787163E-4</v>
      </c>
      <c r="M129" s="458">
        <v>5.826417350539214E-2</v>
      </c>
      <c r="N129" s="458">
        <v>0.31841743563506708</v>
      </c>
      <c r="O129" s="458">
        <v>0.38983785423563355</v>
      </c>
      <c r="P129" s="458">
        <v>0.24726591928115496</v>
      </c>
      <c r="Q129" s="458">
        <v>1.669620683674186E-3</v>
      </c>
      <c r="R129" s="458">
        <v>0.12098173896220243</v>
      </c>
      <c r="S129" s="458">
        <v>0.57200783184904391</v>
      </c>
      <c r="T129" s="458">
        <v>0.30279786787806307</v>
      </c>
      <c r="U129" s="458">
        <v>0.28858970287750413</v>
      </c>
      <c r="V129" s="458">
        <v>7.8984907038061686E-2</v>
      </c>
      <c r="W129" s="458">
        <v>0</v>
      </c>
      <c r="X129" s="458">
        <v>0.11028279587351496</v>
      </c>
      <c r="Y129" s="458">
        <v>0</v>
      </c>
      <c r="Z129" s="458">
        <v>0.22508877437084204</v>
      </c>
      <c r="AA129" s="458">
        <v>0</v>
      </c>
      <c r="AB129" s="458">
        <v>5.519763266397204E-2</v>
      </c>
      <c r="AC129" s="458">
        <v>0</v>
      </c>
      <c r="AD129" s="458">
        <v>0.17373247451884186</v>
      </c>
      <c r="AE129" s="458">
        <v>0.16505319396264151</v>
      </c>
      <c r="AF129" s="458">
        <v>0.22532145601859846</v>
      </c>
      <c r="AG129" s="458">
        <v>8.8795555285933678E-2</v>
      </c>
      <c r="AH129" s="458" t="e">
        <v>#DIV/0!</v>
      </c>
      <c r="AI129" s="454">
        <v>1.2773109286838247E-2</v>
      </c>
      <c r="AJ129" s="458"/>
      <c r="AK129" s="458"/>
      <c r="AL129" s="458"/>
      <c r="AM129" s="458"/>
      <c r="AN129" s="458"/>
      <c r="AO129" s="458"/>
      <c r="AP129" s="458"/>
    </row>
    <row r="130" spans="1:42" s="458" customFormat="1" ht="15" x14ac:dyDescent="0.25">
      <c r="A130" s="317"/>
      <c r="B130" s="470"/>
      <c r="C130" s="465" t="s">
        <v>1328</v>
      </c>
      <c r="D130" s="458">
        <v>0.69922962544885514</v>
      </c>
      <c r="E130" s="458">
        <v>0.58311942043309839</v>
      </c>
      <c r="F130" s="458">
        <v>0.53668982734206827</v>
      </c>
      <c r="G130" s="458">
        <v>0.58139909393136846</v>
      </c>
      <c r="H130" s="458">
        <v>0.56895826833261465</v>
      </c>
      <c r="I130" s="458">
        <v>0.82067219261184776</v>
      </c>
      <c r="J130" s="458">
        <v>0.76845276122980666</v>
      </c>
      <c r="K130" s="458">
        <v>0</v>
      </c>
      <c r="L130" s="458">
        <v>0.99977294373906223</v>
      </c>
      <c r="M130" s="458">
        <v>0.83956851037040814</v>
      </c>
      <c r="N130" s="458">
        <v>0.43131450644777825</v>
      </c>
      <c r="O130" s="458">
        <v>0.33529361067095043</v>
      </c>
      <c r="P130" s="458">
        <v>0.71284924873897337</v>
      </c>
      <c r="Q130" s="458">
        <v>0.70642156675476608</v>
      </c>
      <c r="R130" s="458">
        <v>0.77592942198676851</v>
      </c>
      <c r="S130" s="458">
        <v>6.1348811339543848E-2</v>
      </c>
      <c r="T130" s="458">
        <v>0.69510813666169513</v>
      </c>
      <c r="U130" s="458">
        <v>0.25234062988698919</v>
      </c>
      <c r="V130" s="458">
        <v>0.86163335916822592</v>
      </c>
      <c r="W130" s="458">
        <v>1.7328611895867464E-2</v>
      </c>
      <c r="X130" s="458">
        <v>0.56763204760771613</v>
      </c>
      <c r="Y130" s="458">
        <v>1.0619066803020442E-2</v>
      </c>
      <c r="Z130" s="458">
        <v>0.52725882891394482</v>
      </c>
      <c r="AA130" s="458">
        <v>0</v>
      </c>
      <c r="AB130" s="458">
        <v>0.14071119786043274</v>
      </c>
      <c r="AC130" s="458">
        <v>0</v>
      </c>
      <c r="AD130" s="458">
        <v>0.27521342473434363</v>
      </c>
      <c r="AE130" s="458">
        <v>0.60999924760051483</v>
      </c>
      <c r="AF130" s="458">
        <v>0.55311651058649403</v>
      </c>
      <c r="AG130" s="458">
        <v>0.73759361916187538</v>
      </c>
      <c r="AH130" s="458" t="e">
        <v>#DIV/0!</v>
      </c>
      <c r="AI130" s="454">
        <v>0.44093693535991746</v>
      </c>
    </row>
    <row r="131" spans="1:42" s="458" customFormat="1" ht="15" x14ac:dyDescent="0.25">
      <c r="A131" s="317"/>
      <c r="B131" s="470"/>
      <c r="C131" s="466" t="s">
        <v>1329</v>
      </c>
      <c r="D131" s="458">
        <v>5.9363709286750263E-2</v>
      </c>
      <c r="E131" s="458">
        <v>9.5117791025366785E-2</v>
      </c>
      <c r="F131" s="458">
        <v>0.13735217429558136</v>
      </c>
      <c r="G131" s="458">
        <v>0.1085752521257051</v>
      </c>
      <c r="H131" s="458">
        <v>0.115895051390651</v>
      </c>
      <c r="I131" s="458">
        <v>1.0565227995219117E-2</v>
      </c>
      <c r="J131" s="458">
        <v>9.5584644575129094E-2</v>
      </c>
      <c r="K131" s="458">
        <v>0</v>
      </c>
      <c r="L131" s="458">
        <v>0</v>
      </c>
      <c r="M131" s="458">
        <v>0.10216592347328197</v>
      </c>
      <c r="N131" s="458">
        <v>0.14265396576487349</v>
      </c>
      <c r="O131" s="458">
        <v>0.13676521270686859</v>
      </c>
      <c r="P131" s="458">
        <v>2.6179249771585305E-3</v>
      </c>
      <c r="Q131" s="458">
        <v>1.0522982526270956E-3</v>
      </c>
      <c r="R131" s="458">
        <v>4.0386905356866558E-2</v>
      </c>
      <c r="S131" s="458">
        <v>3.5425290674695617E-2</v>
      </c>
      <c r="T131" s="458">
        <v>1.3198032645822079E-6</v>
      </c>
      <c r="U131" s="458">
        <v>0</v>
      </c>
      <c r="V131" s="458">
        <v>3.4822026351543382E-3</v>
      </c>
      <c r="W131" s="458">
        <v>3.3723750381183766E-5</v>
      </c>
      <c r="X131" s="458">
        <v>2.3394301022537705E-3</v>
      </c>
      <c r="Y131" s="458">
        <v>0</v>
      </c>
      <c r="Z131" s="458">
        <v>0.10051481400017373</v>
      </c>
      <c r="AA131" s="458">
        <v>0</v>
      </c>
      <c r="AB131" s="458">
        <v>1.9260771314537031E-2</v>
      </c>
      <c r="AC131" s="458">
        <v>0</v>
      </c>
      <c r="AD131" s="458">
        <v>1.2491647756406281E-2</v>
      </c>
      <c r="AE131" s="458">
        <v>8.8833303460965421E-2</v>
      </c>
      <c r="AF131" s="458">
        <v>0.11817633150924756</v>
      </c>
      <c r="AG131" s="458">
        <v>5.3476958282604722E-2</v>
      </c>
      <c r="AH131" s="458" t="e">
        <v>#DIV/0!</v>
      </c>
      <c r="AI131" s="454">
        <v>4.729967458982574E-3</v>
      </c>
    </row>
    <row r="132" spans="1:42" s="458" customFormat="1" x14ac:dyDescent="0.2">
      <c r="A132" s="317"/>
      <c r="B132" s="470"/>
      <c r="C132" s="458" t="s">
        <v>1078</v>
      </c>
      <c r="D132" s="458">
        <v>0.17533108931853278</v>
      </c>
      <c r="E132" s="458">
        <v>9.934380058373965E-2</v>
      </c>
      <c r="F132" s="458">
        <v>0.19462029127237307</v>
      </c>
      <c r="G132" s="458">
        <v>0.29600965467963236</v>
      </c>
      <c r="H132" s="458">
        <v>0.18127867803855777</v>
      </c>
      <c r="I132" s="458">
        <v>0.15340657556948178</v>
      </c>
      <c r="J132" s="458">
        <v>0.13318827564148591</v>
      </c>
      <c r="K132" s="458">
        <v>1</v>
      </c>
      <c r="L132" s="458">
        <v>2.2705626093787163E-4</v>
      </c>
      <c r="M132" s="458">
        <v>5.826417350539214E-2</v>
      </c>
      <c r="N132" s="458">
        <v>0.31841743563506708</v>
      </c>
      <c r="O132" s="458">
        <v>0.38828668797574822</v>
      </c>
      <c r="P132" s="458">
        <v>0.24726591928115496</v>
      </c>
      <c r="Q132" s="458">
        <v>1.669620683674186E-3</v>
      </c>
      <c r="R132" s="458">
        <v>0.12091111614313253</v>
      </c>
      <c r="S132" s="458">
        <v>0.57045046500750229</v>
      </c>
      <c r="T132" s="458">
        <v>0.29566241971793472</v>
      </c>
      <c r="U132" s="458">
        <v>0.28858970287750413</v>
      </c>
      <c r="V132" s="458">
        <v>5.476601687085874E-2</v>
      </c>
      <c r="W132" s="458">
        <v>0</v>
      </c>
      <c r="X132" s="458">
        <v>0.10625120791317744</v>
      </c>
      <c r="Y132" s="458">
        <v>0</v>
      </c>
      <c r="Z132" s="458">
        <v>0.22508877437084204</v>
      </c>
      <c r="AA132" s="458">
        <v>0</v>
      </c>
      <c r="AB132" s="458">
        <v>5.519763266397204E-2</v>
      </c>
      <c r="AC132" s="458">
        <v>0</v>
      </c>
      <c r="AD132" s="458">
        <v>0.17087948049894219</v>
      </c>
      <c r="AE132" s="458">
        <v>0.16379235549678295</v>
      </c>
      <c r="AF132" s="458">
        <v>0.22344851830403153</v>
      </c>
      <c r="AG132" s="458">
        <v>8.8360021543485268E-2</v>
      </c>
      <c r="AH132" s="458" t="e">
        <v>#DIV/0!</v>
      </c>
      <c r="AI132" s="454">
        <v>1.2773109286838247E-2</v>
      </c>
    </row>
    <row r="133" spans="1:42" s="458" customFormat="1" x14ac:dyDescent="0.2">
      <c r="A133" s="317"/>
      <c r="B133" s="470"/>
      <c r="C133" s="458" t="s">
        <v>1079</v>
      </c>
      <c r="D133" s="458">
        <v>0.69358235092438336</v>
      </c>
      <c r="E133" s="458">
        <v>0.57969323850983501</v>
      </c>
      <c r="F133" s="458">
        <v>0.43271833294977691</v>
      </c>
      <c r="G133" s="458">
        <v>0.5233719525864321</v>
      </c>
      <c r="H133" s="458">
        <v>0.50524138718646772</v>
      </c>
      <c r="I133" s="458">
        <v>0.78935131060577191</v>
      </c>
      <c r="J133" s="458">
        <v>0.76723824543340857</v>
      </c>
      <c r="K133" s="458">
        <v>0</v>
      </c>
      <c r="L133" s="458">
        <v>0.99977294373906223</v>
      </c>
      <c r="M133" s="458">
        <v>0.83956851037040814</v>
      </c>
      <c r="N133" s="458">
        <v>0.39101650655121239</v>
      </c>
      <c r="O133" s="458">
        <v>0.31204662746180079</v>
      </c>
      <c r="P133" s="458">
        <v>0.71220801952209811</v>
      </c>
      <c r="Q133" s="458">
        <v>0.70642156675476608</v>
      </c>
      <c r="R133" s="458">
        <v>0.76237263023978996</v>
      </c>
      <c r="S133" s="458">
        <v>3.1046186881332472E-2</v>
      </c>
      <c r="T133" s="458">
        <v>0.50583885033644571</v>
      </c>
      <c r="U133" s="458">
        <v>0.25234062988698919</v>
      </c>
      <c r="V133" s="458">
        <v>0.58742265829503648</v>
      </c>
      <c r="W133" s="458">
        <v>1.7328611895867464E-2</v>
      </c>
      <c r="X133" s="458">
        <v>0.42826835310192762</v>
      </c>
      <c r="Y133" s="458">
        <v>1.0619066803020442E-2</v>
      </c>
      <c r="Z133" s="458">
        <v>0.4553429137075018</v>
      </c>
      <c r="AA133" s="458">
        <v>0</v>
      </c>
      <c r="AB133" s="458">
        <v>0.13394921302377369</v>
      </c>
      <c r="AC133" s="458">
        <v>0</v>
      </c>
      <c r="AD133" s="458">
        <v>0.21250610651955651</v>
      </c>
      <c r="AE133" s="458">
        <v>0.5603738307080075</v>
      </c>
      <c r="AF133" s="458">
        <v>0.47931687940318851</v>
      </c>
      <c r="AG133" s="458">
        <v>0.72085010792942072</v>
      </c>
      <c r="AH133" s="458" t="e">
        <v>#DIV/0!</v>
      </c>
      <c r="AI133" s="454">
        <v>0.43949096727872033</v>
      </c>
    </row>
    <row r="134" spans="1:42" s="458" customFormat="1" x14ac:dyDescent="0.2">
      <c r="A134" s="317"/>
      <c r="B134" s="470"/>
      <c r="C134" s="458" t="s">
        <v>1080</v>
      </c>
      <c r="D134" s="458">
        <v>5.9363709286750263E-2</v>
      </c>
      <c r="E134" s="458">
        <v>9.5117791025366785E-2</v>
      </c>
      <c r="F134" s="458">
        <v>0.13616344430801824</v>
      </c>
      <c r="G134" s="458">
        <v>0.1085752521257051</v>
      </c>
      <c r="H134" s="458">
        <v>0.11526491067646774</v>
      </c>
      <c r="I134" s="458">
        <v>1.0565227995219117E-2</v>
      </c>
      <c r="J134" s="458">
        <v>9.5584644575129094E-2</v>
      </c>
      <c r="K134" s="458">
        <v>0</v>
      </c>
      <c r="L134" s="458">
        <v>0</v>
      </c>
      <c r="M134" s="458">
        <v>0.10216592347328197</v>
      </c>
      <c r="N134" s="458">
        <v>0.14265396576487349</v>
      </c>
      <c r="O134" s="458">
        <v>0.13676521270686859</v>
      </c>
      <c r="P134" s="458">
        <v>2.6179249771585305E-3</v>
      </c>
      <c r="Q134" s="458">
        <v>1.0522982526270956E-3</v>
      </c>
      <c r="R134" s="458">
        <v>4.0386905356866558E-2</v>
      </c>
      <c r="S134" s="458">
        <v>3.5425290674695617E-2</v>
      </c>
      <c r="T134" s="458">
        <v>1.3198032645822079E-6</v>
      </c>
      <c r="U134" s="458">
        <v>0</v>
      </c>
      <c r="V134" s="458">
        <v>3.4822026351543382E-3</v>
      </c>
      <c r="W134" s="458">
        <v>3.3723750381183766E-5</v>
      </c>
      <c r="X134" s="458">
        <v>2.3394301022537705E-3</v>
      </c>
      <c r="Y134" s="458">
        <v>0</v>
      </c>
      <c r="Z134" s="458">
        <v>0.10051481400017373</v>
      </c>
      <c r="AA134" s="458">
        <v>0</v>
      </c>
      <c r="AB134" s="458">
        <v>1.9260771314537031E-2</v>
      </c>
      <c r="AC134" s="458">
        <v>0</v>
      </c>
      <c r="AD134" s="458">
        <v>1.2491647756406281E-2</v>
      </c>
      <c r="AE134" s="458">
        <v>8.8415637033222735E-2</v>
      </c>
      <c r="AF134" s="458">
        <v>0.11747175568746515</v>
      </c>
      <c r="AG134" s="458">
        <v>5.3476958282604722E-2</v>
      </c>
      <c r="AH134" s="458" t="e">
        <v>#DIV/0!</v>
      </c>
      <c r="AI134" s="454">
        <v>4.729967458982574E-3</v>
      </c>
    </row>
    <row r="135" spans="1:42" s="458" customFormat="1" x14ac:dyDescent="0.2">
      <c r="A135" s="317"/>
      <c r="B135" s="470"/>
      <c r="C135" s="458" t="s">
        <v>547</v>
      </c>
      <c r="D135" s="458">
        <v>4.8253698281699731E-2</v>
      </c>
      <c r="E135" s="458">
        <v>5.4497042960930482E-3</v>
      </c>
      <c r="F135" s="458">
        <v>0.12862155220136337</v>
      </c>
      <c r="G135" s="458">
        <v>1.2006013683269007E-2</v>
      </c>
      <c r="H135" s="458">
        <v>7.5489258538357834E-2</v>
      </c>
      <c r="I135" s="458">
        <v>1.3328585310771824E-2</v>
      </c>
      <c r="J135" s="458">
        <v>0</v>
      </c>
      <c r="K135" s="458">
        <v>0</v>
      </c>
      <c r="L135" s="458">
        <v>0</v>
      </c>
      <c r="M135" s="458">
        <v>1.3926509177414613E-6</v>
      </c>
      <c r="N135" s="458">
        <v>3.2043301525921022E-3</v>
      </c>
      <c r="O135" s="458">
        <v>0.13810332238654741</v>
      </c>
      <c r="P135" s="458">
        <v>3.7266907002713123E-2</v>
      </c>
      <c r="Q135" s="458">
        <v>0.29085651430893267</v>
      </c>
      <c r="R135" s="458">
        <v>4.8969534551220717E-2</v>
      </c>
      <c r="S135" s="458">
        <v>0.2948493972457078</v>
      </c>
      <c r="T135" s="458">
        <v>2.0926756569773337E-3</v>
      </c>
      <c r="U135" s="458">
        <v>0.45906966723550663</v>
      </c>
      <c r="V135" s="458">
        <v>4.9189757187265939E-2</v>
      </c>
      <c r="W135" s="458">
        <v>0.98263766435375133</v>
      </c>
      <c r="X135" s="458">
        <v>0.31974572641651527</v>
      </c>
      <c r="Y135" s="458">
        <v>0.98938093319697962</v>
      </c>
      <c r="Z135" s="458">
        <v>0.14713758271503949</v>
      </c>
      <c r="AA135" s="458">
        <v>1</v>
      </c>
      <c r="AB135" s="458">
        <v>0.78483039816105804</v>
      </c>
      <c r="AC135" s="458">
        <v>1</v>
      </c>
      <c r="AD135" s="458">
        <v>0.53282724900999379</v>
      </c>
      <c r="AE135" s="458">
        <v>9.4326024044403392E-2</v>
      </c>
      <c r="AF135" s="458">
        <v>9.4705681303925593E-2</v>
      </c>
      <c r="AG135" s="458">
        <v>1.4147266218484656E-2</v>
      </c>
      <c r="AH135" s="458" t="e">
        <v>#DIV/0!</v>
      </c>
      <c r="AI135" s="454">
        <v>0.54155998789426174</v>
      </c>
    </row>
    <row r="136" spans="1:42" s="458" customFormat="1" x14ac:dyDescent="0.2">
      <c r="A136" s="317"/>
      <c r="B136" s="470"/>
      <c r="C136" s="458" t="s">
        <v>1081</v>
      </c>
      <c r="D136" s="458">
        <v>9.3746911232346925E-3</v>
      </c>
      <c r="E136" s="458">
        <v>1.7429222792724346E-2</v>
      </c>
      <c r="F136" s="458">
        <v>0</v>
      </c>
      <c r="G136" s="458">
        <v>2.0099855800251977E-3</v>
      </c>
      <c r="H136" s="458">
        <v>5.5333130399934502E-3</v>
      </c>
      <c r="I136" s="458">
        <v>2.027418512679709E-3</v>
      </c>
      <c r="J136" s="458">
        <v>2.0119682727181118E-3</v>
      </c>
      <c r="K136" s="458">
        <v>0</v>
      </c>
      <c r="L136" s="458">
        <v>0</v>
      </c>
      <c r="M136" s="458">
        <v>0</v>
      </c>
      <c r="N136" s="458">
        <v>0.10440976199968899</v>
      </c>
      <c r="O136" s="458">
        <v>0</v>
      </c>
      <c r="P136" s="458">
        <v>0</v>
      </c>
      <c r="Q136" s="458">
        <v>0</v>
      </c>
      <c r="R136" s="458">
        <v>1.367445344547324E-2</v>
      </c>
      <c r="S136" s="458">
        <v>3.6368668891008822E-2</v>
      </c>
      <c r="T136" s="458">
        <v>0</v>
      </c>
      <c r="U136" s="458">
        <v>0</v>
      </c>
      <c r="V136" s="458">
        <v>6.7097739712921175E-3</v>
      </c>
      <c r="W136" s="458">
        <v>0</v>
      </c>
      <c r="X136" s="458">
        <v>0</v>
      </c>
      <c r="Y136" s="458">
        <v>0</v>
      </c>
      <c r="Z136" s="458">
        <v>0</v>
      </c>
      <c r="AA136" s="458">
        <v>0</v>
      </c>
      <c r="AB136" s="458">
        <v>0</v>
      </c>
      <c r="AC136" s="458">
        <v>0</v>
      </c>
      <c r="AD136" s="458">
        <v>5.7352039804143794E-3</v>
      </c>
      <c r="AE136" s="458">
        <v>7.8225857194914629E-3</v>
      </c>
      <c r="AF136" s="458">
        <v>7.9925488685954078E-3</v>
      </c>
      <c r="AG136" s="458">
        <v>8.9221895308684886E-3</v>
      </c>
      <c r="AH136" s="458" t="e">
        <v>#DIV/0!</v>
      </c>
      <c r="AI136" s="454">
        <v>0</v>
      </c>
    </row>
    <row r="137" spans="1:42" s="458" customFormat="1" x14ac:dyDescent="0.2">
      <c r="A137" s="317"/>
      <c r="B137" s="470"/>
      <c r="C137" s="458" t="s">
        <v>1082</v>
      </c>
      <c r="D137" s="458">
        <v>2.0195592229381954E-3</v>
      </c>
      <c r="E137" s="458">
        <v>0</v>
      </c>
      <c r="F137" s="458">
        <v>2.7161548886138229E-3</v>
      </c>
      <c r="G137" s="458">
        <v>0</v>
      </c>
      <c r="H137" s="458">
        <v>1.6253209082008867E-3</v>
      </c>
      <c r="I137" s="458">
        <v>0</v>
      </c>
      <c r="J137" s="458">
        <v>0</v>
      </c>
      <c r="K137" s="458">
        <v>0</v>
      </c>
      <c r="L137" s="458">
        <v>0</v>
      </c>
      <c r="M137" s="458">
        <v>0</v>
      </c>
      <c r="N137" s="458">
        <v>0</v>
      </c>
      <c r="O137" s="458">
        <v>1.5511662598853603E-3</v>
      </c>
      <c r="P137" s="458">
        <v>0</v>
      </c>
      <c r="Q137" s="458">
        <v>0</v>
      </c>
      <c r="R137" s="458">
        <v>7.0622819069898185E-5</v>
      </c>
      <c r="S137" s="458">
        <v>1.5573668415416115E-3</v>
      </c>
      <c r="T137" s="458">
        <v>7.1354481601283697E-3</v>
      </c>
      <c r="U137" s="458">
        <v>0</v>
      </c>
      <c r="V137" s="458">
        <v>2.4218890167202946E-2</v>
      </c>
      <c r="W137" s="458">
        <v>0</v>
      </c>
      <c r="X137" s="458">
        <v>4.0315879603375262E-3</v>
      </c>
      <c r="Y137" s="458">
        <v>0</v>
      </c>
      <c r="Z137" s="458">
        <v>0</v>
      </c>
      <c r="AA137" s="458">
        <v>0</v>
      </c>
      <c r="AB137" s="458">
        <v>0</v>
      </c>
      <c r="AC137" s="458">
        <v>0</v>
      </c>
      <c r="AD137" s="458">
        <v>2.852994019899675E-3</v>
      </c>
      <c r="AE137" s="458">
        <v>1.2608384658585859E-3</v>
      </c>
      <c r="AF137" s="458">
        <v>1.8729377145669435E-3</v>
      </c>
      <c r="AG137" s="458">
        <v>4.3553374244841275E-4</v>
      </c>
      <c r="AH137" s="458" t="e">
        <v>#DIV/0!</v>
      </c>
      <c r="AI137" s="454">
        <v>0</v>
      </c>
    </row>
    <row r="138" spans="1:42" s="458" customFormat="1" x14ac:dyDescent="0.2">
      <c r="A138" s="317"/>
      <c r="B138" s="470"/>
      <c r="C138" s="458" t="s">
        <v>1083</v>
      </c>
      <c r="D138" s="458">
        <v>5.6472745244717619E-3</v>
      </c>
      <c r="E138" s="458">
        <v>3.4261819232634799E-3</v>
      </c>
      <c r="F138" s="458">
        <v>0.10397149439229139</v>
      </c>
      <c r="G138" s="458">
        <v>5.802714134493632E-2</v>
      </c>
      <c r="H138" s="458">
        <v>6.3716881146146889E-2</v>
      </c>
      <c r="I138" s="458">
        <v>3.1320882006075787E-2</v>
      </c>
      <c r="J138" s="458">
        <v>1.2145157963980848E-3</v>
      </c>
      <c r="K138" s="458">
        <v>0</v>
      </c>
      <c r="L138" s="458">
        <v>0</v>
      </c>
      <c r="M138" s="458">
        <v>0</v>
      </c>
      <c r="N138" s="458">
        <v>4.0297999896565816E-2</v>
      </c>
      <c r="O138" s="458">
        <v>2.3246983209149613E-2</v>
      </c>
      <c r="P138" s="458">
        <v>6.412292168753831E-4</v>
      </c>
      <c r="Q138" s="458">
        <v>0</v>
      </c>
      <c r="R138" s="458">
        <v>1.3556791746978483E-2</v>
      </c>
      <c r="S138" s="458">
        <v>3.0302624458211379E-2</v>
      </c>
      <c r="T138" s="458">
        <v>0.18926928632524936</v>
      </c>
      <c r="U138" s="458">
        <v>0</v>
      </c>
      <c r="V138" s="458">
        <v>0.27421070087318938</v>
      </c>
      <c r="W138" s="458">
        <v>0</v>
      </c>
      <c r="X138" s="458">
        <v>0.13936369450578845</v>
      </c>
      <c r="Y138" s="458">
        <v>0</v>
      </c>
      <c r="Z138" s="458">
        <v>7.191591520644304E-2</v>
      </c>
      <c r="AA138" s="458">
        <v>0</v>
      </c>
      <c r="AB138" s="458">
        <v>6.7619848366590341E-3</v>
      </c>
      <c r="AC138" s="458">
        <v>0</v>
      </c>
      <c r="AD138" s="458">
        <v>6.2707318214787075E-2</v>
      </c>
      <c r="AE138" s="458">
        <v>4.9625416892507337E-2</v>
      </c>
      <c r="AF138" s="458">
        <v>7.3799631183305472E-2</v>
      </c>
      <c r="AG138" s="458">
        <v>1.6743511232454655E-2</v>
      </c>
      <c r="AH138" s="458" t="e">
        <v>#DIV/0!</v>
      </c>
      <c r="AI138" s="454">
        <v>1.4459680811971509E-3</v>
      </c>
    </row>
    <row r="139" spans="1:42" s="458" customFormat="1" x14ac:dyDescent="0.2">
      <c r="A139" s="317"/>
      <c r="B139" s="470"/>
      <c r="C139" s="458" t="s">
        <v>1084</v>
      </c>
      <c r="D139" s="458">
        <v>0</v>
      </c>
      <c r="E139" s="458">
        <v>0</v>
      </c>
      <c r="F139" s="458">
        <v>1.1887299875630998E-3</v>
      </c>
      <c r="G139" s="458">
        <v>0</v>
      </c>
      <c r="H139" s="458">
        <v>6.3014071418326185E-4</v>
      </c>
      <c r="I139" s="458">
        <v>0</v>
      </c>
      <c r="J139" s="458">
        <v>0</v>
      </c>
      <c r="K139" s="458">
        <v>0</v>
      </c>
      <c r="L139" s="458">
        <v>0</v>
      </c>
      <c r="M139" s="458">
        <v>0</v>
      </c>
      <c r="N139" s="458">
        <v>0</v>
      </c>
      <c r="O139" s="458">
        <v>0</v>
      </c>
      <c r="P139" s="458">
        <v>0</v>
      </c>
      <c r="Q139" s="458">
        <v>0</v>
      </c>
      <c r="R139" s="458">
        <v>0</v>
      </c>
      <c r="S139" s="458">
        <v>0</v>
      </c>
      <c r="T139" s="458">
        <v>0</v>
      </c>
      <c r="U139" s="458">
        <v>0</v>
      </c>
      <c r="V139" s="458">
        <v>0</v>
      </c>
      <c r="W139" s="458">
        <v>0</v>
      </c>
      <c r="X139" s="458">
        <v>0</v>
      </c>
      <c r="Y139" s="458">
        <v>0</v>
      </c>
      <c r="Z139" s="458">
        <v>0</v>
      </c>
      <c r="AA139" s="458">
        <v>0</v>
      </c>
      <c r="AB139" s="458">
        <v>0</v>
      </c>
      <c r="AC139" s="458">
        <v>0</v>
      </c>
      <c r="AD139" s="458">
        <v>0</v>
      </c>
      <c r="AE139" s="458">
        <v>4.1766642774267859E-4</v>
      </c>
      <c r="AF139" s="458">
        <v>7.0457582178239174E-4</v>
      </c>
      <c r="AG139" s="458">
        <v>0</v>
      </c>
      <c r="AH139" s="458" t="e">
        <v>#DIV/0!</v>
      </c>
      <c r="AI139" s="454">
        <v>0</v>
      </c>
    </row>
    <row r="140" spans="1:42" s="458" customFormat="1" x14ac:dyDescent="0.2">
      <c r="A140" s="317"/>
      <c r="B140" s="470"/>
      <c r="C140" s="458" t="s">
        <v>548</v>
      </c>
      <c r="D140" s="458">
        <v>6.4276273179890708E-3</v>
      </c>
      <c r="E140" s="458">
        <v>0.19954006086897774</v>
      </c>
      <c r="F140" s="458">
        <v>0</v>
      </c>
      <c r="G140" s="458">
        <v>0</v>
      </c>
      <c r="H140" s="458">
        <v>5.1220109751624561E-2</v>
      </c>
      <c r="I140" s="458">
        <v>0</v>
      </c>
      <c r="J140" s="458">
        <v>7.6235028086016246E-4</v>
      </c>
      <c r="K140" s="458">
        <v>0</v>
      </c>
      <c r="L140" s="458">
        <v>0</v>
      </c>
      <c r="M140" s="458">
        <v>0</v>
      </c>
      <c r="N140" s="458">
        <v>0</v>
      </c>
      <c r="O140" s="458">
        <v>0</v>
      </c>
      <c r="P140" s="458">
        <v>0</v>
      </c>
      <c r="Q140" s="458">
        <v>0</v>
      </c>
      <c r="R140" s="458">
        <v>5.7945697468586821E-5</v>
      </c>
      <c r="S140" s="458">
        <v>0</v>
      </c>
      <c r="T140" s="458">
        <v>0</v>
      </c>
      <c r="U140" s="458">
        <v>0</v>
      </c>
      <c r="V140" s="458">
        <v>0</v>
      </c>
      <c r="W140" s="458">
        <v>0</v>
      </c>
      <c r="X140" s="458">
        <v>0</v>
      </c>
      <c r="Y140" s="458">
        <v>0</v>
      </c>
      <c r="Z140" s="458">
        <v>0</v>
      </c>
      <c r="AA140" s="458">
        <v>0</v>
      </c>
      <c r="AB140" s="458">
        <v>0</v>
      </c>
      <c r="AC140" s="458">
        <v>0</v>
      </c>
      <c r="AD140" s="458">
        <v>0</v>
      </c>
      <c r="AE140" s="458">
        <v>3.3965645211983364E-2</v>
      </c>
      <c r="AF140" s="458">
        <v>6.8747171313894248E-4</v>
      </c>
      <c r="AG140" s="458">
        <v>9.7064411520233013E-2</v>
      </c>
      <c r="AH140" s="458" t="e">
        <v>#DIV/0!</v>
      </c>
      <c r="AI140" s="454">
        <v>0</v>
      </c>
    </row>
    <row r="141" spans="1:42" s="458" customFormat="1" x14ac:dyDescent="0.2">
      <c r="A141" s="317"/>
      <c r="B141" s="470"/>
      <c r="C141" s="458" t="s">
        <v>1085</v>
      </c>
      <c r="D141" s="458">
        <v>0</v>
      </c>
      <c r="E141" s="458">
        <v>0</v>
      </c>
      <c r="F141" s="458">
        <v>0</v>
      </c>
      <c r="G141" s="458">
        <v>0</v>
      </c>
      <c r="H141" s="458">
        <v>0</v>
      </c>
      <c r="I141" s="458">
        <v>0</v>
      </c>
      <c r="J141" s="458">
        <v>0</v>
      </c>
      <c r="K141" s="458">
        <v>0</v>
      </c>
      <c r="L141" s="458">
        <v>0</v>
      </c>
      <c r="M141" s="458">
        <v>0</v>
      </c>
      <c r="N141" s="458">
        <v>0</v>
      </c>
      <c r="O141" s="458">
        <v>0</v>
      </c>
      <c r="P141" s="458">
        <v>0</v>
      </c>
      <c r="Q141" s="458">
        <v>0</v>
      </c>
      <c r="R141" s="458">
        <v>0</v>
      </c>
      <c r="S141" s="458">
        <v>0</v>
      </c>
      <c r="T141" s="458">
        <v>0</v>
      </c>
      <c r="U141" s="458">
        <v>0</v>
      </c>
      <c r="V141" s="458">
        <v>0</v>
      </c>
      <c r="W141" s="458">
        <v>0</v>
      </c>
      <c r="X141" s="458">
        <v>0</v>
      </c>
      <c r="Y141" s="458">
        <v>0</v>
      </c>
      <c r="Z141" s="458">
        <v>0</v>
      </c>
      <c r="AA141" s="458">
        <v>0</v>
      </c>
      <c r="AB141" s="458">
        <v>0</v>
      </c>
      <c r="AC141" s="458">
        <v>0</v>
      </c>
      <c r="AD141" s="458">
        <v>0</v>
      </c>
      <c r="AE141" s="458">
        <v>0</v>
      </c>
      <c r="AF141" s="458">
        <v>0</v>
      </c>
      <c r="AG141" s="458">
        <v>0</v>
      </c>
      <c r="AH141" s="458" t="e">
        <v>#DIV/0!</v>
      </c>
      <c r="AI141" s="454">
        <v>0</v>
      </c>
    </row>
    <row r="142" spans="1:42" s="458" customFormat="1" ht="15" x14ac:dyDescent="0.25">
      <c r="A142" s="317"/>
      <c r="B142" s="471"/>
      <c r="C142" s="457" t="s">
        <v>549</v>
      </c>
      <c r="D142" s="457">
        <v>1</v>
      </c>
      <c r="E142" s="457">
        <v>1</v>
      </c>
      <c r="F142" s="457">
        <v>1</v>
      </c>
      <c r="G142" s="457">
        <v>1</v>
      </c>
      <c r="H142" s="457">
        <v>1</v>
      </c>
      <c r="I142" s="457">
        <v>1</v>
      </c>
      <c r="J142" s="457">
        <v>1</v>
      </c>
      <c r="K142" s="457">
        <v>1</v>
      </c>
      <c r="L142" s="457">
        <v>1</v>
      </c>
      <c r="M142" s="457">
        <v>1</v>
      </c>
      <c r="N142" s="457">
        <v>1</v>
      </c>
      <c r="O142" s="457">
        <v>1</v>
      </c>
      <c r="P142" s="457">
        <v>1</v>
      </c>
      <c r="Q142" s="457">
        <v>1</v>
      </c>
      <c r="R142" s="457">
        <v>1</v>
      </c>
      <c r="S142" s="457">
        <v>1</v>
      </c>
      <c r="T142" s="457">
        <v>1</v>
      </c>
      <c r="U142" s="457">
        <v>1</v>
      </c>
      <c r="V142" s="457">
        <v>1</v>
      </c>
      <c r="W142" s="457">
        <v>1</v>
      </c>
      <c r="X142" s="457">
        <v>1</v>
      </c>
      <c r="Y142" s="457">
        <v>1</v>
      </c>
      <c r="Z142" s="457">
        <v>1</v>
      </c>
      <c r="AA142" s="457">
        <v>1</v>
      </c>
      <c r="AB142" s="457">
        <v>1</v>
      </c>
      <c r="AC142" s="457">
        <v>1</v>
      </c>
      <c r="AD142" s="457">
        <v>1</v>
      </c>
      <c r="AE142" s="457">
        <v>1</v>
      </c>
      <c r="AF142" s="457">
        <v>1</v>
      </c>
      <c r="AG142" s="457">
        <v>1</v>
      </c>
      <c r="AH142" s="457" t="e">
        <v>#DIV/0!</v>
      </c>
      <c r="AI142" s="456">
        <v>1</v>
      </c>
      <c r="AJ142" s="457"/>
      <c r="AK142" s="457"/>
      <c r="AL142" s="457"/>
      <c r="AM142" s="457"/>
      <c r="AN142" s="457"/>
      <c r="AO142" s="457"/>
      <c r="AP142" s="457"/>
    </row>
    <row r="143" spans="1:42" s="457" customFormat="1" ht="15" x14ac:dyDescent="0.25">
      <c r="A143" s="317"/>
      <c r="B143" s="462"/>
      <c r="C143" s="454"/>
      <c r="D143" s="458"/>
      <c r="E143" s="458"/>
      <c r="F143" s="458"/>
      <c r="G143" s="458"/>
      <c r="H143" s="458"/>
      <c r="I143" s="458"/>
      <c r="J143" s="458"/>
      <c r="K143" s="458"/>
      <c r="L143" s="458"/>
      <c r="M143" s="458"/>
      <c r="N143" s="458"/>
      <c r="O143" s="458"/>
      <c r="P143" s="458"/>
      <c r="Q143" s="458"/>
      <c r="R143" s="458"/>
      <c r="S143" s="458"/>
      <c r="T143" s="458"/>
      <c r="U143" s="458"/>
      <c r="V143" s="458"/>
      <c r="W143" s="458"/>
      <c r="X143" s="458"/>
      <c r="Y143" s="458"/>
      <c r="Z143" s="458"/>
      <c r="AA143" s="458"/>
      <c r="AB143" s="458"/>
      <c r="AC143" s="458"/>
      <c r="AD143" s="458"/>
      <c r="AE143" s="458"/>
      <c r="AF143" s="458"/>
      <c r="AG143" s="458"/>
      <c r="AH143" s="458"/>
      <c r="AI143" s="454"/>
      <c r="AJ143" s="458"/>
      <c r="AK143" s="458"/>
      <c r="AL143" s="458"/>
      <c r="AM143" s="458"/>
      <c r="AN143" s="458"/>
      <c r="AO143" s="458"/>
      <c r="AP143" s="458"/>
    </row>
    <row r="144" spans="1:42" s="458" customFormat="1" x14ac:dyDescent="0.2">
      <c r="A144" s="317"/>
      <c r="B144" s="462"/>
      <c r="C144" s="463" t="s">
        <v>1330</v>
      </c>
      <c r="D144" s="458">
        <v>0.52497627632162946</v>
      </c>
      <c r="E144" s="458">
        <v>0.37388956779700427</v>
      </c>
      <c r="F144" s="458">
        <v>0.42852945569105388</v>
      </c>
      <c r="G144" s="458">
        <v>0.6501220382467231</v>
      </c>
      <c r="H144" s="458">
        <v>0.47071825358112335</v>
      </c>
      <c r="I144" s="458">
        <v>0.51962718232260907</v>
      </c>
      <c r="J144" s="458">
        <v>0.738616094033266</v>
      </c>
      <c r="K144" s="458">
        <v>1</v>
      </c>
      <c r="L144" s="458">
        <v>2.1411438833710741E-2</v>
      </c>
      <c r="M144" s="458">
        <v>9.9618070704862408E-2</v>
      </c>
      <c r="N144" s="458">
        <v>0.81264303584622744</v>
      </c>
      <c r="O144" s="458">
        <v>0.37250740958190015</v>
      </c>
      <c r="P144" s="458">
        <v>0.69832793585508512</v>
      </c>
      <c r="Q144" s="458">
        <v>1.0337906249089299E-4</v>
      </c>
      <c r="R144" s="458">
        <v>0.49977960052754067</v>
      </c>
      <c r="S144" s="458">
        <v>0.72221007617727206</v>
      </c>
      <c r="T144" s="458">
        <v>0.39039753555752221</v>
      </c>
      <c r="U144" s="458">
        <v>0.50618940767956822</v>
      </c>
      <c r="V144" s="458">
        <v>0.12228530863108565</v>
      </c>
      <c r="W144" s="458">
        <v>0.71403823623881679</v>
      </c>
      <c r="X144" s="458">
        <v>0.14632369355956096</v>
      </c>
      <c r="Y144" s="458">
        <v>0</v>
      </c>
      <c r="Z144" s="458">
        <v>0.40405101366879231</v>
      </c>
      <c r="AA144" s="458">
        <v>0</v>
      </c>
      <c r="AB144" s="458">
        <v>0.11076259544794249</v>
      </c>
      <c r="AC144" s="458">
        <v>0</v>
      </c>
      <c r="AD144" s="458">
        <v>0.36772381749748712</v>
      </c>
      <c r="AE144" s="458">
        <v>0.47725521713014535</v>
      </c>
      <c r="AF144" s="458">
        <v>0.57639359983388438</v>
      </c>
      <c r="AG144" s="458">
        <v>0.284402469796114</v>
      </c>
      <c r="AH144" s="458" t="e">
        <v>#DIV/0!</v>
      </c>
      <c r="AI144" s="454">
        <v>7.648898785311567E-2</v>
      </c>
    </row>
    <row r="145" spans="1:42" s="458" customFormat="1" x14ac:dyDescent="0.2">
      <c r="A145" s="317"/>
      <c r="B145" s="462"/>
      <c r="C145" s="464" t="s">
        <v>1331</v>
      </c>
      <c r="D145" s="458">
        <v>0.30671809545807011</v>
      </c>
      <c r="E145" s="458">
        <v>0.25709488897617072</v>
      </c>
      <c r="F145" s="458">
        <v>0.42852816092193741</v>
      </c>
      <c r="G145" s="458">
        <v>0.5722273321401673</v>
      </c>
      <c r="H145" s="458">
        <v>0.39499473803608837</v>
      </c>
      <c r="I145" s="458">
        <v>0.50243100181455136</v>
      </c>
      <c r="J145" s="458">
        <v>0.6261552017748474</v>
      </c>
      <c r="K145" s="458">
        <v>0.98702672493625265</v>
      </c>
      <c r="L145" s="458">
        <v>2.1411438833710741E-2</v>
      </c>
      <c r="M145" s="458">
        <v>8.4970493813603901E-2</v>
      </c>
      <c r="N145" s="458">
        <v>0.55074643191001882</v>
      </c>
      <c r="O145" s="458">
        <v>0.37224982719765815</v>
      </c>
      <c r="P145" s="458">
        <v>0.60746452266054074</v>
      </c>
      <c r="Q145" s="458">
        <v>1.0337906249089299E-4</v>
      </c>
      <c r="R145" s="458">
        <v>0.40340773825660559</v>
      </c>
      <c r="S145" s="458">
        <v>0.419917562820601</v>
      </c>
      <c r="T145" s="458">
        <v>0.36118362556336098</v>
      </c>
      <c r="U145" s="458">
        <v>0.50435856019502334</v>
      </c>
      <c r="V145" s="458">
        <v>0.11003617567745386</v>
      </c>
      <c r="W145" s="458">
        <v>0.71403823623881679</v>
      </c>
      <c r="X145" s="458">
        <v>0.14632369355956096</v>
      </c>
      <c r="Y145" s="458">
        <v>0</v>
      </c>
      <c r="Z145" s="458">
        <v>0.31881317430120593</v>
      </c>
      <c r="AA145" s="458">
        <v>0</v>
      </c>
      <c r="AB145" s="458">
        <v>0.10968101931126795</v>
      </c>
      <c r="AC145" s="458">
        <v>0</v>
      </c>
      <c r="AD145" s="458">
        <v>0.27990149012612398</v>
      </c>
      <c r="AE145" s="458">
        <v>0.39405731431863472</v>
      </c>
      <c r="AF145" s="458">
        <v>0.48118629866110718</v>
      </c>
      <c r="AG145" s="458">
        <v>0.21947738409129752</v>
      </c>
      <c r="AH145" s="458" t="e">
        <v>#DIV/0!</v>
      </c>
      <c r="AI145" s="454">
        <v>7.6342968126490399E-2</v>
      </c>
    </row>
    <row r="146" spans="1:42" s="458" customFormat="1" ht="15" x14ac:dyDescent="0.25">
      <c r="A146" s="317"/>
      <c r="B146" s="462"/>
      <c r="C146" s="465" t="s">
        <v>1332</v>
      </c>
      <c r="D146" s="458">
        <v>0.37071398484855084</v>
      </c>
      <c r="E146" s="458">
        <v>0.4004623656965044</v>
      </c>
      <c r="F146" s="458">
        <v>0.32594807785323582</v>
      </c>
      <c r="G146" s="458">
        <v>0.26144642877840185</v>
      </c>
      <c r="H146" s="458">
        <v>0.33883287335149459</v>
      </c>
      <c r="I146" s="458">
        <v>0.43176824820595572</v>
      </c>
      <c r="J146" s="458">
        <v>0.21238043814571717</v>
      </c>
      <c r="K146" s="458">
        <v>0</v>
      </c>
      <c r="L146" s="458">
        <v>0.97858856116628923</v>
      </c>
      <c r="M146" s="458">
        <v>0.76152442525060771</v>
      </c>
      <c r="N146" s="458">
        <v>0.13134310116280323</v>
      </c>
      <c r="O146" s="458">
        <v>0.38532199944022827</v>
      </c>
      <c r="P146" s="458">
        <v>0.25842840960722518</v>
      </c>
      <c r="Q146" s="458">
        <v>0.53219419136382817</v>
      </c>
      <c r="R146" s="458">
        <v>0.42116295841713319</v>
      </c>
      <c r="S146" s="458">
        <v>1.5892846280855372E-2</v>
      </c>
      <c r="T146" s="458">
        <v>0.59176516899597942</v>
      </c>
      <c r="U146" s="458">
        <v>0.24683276260657319</v>
      </c>
      <c r="V146" s="458">
        <v>0.83794511241336112</v>
      </c>
      <c r="W146" s="458">
        <v>9.3047466440209833E-3</v>
      </c>
      <c r="X146" s="458">
        <v>0.57580999715399184</v>
      </c>
      <c r="Y146" s="458">
        <v>1.779103453056273E-2</v>
      </c>
      <c r="Z146" s="458">
        <v>0.40161993735640439</v>
      </c>
      <c r="AA146" s="458">
        <v>0</v>
      </c>
      <c r="AB146" s="458">
        <v>0.23948342760001493</v>
      </c>
      <c r="AC146" s="458">
        <v>0</v>
      </c>
      <c r="AD146" s="458">
        <v>0.16913440031917223</v>
      </c>
      <c r="AE146" s="458">
        <v>0.36140307264716937</v>
      </c>
      <c r="AF146" s="458">
        <v>0.27649904383121132</v>
      </c>
      <c r="AG146" s="458">
        <v>0.57988857616242129</v>
      </c>
      <c r="AH146" s="458" t="e">
        <v>#DIV/0!</v>
      </c>
      <c r="AI146" s="454">
        <v>0.34308823196568372</v>
      </c>
    </row>
    <row r="147" spans="1:42" s="458" customFormat="1" ht="15" x14ac:dyDescent="0.25">
      <c r="A147" s="317"/>
      <c r="B147" s="462"/>
      <c r="C147" s="466" t="s">
        <v>1333</v>
      </c>
      <c r="D147" s="458">
        <v>7.4610616036021316E-2</v>
      </c>
      <c r="E147" s="458">
        <v>0.11342013790703223</v>
      </c>
      <c r="F147" s="458">
        <v>0.12780537908646047</v>
      </c>
      <c r="G147" s="458">
        <v>8.5430987390570298E-2</v>
      </c>
      <c r="H147" s="458">
        <v>0.10844149485852211</v>
      </c>
      <c r="I147" s="458">
        <v>4.4081149170034764E-2</v>
      </c>
      <c r="J147" s="458">
        <v>4.6723901342963441E-2</v>
      </c>
      <c r="K147" s="458">
        <v>0</v>
      </c>
      <c r="L147" s="458">
        <v>0</v>
      </c>
      <c r="M147" s="458">
        <v>0.13883519112363468</v>
      </c>
      <c r="N147" s="458">
        <v>5.4985842627266877E-2</v>
      </c>
      <c r="O147" s="458">
        <v>0.14385492503278291</v>
      </c>
      <c r="P147" s="458">
        <v>2.9825053990394489E-2</v>
      </c>
      <c r="Q147" s="458">
        <v>4.1602636135614244E-4</v>
      </c>
      <c r="R147" s="458">
        <v>4.2389700702844035E-2</v>
      </c>
      <c r="S147" s="458">
        <v>3.522143896991952E-2</v>
      </c>
      <c r="T147" s="458">
        <v>1.6886815457526353E-2</v>
      </c>
      <c r="U147" s="458">
        <v>3.6500008615489537E-3</v>
      </c>
      <c r="V147" s="458">
        <v>1.2664543360799866E-2</v>
      </c>
      <c r="W147" s="458">
        <v>8.6221492674627275E-4</v>
      </c>
      <c r="X147" s="458">
        <v>1.6699366404710877E-3</v>
      </c>
      <c r="Y147" s="458">
        <v>0</v>
      </c>
      <c r="Z147" s="458">
        <v>0.16773100019553117</v>
      </c>
      <c r="AA147" s="458">
        <v>0</v>
      </c>
      <c r="AB147" s="458">
        <v>0.10831810216163486</v>
      </c>
      <c r="AC147" s="458">
        <v>0</v>
      </c>
      <c r="AD147" s="458">
        <v>3.3818814477898272E-2</v>
      </c>
      <c r="AE147" s="458">
        <v>8.3339794861015282E-2</v>
      </c>
      <c r="AF147" s="458">
        <v>9.0228108279895705E-2</v>
      </c>
      <c r="AG147" s="458">
        <v>7.5921335378766372E-2</v>
      </c>
      <c r="AH147" s="458" t="e">
        <v>#DIV/0!</v>
      </c>
      <c r="AI147" s="454">
        <v>1.4939406503139479E-2</v>
      </c>
    </row>
    <row r="148" spans="1:42" s="458" customFormat="1" x14ac:dyDescent="0.2">
      <c r="A148" s="317"/>
      <c r="B148" s="462"/>
      <c r="C148" s="472" t="s">
        <v>1086</v>
      </c>
      <c r="D148" s="458">
        <v>0.29871320477573104</v>
      </c>
      <c r="E148" s="458">
        <v>0.25440505544580716</v>
      </c>
      <c r="F148" s="458">
        <v>0.42402930235148834</v>
      </c>
      <c r="G148" s="458">
        <v>0.53011198862494291</v>
      </c>
      <c r="H148" s="458">
        <v>0.38373567091767669</v>
      </c>
      <c r="I148" s="458">
        <v>0.50109387971024533</v>
      </c>
      <c r="J148" s="458">
        <v>0.62485595730332422</v>
      </c>
      <c r="K148" s="458">
        <v>0.96275912417440801</v>
      </c>
      <c r="L148" s="458">
        <v>2.1411438833710741E-2</v>
      </c>
      <c r="M148" s="458">
        <v>8.1100292978754693E-2</v>
      </c>
      <c r="N148" s="458">
        <v>0.51693913164333649</v>
      </c>
      <c r="O148" s="458">
        <v>0.37006595710961898</v>
      </c>
      <c r="P148" s="458">
        <v>0.60656700488274085</v>
      </c>
      <c r="Q148" s="458">
        <v>1.0337906249089299E-4</v>
      </c>
      <c r="R148" s="458">
        <v>0.39343905429979231</v>
      </c>
      <c r="S148" s="458">
        <v>0.41694082747763228</v>
      </c>
      <c r="T148" s="458">
        <v>0.34555102268159199</v>
      </c>
      <c r="U148" s="458">
        <v>0.50435856019502334</v>
      </c>
      <c r="V148" s="458">
        <v>6.2849537256135443E-2</v>
      </c>
      <c r="W148" s="458">
        <v>0.71403823623881679</v>
      </c>
      <c r="X148" s="458">
        <v>0.14101788381760502</v>
      </c>
      <c r="Y148" s="458">
        <v>0</v>
      </c>
      <c r="Z148" s="458">
        <v>0.31107310724826898</v>
      </c>
      <c r="AA148" s="458">
        <v>0</v>
      </c>
      <c r="AB148" s="458">
        <v>0.10968101931126795</v>
      </c>
      <c r="AC148" s="458">
        <v>0</v>
      </c>
      <c r="AD148" s="458">
        <v>0.27544743142504124</v>
      </c>
      <c r="AE148" s="458">
        <v>0.38346607165074564</v>
      </c>
      <c r="AF148" s="458">
        <v>0.46671815502502628</v>
      </c>
      <c r="AG148" s="458">
        <v>0.21717723430422511</v>
      </c>
      <c r="AH148" s="458" t="e">
        <v>#DIV/0!</v>
      </c>
      <c r="AI148" s="454">
        <v>7.6342968126490399E-2</v>
      </c>
    </row>
    <row r="149" spans="1:42" s="458" customFormat="1" x14ac:dyDescent="0.2">
      <c r="A149" s="317"/>
      <c r="B149" s="462"/>
      <c r="C149" s="472" t="s">
        <v>1087</v>
      </c>
      <c r="D149" s="458">
        <v>0.34512768794766946</v>
      </c>
      <c r="E149" s="458">
        <v>0.39993024406948463</v>
      </c>
      <c r="F149" s="458">
        <v>0.29540918168639935</v>
      </c>
      <c r="G149" s="458">
        <v>0.22619661019911247</v>
      </c>
      <c r="H149" s="458">
        <v>0.31508349303503891</v>
      </c>
      <c r="I149" s="458">
        <v>0.34653935109380013</v>
      </c>
      <c r="J149" s="458">
        <v>0.2085603549047679</v>
      </c>
      <c r="K149" s="458">
        <v>0</v>
      </c>
      <c r="L149" s="458">
        <v>0.97845355957076086</v>
      </c>
      <c r="M149" s="458">
        <v>0.76151216508142994</v>
      </c>
      <c r="N149" s="458">
        <v>0.10727335399251352</v>
      </c>
      <c r="O149" s="458">
        <v>0.35378369420676248</v>
      </c>
      <c r="P149" s="458">
        <v>0.24840682863974151</v>
      </c>
      <c r="Q149" s="458">
        <v>0.53219419136382817</v>
      </c>
      <c r="R149" s="458">
        <v>0.40377034975050324</v>
      </c>
      <c r="S149" s="458">
        <v>8.9685319615481953E-3</v>
      </c>
      <c r="T149" s="458">
        <v>0.29579541419554906</v>
      </c>
      <c r="U149" s="458">
        <v>0.24683276260657319</v>
      </c>
      <c r="V149" s="458">
        <v>0.30295879774311002</v>
      </c>
      <c r="W149" s="458">
        <v>9.3047466440209833E-3</v>
      </c>
      <c r="X149" s="458">
        <v>0.38639106865700579</v>
      </c>
      <c r="Y149" s="458">
        <v>1.779103453056273E-2</v>
      </c>
      <c r="Z149" s="458">
        <v>0.22097154651512335</v>
      </c>
      <c r="AA149" s="458">
        <v>0</v>
      </c>
      <c r="AB149" s="458">
        <v>0.21088753578879796</v>
      </c>
      <c r="AC149" s="458">
        <v>0</v>
      </c>
      <c r="AD149" s="458">
        <v>0.10310204269960824</v>
      </c>
      <c r="AE149" s="458">
        <v>0.33842804085788647</v>
      </c>
      <c r="AF149" s="458">
        <v>0.25065785418104475</v>
      </c>
      <c r="AG149" s="458">
        <v>0.56137876047920998</v>
      </c>
      <c r="AH149" s="458" t="e">
        <v>#DIV/0!</v>
      </c>
      <c r="AI149" s="454">
        <v>0.33922760286774706</v>
      </c>
    </row>
    <row r="150" spans="1:42" s="458" customFormat="1" x14ac:dyDescent="0.2">
      <c r="A150" s="317"/>
      <c r="B150" s="462"/>
      <c r="C150" s="472" t="s">
        <v>1088</v>
      </c>
      <c r="D150" s="458">
        <v>7.4610616036021316E-2</v>
      </c>
      <c r="E150" s="458">
        <v>0.10951565794671281</v>
      </c>
      <c r="F150" s="458">
        <v>0.12531383790682893</v>
      </c>
      <c r="G150" s="458">
        <v>8.5430987390570298E-2</v>
      </c>
      <c r="H150" s="458">
        <v>0.10647231069767538</v>
      </c>
      <c r="I150" s="458">
        <v>4.4081149170034764E-2</v>
      </c>
      <c r="J150" s="458">
        <v>4.6723901342963441E-2</v>
      </c>
      <c r="K150" s="458">
        <v>0</v>
      </c>
      <c r="L150" s="458">
        <v>0</v>
      </c>
      <c r="M150" s="458">
        <v>0.13235871564547763</v>
      </c>
      <c r="N150" s="458">
        <v>5.4781167627051437E-2</v>
      </c>
      <c r="O150" s="458">
        <v>0.14385492503278291</v>
      </c>
      <c r="P150" s="458">
        <v>2.9825053990394489E-2</v>
      </c>
      <c r="Q150" s="458">
        <v>4.1602636135614244E-4</v>
      </c>
      <c r="R150" s="458">
        <v>4.1953543488826593E-2</v>
      </c>
      <c r="S150" s="458">
        <v>3.522143896991952E-2</v>
      </c>
      <c r="T150" s="458">
        <v>1.6886815457526353E-2</v>
      </c>
      <c r="U150" s="458">
        <v>3.6500008615489537E-3</v>
      </c>
      <c r="V150" s="458">
        <v>1.2664543360799866E-2</v>
      </c>
      <c r="W150" s="458">
        <v>8.6221492674627275E-4</v>
      </c>
      <c r="X150" s="458">
        <v>1.6699366404710877E-3</v>
      </c>
      <c r="Y150" s="458">
        <v>0</v>
      </c>
      <c r="Z150" s="458">
        <v>0.16773100019553117</v>
      </c>
      <c r="AA150" s="458">
        <v>0</v>
      </c>
      <c r="AB150" s="458">
        <v>0.10831810216163486</v>
      </c>
      <c r="AC150" s="458">
        <v>0</v>
      </c>
      <c r="AD150" s="458">
        <v>3.3818814477898272E-2</v>
      </c>
      <c r="AE150" s="458">
        <v>8.1961080002712156E-2</v>
      </c>
      <c r="AF150" s="458">
        <v>8.9221194001119636E-2</v>
      </c>
      <c r="AG150" s="458">
        <v>7.3394342239943317E-2</v>
      </c>
      <c r="AH150" s="458" t="e">
        <v>#DIV/0!</v>
      </c>
      <c r="AI150" s="454">
        <v>1.4939406503139479E-2</v>
      </c>
    </row>
    <row r="151" spans="1:42" s="458" customFormat="1" x14ac:dyDescent="0.2">
      <c r="A151" s="317"/>
      <c r="B151" s="462"/>
      <c r="C151" s="472" t="s">
        <v>550</v>
      </c>
      <c r="D151" s="458">
        <v>2.7690873286646125E-2</v>
      </c>
      <c r="E151" s="458">
        <v>1.2174312778031676E-3</v>
      </c>
      <c r="F151" s="458">
        <v>0.11763200725507264</v>
      </c>
      <c r="G151" s="458">
        <v>3.0005455843045868E-3</v>
      </c>
      <c r="H151" s="458">
        <v>5.6452275976068216E-2</v>
      </c>
      <c r="I151" s="458">
        <v>4.5234203014005011E-3</v>
      </c>
      <c r="J151" s="458">
        <v>0</v>
      </c>
      <c r="K151" s="458">
        <v>0</v>
      </c>
      <c r="L151" s="458">
        <v>0</v>
      </c>
      <c r="M151" s="458">
        <v>2.2312920895184052E-5</v>
      </c>
      <c r="N151" s="458">
        <v>1.0280203637020669E-3</v>
      </c>
      <c r="O151" s="458">
        <v>9.8007050626033029E-2</v>
      </c>
      <c r="P151" s="458">
        <v>1.1656590674751709E-2</v>
      </c>
      <c r="Q151" s="458">
        <v>0.46728640321232484</v>
      </c>
      <c r="R151" s="458">
        <v>3.6098052759055345E-2</v>
      </c>
      <c r="S151" s="458">
        <v>0.22667563857195291</v>
      </c>
      <c r="T151" s="458">
        <v>9.5047998897194921E-4</v>
      </c>
      <c r="U151" s="458">
        <v>0.24293962937550304</v>
      </c>
      <c r="V151" s="458">
        <v>2.7105035594753253E-2</v>
      </c>
      <c r="W151" s="458">
        <v>0.27579480219041591</v>
      </c>
      <c r="X151" s="458">
        <v>0.27619637264597618</v>
      </c>
      <c r="Y151" s="458">
        <v>0.98220896546943726</v>
      </c>
      <c r="Z151" s="458">
        <v>2.6598048779272111E-2</v>
      </c>
      <c r="AA151" s="458">
        <v>1</v>
      </c>
      <c r="AB151" s="458">
        <v>0.54143587479040778</v>
      </c>
      <c r="AC151" s="458">
        <v>1</v>
      </c>
      <c r="AD151" s="458">
        <v>0.42930906473897285</v>
      </c>
      <c r="AE151" s="458">
        <v>6.1852891907462113E-2</v>
      </c>
      <c r="AF151" s="458">
        <v>5.6265387719450777E-2</v>
      </c>
      <c r="AG151" s="458">
        <v>1.7740621491933481E-3</v>
      </c>
      <c r="AH151" s="458" t="e">
        <v>#DIV/0!</v>
      </c>
      <c r="AI151" s="454">
        <v>0.56548337367806112</v>
      </c>
    </row>
    <row r="152" spans="1:42" s="458" customFormat="1" x14ac:dyDescent="0.2">
      <c r="A152" s="317"/>
      <c r="B152" s="462"/>
      <c r="C152" s="472" t="s">
        <v>1089</v>
      </c>
      <c r="D152" s="458">
        <v>0.21825818086355947</v>
      </c>
      <c r="E152" s="458">
        <v>0.11679467882083357</v>
      </c>
      <c r="F152" s="458">
        <v>1.2947691165048162E-6</v>
      </c>
      <c r="G152" s="458">
        <v>7.7894706106555855E-2</v>
      </c>
      <c r="H152" s="458">
        <v>7.5723515545034939E-2</v>
      </c>
      <c r="I152" s="458">
        <v>1.7196180508057709E-2</v>
      </c>
      <c r="J152" s="458">
        <v>0.11246089225841867</v>
      </c>
      <c r="K152" s="458">
        <v>1.2973275063747302E-2</v>
      </c>
      <c r="L152" s="458">
        <v>0</v>
      </c>
      <c r="M152" s="458">
        <v>1.4647576891258512E-2</v>
      </c>
      <c r="N152" s="458">
        <v>0.26189660393620862</v>
      </c>
      <c r="O152" s="458">
        <v>2.5758238424204049E-4</v>
      </c>
      <c r="P152" s="458">
        <v>9.0863413194544398E-2</v>
      </c>
      <c r="Q152" s="458">
        <v>0</v>
      </c>
      <c r="R152" s="458">
        <v>9.6371862270935124E-2</v>
      </c>
      <c r="S152" s="458">
        <v>0.30229251335667112</v>
      </c>
      <c r="T152" s="458">
        <v>2.9213909994161204E-2</v>
      </c>
      <c r="U152" s="458">
        <v>1.8308474845449502E-3</v>
      </c>
      <c r="V152" s="458">
        <v>1.2249132953631815E-2</v>
      </c>
      <c r="W152" s="458">
        <v>0</v>
      </c>
      <c r="X152" s="458">
        <v>0</v>
      </c>
      <c r="Y152" s="458">
        <v>0</v>
      </c>
      <c r="Z152" s="458">
        <v>8.5237839367586429E-2</v>
      </c>
      <c r="AA152" s="458">
        <v>0</v>
      </c>
      <c r="AB152" s="458">
        <v>1.0815761366745563E-3</v>
      </c>
      <c r="AC152" s="458">
        <v>0</v>
      </c>
      <c r="AD152" s="458">
        <v>8.7822327371363085E-2</v>
      </c>
      <c r="AE152" s="458">
        <v>8.3197902811510627E-2</v>
      </c>
      <c r="AF152" s="458">
        <v>9.520730117277712E-2</v>
      </c>
      <c r="AG152" s="458">
        <v>6.4925085704816476E-2</v>
      </c>
      <c r="AH152" s="458" t="e">
        <v>#DIV/0!</v>
      </c>
      <c r="AI152" s="454">
        <v>1.460197266252714E-4</v>
      </c>
    </row>
    <row r="153" spans="1:42" s="458" customFormat="1" x14ac:dyDescent="0.2">
      <c r="A153" s="317"/>
      <c r="B153" s="462"/>
      <c r="C153" s="472" t="s">
        <v>1090</v>
      </c>
      <c r="D153" s="458">
        <v>8.0048906823390522E-3</v>
      </c>
      <c r="E153" s="458">
        <v>2.6898335303635703E-3</v>
      </c>
      <c r="F153" s="458">
        <v>4.498858570449008E-3</v>
      </c>
      <c r="G153" s="458">
        <v>4.2115343515224349E-2</v>
      </c>
      <c r="H153" s="458">
        <v>1.1259067118411702E-2</v>
      </c>
      <c r="I153" s="458">
        <v>1.3371221043060608E-3</v>
      </c>
      <c r="J153" s="458">
        <v>1.2992444715231085E-3</v>
      </c>
      <c r="K153" s="458">
        <v>2.4267600761844681E-2</v>
      </c>
      <c r="L153" s="458">
        <v>0</v>
      </c>
      <c r="M153" s="458">
        <v>3.8702008348492087E-3</v>
      </c>
      <c r="N153" s="458">
        <v>3.3807300266682432E-2</v>
      </c>
      <c r="O153" s="458">
        <v>2.1838700880391654E-3</v>
      </c>
      <c r="P153" s="458">
        <v>8.9751777779987975E-4</v>
      </c>
      <c r="Q153" s="458">
        <v>0</v>
      </c>
      <c r="R153" s="458">
        <v>9.9686839568132769E-3</v>
      </c>
      <c r="S153" s="458">
        <v>2.9767353429687301E-3</v>
      </c>
      <c r="T153" s="458">
        <v>1.563260288176898E-2</v>
      </c>
      <c r="U153" s="458">
        <v>0</v>
      </c>
      <c r="V153" s="458">
        <v>4.7186638421318407E-2</v>
      </c>
      <c r="W153" s="458">
        <v>0</v>
      </c>
      <c r="X153" s="458">
        <v>5.3058097419559219E-3</v>
      </c>
      <c r="Y153" s="458">
        <v>0</v>
      </c>
      <c r="Z153" s="458">
        <v>7.7400670529369844E-3</v>
      </c>
      <c r="AA153" s="458">
        <v>0</v>
      </c>
      <c r="AB153" s="458">
        <v>0</v>
      </c>
      <c r="AC153" s="458">
        <v>0</v>
      </c>
      <c r="AD153" s="458">
        <v>4.4540587010827104E-3</v>
      </c>
      <c r="AE153" s="458">
        <v>1.0591242667889109E-2</v>
      </c>
      <c r="AF153" s="458">
        <v>1.446814363608089E-2</v>
      </c>
      <c r="AG153" s="458">
        <v>2.3001497870724233E-3</v>
      </c>
      <c r="AH153" s="458" t="e">
        <v>#DIV/0!</v>
      </c>
      <c r="AI153" s="454">
        <v>0</v>
      </c>
    </row>
    <row r="154" spans="1:42" s="458" customFormat="1" x14ac:dyDescent="0.2">
      <c r="A154" s="317"/>
      <c r="B154" s="462"/>
      <c r="C154" s="472" t="s">
        <v>1091</v>
      </c>
      <c r="D154" s="458">
        <v>2.5586296900881336E-2</v>
      </c>
      <c r="E154" s="458">
        <v>5.3212162701977246E-4</v>
      </c>
      <c r="F154" s="458">
        <v>3.0538896166836492E-2</v>
      </c>
      <c r="G154" s="458">
        <v>3.5249818579289383E-2</v>
      </c>
      <c r="H154" s="458">
        <v>2.3749380316455699E-2</v>
      </c>
      <c r="I154" s="458">
        <v>8.5228897112155561E-2</v>
      </c>
      <c r="J154" s="458">
        <v>3.8200832409492798E-3</v>
      </c>
      <c r="K154" s="458">
        <v>0</v>
      </c>
      <c r="L154" s="458">
        <v>1.3500159552843431E-4</v>
      </c>
      <c r="M154" s="458">
        <v>1.2260169177875557E-5</v>
      </c>
      <c r="N154" s="458">
        <v>2.4069747170289708E-2</v>
      </c>
      <c r="O154" s="458">
        <v>3.1538305233465777E-2</v>
      </c>
      <c r="P154" s="458">
        <v>1.002158096748371E-2</v>
      </c>
      <c r="Q154" s="458">
        <v>0</v>
      </c>
      <c r="R154" s="458">
        <v>1.7392608666629925E-2</v>
      </c>
      <c r="S154" s="458">
        <v>6.9243143193071779E-3</v>
      </c>
      <c r="T154" s="458">
        <v>0.29596975480043036</v>
      </c>
      <c r="U154" s="458">
        <v>0</v>
      </c>
      <c r="V154" s="458">
        <v>0.53498631467025115</v>
      </c>
      <c r="W154" s="458">
        <v>0</v>
      </c>
      <c r="X154" s="458">
        <v>0.18941892849698608</v>
      </c>
      <c r="Y154" s="458">
        <v>0</v>
      </c>
      <c r="Z154" s="458">
        <v>0.18064839084128101</v>
      </c>
      <c r="AA154" s="458">
        <v>0</v>
      </c>
      <c r="AB154" s="458">
        <v>2.8595891811216963E-2</v>
      </c>
      <c r="AC154" s="458">
        <v>0</v>
      </c>
      <c r="AD154" s="458">
        <v>6.6032357619563997E-2</v>
      </c>
      <c r="AE154" s="458">
        <v>2.2975031789282882E-2</v>
      </c>
      <c r="AF154" s="458">
        <v>2.5841189650166584E-2</v>
      </c>
      <c r="AG154" s="458">
        <v>1.8509815683211271E-2</v>
      </c>
      <c r="AH154" s="458" t="e">
        <v>#DIV/0!</v>
      </c>
      <c r="AI154" s="454">
        <v>3.8606290979366856E-3</v>
      </c>
    </row>
    <row r="155" spans="1:42" s="458" customFormat="1" x14ac:dyDescent="0.2">
      <c r="A155" s="317"/>
      <c r="B155" s="462"/>
      <c r="C155" s="472" t="s">
        <v>1092</v>
      </c>
      <c r="D155" s="458">
        <v>0</v>
      </c>
      <c r="E155" s="458">
        <v>3.9044799603194266E-3</v>
      </c>
      <c r="F155" s="458">
        <v>2.491541179631563E-3</v>
      </c>
      <c r="G155" s="458">
        <v>0</v>
      </c>
      <c r="H155" s="458">
        <v>1.9691841608467362E-3</v>
      </c>
      <c r="I155" s="458">
        <v>0</v>
      </c>
      <c r="J155" s="458">
        <v>0</v>
      </c>
      <c r="K155" s="458">
        <v>0</v>
      </c>
      <c r="L155" s="458">
        <v>0</v>
      </c>
      <c r="M155" s="458">
        <v>6.4764754781570814E-3</v>
      </c>
      <c r="N155" s="458">
        <v>2.0467500021544344E-4</v>
      </c>
      <c r="O155" s="458">
        <v>0</v>
      </c>
      <c r="P155" s="458">
        <v>0</v>
      </c>
      <c r="Q155" s="458">
        <v>0</v>
      </c>
      <c r="R155" s="458">
        <v>4.3615721401744223E-4</v>
      </c>
      <c r="S155" s="458">
        <v>0</v>
      </c>
      <c r="T155" s="458">
        <v>0</v>
      </c>
      <c r="U155" s="458">
        <v>0</v>
      </c>
      <c r="V155" s="458">
        <v>0</v>
      </c>
      <c r="W155" s="458">
        <v>0</v>
      </c>
      <c r="X155" s="458">
        <v>0</v>
      </c>
      <c r="Y155" s="458">
        <v>0</v>
      </c>
      <c r="Z155" s="458">
        <v>0</v>
      </c>
      <c r="AA155" s="458">
        <v>0</v>
      </c>
      <c r="AB155" s="458">
        <v>0</v>
      </c>
      <c r="AC155" s="458">
        <v>0</v>
      </c>
      <c r="AD155" s="458">
        <v>0</v>
      </c>
      <c r="AE155" s="458">
        <v>1.3787148583031311E-3</v>
      </c>
      <c r="AF155" s="458">
        <v>1.0069142787760669E-3</v>
      </c>
      <c r="AG155" s="458">
        <v>2.5269931388230385E-3</v>
      </c>
      <c r="AH155" s="458" t="e">
        <v>#DIV/0!</v>
      </c>
      <c r="AI155" s="454">
        <v>0</v>
      </c>
    </row>
    <row r="156" spans="1:42" s="458" customFormat="1" x14ac:dyDescent="0.2">
      <c r="A156" s="317"/>
      <c r="B156" s="462"/>
      <c r="C156" s="472" t="s">
        <v>551</v>
      </c>
      <c r="D156" s="458">
        <v>2.0082495071522808E-3</v>
      </c>
      <c r="E156" s="458">
        <v>0.11101049732165599</v>
      </c>
      <c r="F156" s="458">
        <v>8.508011417711479E-5</v>
      </c>
      <c r="G156" s="458">
        <v>0</v>
      </c>
      <c r="H156" s="458">
        <v>2.5555102232791498E-2</v>
      </c>
      <c r="I156" s="458">
        <v>0</v>
      </c>
      <c r="J156" s="458">
        <v>2.279566478053204E-3</v>
      </c>
      <c r="K156" s="458">
        <v>0</v>
      </c>
      <c r="L156" s="458">
        <v>0</v>
      </c>
      <c r="M156" s="458">
        <v>0</v>
      </c>
      <c r="N156" s="458">
        <v>0</v>
      </c>
      <c r="O156" s="458">
        <v>3.0861531905559459E-4</v>
      </c>
      <c r="P156" s="458">
        <v>1.7620098725435087E-3</v>
      </c>
      <c r="Q156" s="458">
        <v>0</v>
      </c>
      <c r="R156" s="458">
        <v>5.6968759342664651E-4</v>
      </c>
      <c r="S156" s="458">
        <v>0</v>
      </c>
      <c r="T156" s="458">
        <v>0</v>
      </c>
      <c r="U156" s="458">
        <v>3.8819947680655679E-4</v>
      </c>
      <c r="V156" s="458">
        <v>0</v>
      </c>
      <c r="W156" s="458">
        <v>0</v>
      </c>
      <c r="X156" s="458">
        <v>0</v>
      </c>
      <c r="Y156" s="458">
        <v>0</v>
      </c>
      <c r="Z156" s="458">
        <v>0</v>
      </c>
      <c r="AA156" s="458">
        <v>0</v>
      </c>
      <c r="AB156" s="458">
        <v>0</v>
      </c>
      <c r="AC156" s="458">
        <v>0</v>
      </c>
      <c r="AD156" s="458">
        <v>1.390296646954209E-5</v>
      </c>
      <c r="AE156" s="458">
        <v>1.6149023454207895E-2</v>
      </c>
      <c r="AF156" s="458">
        <v>6.1386033555806455E-4</v>
      </c>
      <c r="AG156" s="458">
        <v>5.8013556513505003E-2</v>
      </c>
      <c r="AH156" s="458" t="e">
        <v>#DIV/0!</v>
      </c>
      <c r="AI156" s="454">
        <v>0</v>
      </c>
    </row>
    <row r="157" spans="1:42" s="458" customFormat="1" x14ac:dyDescent="0.2">
      <c r="A157" s="317"/>
      <c r="B157" s="462"/>
      <c r="C157" s="472" t="s">
        <v>1093</v>
      </c>
      <c r="D157" s="458">
        <v>0</v>
      </c>
      <c r="E157" s="458">
        <v>0</v>
      </c>
      <c r="F157" s="458">
        <v>0</v>
      </c>
      <c r="G157" s="458">
        <v>0</v>
      </c>
      <c r="H157" s="458">
        <v>0</v>
      </c>
      <c r="I157" s="458">
        <v>0</v>
      </c>
      <c r="J157" s="458">
        <v>0</v>
      </c>
      <c r="K157" s="458">
        <v>0</v>
      </c>
      <c r="L157" s="458">
        <v>0</v>
      </c>
      <c r="M157" s="458">
        <v>0</v>
      </c>
      <c r="N157" s="458">
        <v>0</v>
      </c>
      <c r="O157" s="458">
        <v>0</v>
      </c>
      <c r="P157" s="458">
        <v>0</v>
      </c>
      <c r="Q157" s="458">
        <v>0</v>
      </c>
      <c r="R157" s="458">
        <v>0</v>
      </c>
      <c r="S157" s="458">
        <v>0</v>
      </c>
      <c r="T157" s="458">
        <v>0</v>
      </c>
      <c r="U157" s="458">
        <v>0</v>
      </c>
      <c r="V157" s="458">
        <v>0</v>
      </c>
      <c r="W157" s="458">
        <v>0</v>
      </c>
      <c r="X157" s="458">
        <v>0</v>
      </c>
      <c r="Y157" s="458">
        <v>0</v>
      </c>
      <c r="Z157" s="458">
        <v>0</v>
      </c>
      <c r="AA157" s="458">
        <v>0</v>
      </c>
      <c r="AB157" s="458">
        <v>0</v>
      </c>
      <c r="AC157" s="458">
        <v>0</v>
      </c>
      <c r="AD157" s="458">
        <v>0</v>
      </c>
      <c r="AE157" s="458">
        <v>0</v>
      </c>
      <c r="AF157" s="458">
        <v>0</v>
      </c>
      <c r="AG157" s="458">
        <v>0</v>
      </c>
      <c r="AH157" s="458" t="e">
        <v>#DIV/0!</v>
      </c>
      <c r="AI157" s="454">
        <v>0</v>
      </c>
    </row>
    <row r="158" spans="1:42" s="458" customFormat="1" ht="15" x14ac:dyDescent="0.25">
      <c r="A158" s="317"/>
      <c r="B158" s="473"/>
      <c r="C158" s="474" t="s">
        <v>552</v>
      </c>
      <c r="D158" s="475">
        <v>1</v>
      </c>
      <c r="E158" s="475">
        <v>1</v>
      </c>
      <c r="F158" s="475">
        <v>1</v>
      </c>
      <c r="G158" s="475">
        <v>1</v>
      </c>
      <c r="H158" s="475">
        <v>1</v>
      </c>
      <c r="I158" s="475">
        <v>1</v>
      </c>
      <c r="J158" s="475">
        <v>1</v>
      </c>
      <c r="K158" s="475">
        <v>1</v>
      </c>
      <c r="L158" s="475">
        <v>1</v>
      </c>
      <c r="M158" s="475">
        <v>1</v>
      </c>
      <c r="N158" s="475">
        <v>1</v>
      </c>
      <c r="O158" s="475">
        <v>1</v>
      </c>
      <c r="P158" s="475">
        <v>1</v>
      </c>
      <c r="Q158" s="475">
        <v>1</v>
      </c>
      <c r="R158" s="475">
        <v>1</v>
      </c>
      <c r="S158" s="475">
        <v>1</v>
      </c>
      <c r="T158" s="475">
        <v>1</v>
      </c>
      <c r="U158" s="475">
        <v>1</v>
      </c>
      <c r="V158" s="475">
        <v>1</v>
      </c>
      <c r="W158" s="475">
        <v>1</v>
      </c>
      <c r="X158" s="475">
        <v>1</v>
      </c>
      <c r="Y158" s="475">
        <v>1</v>
      </c>
      <c r="Z158" s="475">
        <v>1</v>
      </c>
      <c r="AA158" s="475">
        <v>1</v>
      </c>
      <c r="AB158" s="475">
        <v>1</v>
      </c>
      <c r="AC158" s="475">
        <v>1</v>
      </c>
      <c r="AD158" s="475">
        <v>1</v>
      </c>
      <c r="AE158" s="475">
        <v>1</v>
      </c>
      <c r="AF158" s="475">
        <v>1</v>
      </c>
      <c r="AG158" s="475">
        <v>1</v>
      </c>
      <c r="AH158" s="475" t="e">
        <v>#DIV/0!</v>
      </c>
      <c r="AI158" s="476">
        <v>1</v>
      </c>
      <c r="AJ158" s="457"/>
      <c r="AK158" s="457"/>
      <c r="AL158" s="457"/>
      <c r="AM158" s="457"/>
      <c r="AN158" s="457"/>
      <c r="AO158" s="457"/>
      <c r="AP158" s="457"/>
    </row>
    <row r="159" spans="1:42" s="475" customFormat="1" ht="15" x14ac:dyDescent="0.25">
      <c r="A159" s="317"/>
      <c r="B159" s="458"/>
      <c r="C159" s="457"/>
      <c r="D159" s="457"/>
      <c r="E159" s="457"/>
      <c r="F159" s="457"/>
      <c r="G159" s="457"/>
      <c r="H159" s="457"/>
      <c r="I159" s="457"/>
      <c r="J159" s="457"/>
      <c r="K159" s="457"/>
      <c r="L159" s="457"/>
      <c r="M159" s="457"/>
      <c r="N159" s="457"/>
      <c r="O159" s="457"/>
      <c r="P159" s="457"/>
      <c r="Q159" s="458"/>
      <c r="R159" s="458"/>
      <c r="S159" s="458"/>
      <c r="T159" s="458"/>
      <c r="U159" s="458"/>
      <c r="V159" s="458"/>
      <c r="W159" s="458"/>
      <c r="X159" s="458"/>
      <c r="Y159" s="458"/>
      <c r="Z159" s="458"/>
      <c r="AA159" s="458"/>
      <c r="AB159" s="458"/>
      <c r="AC159" s="458"/>
      <c r="AD159" s="458"/>
      <c r="AE159" s="458"/>
      <c r="AF159" s="458"/>
      <c r="AG159" s="458"/>
      <c r="AH159" s="458"/>
      <c r="AI159" s="458"/>
      <c r="AJ159" s="458"/>
      <c r="AK159" s="458"/>
      <c r="AL159" s="458"/>
      <c r="AM159" s="458"/>
      <c r="AN159" s="458"/>
      <c r="AO159" s="458"/>
      <c r="AP159" s="458"/>
    </row>
    <row r="161" spans="1:42" ht="15" x14ac:dyDescent="0.25">
      <c r="B161" s="477" t="s">
        <v>720</v>
      </c>
      <c r="C161" s="417"/>
      <c r="D161" s="417"/>
      <c r="E161" s="417"/>
      <c r="F161" s="417"/>
      <c r="G161" s="417"/>
      <c r="H161" s="417"/>
      <c r="I161" s="417"/>
      <c r="J161" s="417"/>
      <c r="K161" s="417"/>
      <c r="L161" s="417"/>
      <c r="M161" s="417"/>
      <c r="N161" s="417"/>
      <c r="O161" s="417"/>
      <c r="P161" s="417"/>
      <c r="Q161" s="417"/>
      <c r="R161" s="417"/>
      <c r="S161" s="417"/>
      <c r="T161" s="417"/>
      <c r="U161" s="417"/>
      <c r="V161" s="417"/>
      <c r="W161" s="417"/>
      <c r="X161" s="417"/>
      <c r="Y161" s="417"/>
      <c r="Z161" s="417"/>
      <c r="AA161" s="417"/>
      <c r="AB161" s="417"/>
      <c r="AC161" s="417"/>
      <c r="AD161" s="417"/>
      <c r="AE161" s="417"/>
      <c r="AF161" s="417"/>
      <c r="AG161" s="417"/>
      <c r="AH161" s="417"/>
      <c r="AI161" s="417"/>
      <c r="AJ161" s="417"/>
      <c r="AK161" s="417"/>
      <c r="AL161" s="417"/>
      <c r="AM161" s="417"/>
      <c r="AN161" s="417"/>
      <c r="AO161" s="417"/>
      <c r="AP161" s="417"/>
    </row>
    <row r="162" spans="1:42" s="417" customFormat="1" ht="15" x14ac:dyDescent="0.25">
      <c r="A162" s="317"/>
      <c r="B162" s="477" t="s">
        <v>1384</v>
      </c>
    </row>
    <row r="163" spans="1:42" s="417" customFormat="1" ht="15" x14ac:dyDescent="0.25">
      <c r="A163" s="317"/>
      <c r="B163" s="477" t="s">
        <v>1390</v>
      </c>
    </row>
    <row r="164" spans="1:42" s="417" customFormat="1" ht="15" x14ac:dyDescent="0.25">
      <c r="A164" s="317"/>
      <c r="B164" s="478" t="s">
        <v>1387</v>
      </c>
      <c r="C164" s="317"/>
      <c r="D164" s="317"/>
      <c r="E164" s="317"/>
      <c r="F164" s="317"/>
      <c r="G164" s="317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17"/>
      <c r="V164" s="317"/>
      <c r="W164" s="317"/>
      <c r="X164" s="317"/>
      <c r="Y164" s="317"/>
      <c r="Z164" s="317"/>
      <c r="AA164" s="317"/>
      <c r="AB164" s="317"/>
      <c r="AC164" s="317"/>
      <c r="AD164" s="317"/>
      <c r="AE164" s="317"/>
      <c r="AF164" s="317"/>
      <c r="AG164" s="317"/>
      <c r="AH164" s="317"/>
      <c r="AI164" s="317"/>
      <c r="AJ164" s="317"/>
      <c r="AK164" s="317"/>
      <c r="AL164" s="317"/>
      <c r="AM164" s="317"/>
      <c r="AN164" s="317"/>
      <c r="AO164" s="317"/>
      <c r="AP164" s="317"/>
    </row>
    <row r="165" spans="1:42" x14ac:dyDescent="0.2">
      <c r="B165" s="478" t="s">
        <v>1388</v>
      </c>
    </row>
    <row r="166" spans="1:42" x14ac:dyDescent="0.2">
      <c r="B166" s="478" t="s">
        <v>1389</v>
      </c>
    </row>
    <row r="167" spans="1:42" x14ac:dyDescent="0.2">
      <c r="B167" s="478" t="s">
        <v>1393</v>
      </c>
    </row>
    <row r="168" spans="1:42" x14ac:dyDescent="0.2">
      <c r="B168" s="478" t="s">
        <v>1391</v>
      </c>
    </row>
  </sheetData>
  <conditionalFormatting sqref="AH148:AH1048576 AH143 AH132 AH116:AH126 AH1:AH111">
    <cfRule type="containsBlanks" dxfId="83" priority="11">
      <formula>LEN(TRIM(AH1))=0</formula>
    </cfRule>
  </conditionalFormatting>
  <conditionalFormatting sqref="AH8">
    <cfRule type="containsErrors" dxfId="82" priority="10">
      <formula>ISERROR(AH8)</formula>
    </cfRule>
  </conditionalFormatting>
  <conditionalFormatting sqref="AH8:AH111 AH148:AH158 AH143 AH132 AH116:AH126">
    <cfRule type="containsErrors" dxfId="81" priority="9">
      <formula>ISERROR(AH8)</formula>
    </cfRule>
  </conditionalFormatting>
  <conditionalFormatting sqref="AH144:AH147">
    <cfRule type="containsBlanks" dxfId="80" priority="8">
      <formula>LEN(TRIM(AH144))=0</formula>
    </cfRule>
  </conditionalFormatting>
  <conditionalFormatting sqref="AH144:AH147">
    <cfRule type="containsErrors" dxfId="79" priority="7">
      <formula>ISERROR(AH144)</formula>
    </cfRule>
  </conditionalFormatting>
  <conditionalFormatting sqref="AH133:AH142">
    <cfRule type="containsBlanks" dxfId="78" priority="6">
      <formula>LEN(TRIM(AH133))=0</formula>
    </cfRule>
  </conditionalFormatting>
  <conditionalFormatting sqref="AH133:AH142">
    <cfRule type="containsErrors" dxfId="77" priority="5">
      <formula>ISERROR(AH133)</formula>
    </cfRule>
  </conditionalFormatting>
  <conditionalFormatting sqref="AH127 AH129:AH131">
    <cfRule type="containsBlanks" dxfId="76" priority="4">
      <formula>LEN(TRIM(AH127))=0</formula>
    </cfRule>
  </conditionalFormatting>
  <conditionalFormatting sqref="AH127 AH129:AH131">
    <cfRule type="containsErrors" dxfId="75" priority="3">
      <formula>ISERROR(AH127)</formula>
    </cfRule>
  </conditionalFormatting>
  <conditionalFormatting sqref="AH113:AH115">
    <cfRule type="containsBlanks" dxfId="74" priority="2">
      <formula>LEN(TRIM(AH113))=0</formula>
    </cfRule>
  </conditionalFormatting>
  <conditionalFormatting sqref="AH113:AH115">
    <cfRule type="containsErrors" dxfId="73" priority="1">
      <formula>ISERROR(AH113)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14"/>
  <sheetViews>
    <sheetView showGridLines="0" zoomScale="75" zoomScaleNormal="75" workbookViewId="0">
      <pane xSplit="3" ySplit="8" topLeftCell="D9" activePane="bottomRight" state="frozen"/>
      <selection activeCell="G13" sqref="G13"/>
      <selection pane="topRight" activeCell="G13" sqref="G13"/>
      <selection pane="bottomLeft" activeCell="G13" sqref="G13"/>
      <selection pane="bottomRight"/>
    </sheetView>
  </sheetViews>
  <sheetFormatPr baseColWidth="10" defaultRowHeight="14.25" x14ac:dyDescent="0.2"/>
  <cols>
    <col min="1" max="1" width="2.7109375" style="123" customWidth="1"/>
    <col min="2" max="2" width="8.42578125" style="123" hidden="1" customWidth="1"/>
    <col min="3" max="3" width="70.5703125" style="125" customWidth="1"/>
    <col min="4" max="4" width="22.7109375" style="226" customWidth="1"/>
    <col min="5" max="5" width="22.7109375" style="198" customWidth="1"/>
    <col min="6" max="6" width="20.42578125" style="226" customWidth="1"/>
    <col min="7" max="14" width="22.7109375" style="226" customWidth="1"/>
    <col min="15" max="15" width="20.28515625" style="226" customWidth="1"/>
    <col min="16" max="16" width="17.7109375" style="226" customWidth="1"/>
    <col min="17" max="17" width="16.140625" style="125" customWidth="1"/>
    <col min="18" max="18" width="15.85546875" style="125" customWidth="1"/>
    <col min="19" max="19" width="20.7109375" style="125" customWidth="1"/>
    <col min="20" max="20" width="14.5703125" style="125" customWidth="1"/>
    <col min="21" max="21" width="20.7109375" style="125" bestFit="1" customWidth="1"/>
    <col min="22" max="22" width="15.85546875" style="125" bestFit="1" customWidth="1"/>
    <col min="23" max="23" width="25.42578125" style="125" bestFit="1" customWidth="1"/>
    <col min="24" max="25" width="15.85546875" style="125" bestFit="1" customWidth="1"/>
    <col min="26" max="26" width="16.5703125" style="125" customWidth="1"/>
    <col min="27" max="27" width="17.140625" style="125" bestFit="1" customWidth="1"/>
    <col min="28" max="28" width="25.85546875" style="125" customWidth="1"/>
    <col min="29" max="29" width="20.7109375" style="125" bestFit="1" customWidth="1"/>
    <col min="30" max="30" width="15.85546875" style="125" bestFit="1" customWidth="1"/>
    <col min="31" max="31" width="14.7109375" style="125" customWidth="1"/>
    <col min="32" max="32" width="18.5703125" style="125" bestFit="1" customWidth="1"/>
    <col min="33" max="33" width="14" style="125" bestFit="1" customWidth="1"/>
    <col min="34" max="34" width="15.85546875" style="125" bestFit="1" customWidth="1"/>
    <col min="35" max="35" width="23.140625" style="125" customWidth="1"/>
    <col min="36" max="36" width="11.42578125" style="395"/>
    <col min="37" max="37" width="14" style="125" bestFit="1" customWidth="1"/>
    <col min="38" max="38" width="16.28515625" style="125" bestFit="1" customWidth="1"/>
    <col min="39" max="39" width="8.28515625" style="125" bestFit="1" customWidth="1"/>
    <col min="40" max="16384" width="11.42578125" style="125"/>
  </cols>
  <sheetData>
    <row r="1" spans="1:36" s="108" customFormat="1" x14ac:dyDescent="0.2">
      <c r="A1" s="280"/>
      <c r="B1" s="280"/>
      <c r="C1" s="107"/>
      <c r="D1" s="223"/>
      <c r="E1" s="174"/>
      <c r="F1" s="223"/>
      <c r="G1" s="223"/>
      <c r="H1" s="227"/>
      <c r="I1" s="216"/>
      <c r="J1" s="223"/>
      <c r="K1" s="223"/>
      <c r="L1" s="223"/>
      <c r="M1" s="223"/>
      <c r="N1" s="223"/>
      <c r="O1" s="223"/>
      <c r="P1" s="223"/>
    </row>
    <row r="2" spans="1:36" s="108" customFormat="1" ht="15" x14ac:dyDescent="0.25">
      <c r="A2" s="280"/>
      <c r="B2" s="280"/>
      <c r="C2" s="109" t="s">
        <v>554</v>
      </c>
      <c r="D2" s="223"/>
      <c r="E2" s="228"/>
      <c r="F2" s="223"/>
      <c r="G2" s="223"/>
      <c r="H2" s="227"/>
      <c r="I2" s="223"/>
      <c r="J2" s="223"/>
      <c r="K2" s="223"/>
      <c r="L2" s="223"/>
      <c r="M2" s="223"/>
      <c r="N2" s="223"/>
      <c r="O2" s="223"/>
      <c r="P2" s="223"/>
    </row>
    <row r="3" spans="1:36" s="108" customFormat="1" ht="15" x14ac:dyDescent="0.25">
      <c r="A3" s="280"/>
      <c r="B3" s="280"/>
      <c r="C3" s="109" t="s">
        <v>1266</v>
      </c>
      <c r="E3" s="174"/>
      <c r="F3" s="223"/>
      <c r="G3" s="223"/>
      <c r="H3" s="227"/>
      <c r="I3" s="216"/>
      <c r="J3" s="223"/>
      <c r="K3" s="223"/>
      <c r="L3" s="223"/>
      <c r="M3" s="223"/>
      <c r="N3" s="223"/>
      <c r="O3" s="223"/>
      <c r="P3" s="223"/>
    </row>
    <row r="4" spans="1:36" s="108" customFormat="1" ht="15" x14ac:dyDescent="0.25">
      <c r="A4" s="280"/>
      <c r="B4" s="280"/>
      <c r="C4" s="110">
        <v>43343</v>
      </c>
      <c r="D4" s="223"/>
      <c r="E4" s="174"/>
      <c r="F4" s="223"/>
      <c r="G4" s="223"/>
      <c r="H4" s="227"/>
      <c r="I4" s="223"/>
      <c r="J4" s="223"/>
      <c r="K4" s="223"/>
      <c r="L4" s="223"/>
      <c r="M4" s="223"/>
      <c r="N4" s="223"/>
      <c r="O4" s="174"/>
      <c r="P4" s="223"/>
    </row>
    <row r="5" spans="1:36" s="108" customFormat="1" ht="15" x14ac:dyDescent="0.25">
      <c r="A5" s="280"/>
      <c r="B5" s="280"/>
      <c r="C5" s="109" t="s">
        <v>553</v>
      </c>
      <c r="D5" s="223"/>
      <c r="E5" s="174"/>
      <c r="F5" s="223"/>
      <c r="G5" s="223"/>
      <c r="H5" s="227"/>
      <c r="I5" s="223"/>
      <c r="J5" s="223"/>
      <c r="K5" s="223"/>
      <c r="L5" s="223"/>
      <c r="M5" s="223"/>
      <c r="N5" s="223"/>
      <c r="O5" s="223"/>
      <c r="P5" s="223"/>
    </row>
    <row r="6" spans="1:36" s="108" customFormat="1" x14ac:dyDescent="0.2">
      <c r="A6" s="280"/>
      <c r="B6" s="280"/>
      <c r="C6" s="107"/>
      <c r="D6" s="223"/>
      <c r="E6" s="174"/>
      <c r="F6" s="223"/>
      <c r="G6" s="223"/>
      <c r="H6" s="227"/>
      <c r="I6" s="223"/>
      <c r="J6" s="223"/>
      <c r="K6" s="223"/>
      <c r="L6" s="223"/>
      <c r="M6" s="223"/>
      <c r="N6" s="229"/>
      <c r="O6" s="223"/>
      <c r="P6" s="223"/>
    </row>
    <row r="7" spans="1:36" s="108" customFormat="1" x14ac:dyDescent="0.2">
      <c r="A7" s="280"/>
      <c r="B7" s="280"/>
      <c r="C7" s="107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</row>
    <row r="8" spans="1:36" s="111" customFormat="1" ht="57" customHeight="1" x14ac:dyDescent="0.25">
      <c r="A8" s="281" t="s">
        <v>555</v>
      </c>
      <c r="B8" s="281"/>
      <c r="C8" s="112" t="s">
        <v>556</v>
      </c>
      <c r="D8" s="495" t="s">
        <v>1235</v>
      </c>
      <c r="E8" s="230" t="s">
        <v>1236</v>
      </c>
      <c r="F8" s="239" t="s">
        <v>1237</v>
      </c>
      <c r="G8" s="239" t="s">
        <v>1238</v>
      </c>
      <c r="H8" s="222" t="s">
        <v>1239</v>
      </c>
      <c r="I8" s="230" t="s">
        <v>1240</v>
      </c>
      <c r="J8" s="239" t="s">
        <v>1241</v>
      </c>
      <c r="K8" s="239" t="s">
        <v>1246</v>
      </c>
      <c r="L8" s="239" t="s">
        <v>1374</v>
      </c>
      <c r="M8" s="230" t="s">
        <v>1243</v>
      </c>
      <c r="N8" s="239" t="s">
        <v>1244</v>
      </c>
      <c r="O8" s="239" t="s">
        <v>1247</v>
      </c>
      <c r="P8" s="239" t="s">
        <v>1245</v>
      </c>
      <c r="Q8" s="238" t="s">
        <v>1242</v>
      </c>
      <c r="R8" s="222" t="s">
        <v>1249</v>
      </c>
      <c r="S8" s="239" t="s">
        <v>1248</v>
      </c>
      <c r="T8" s="230" t="s">
        <v>1250</v>
      </c>
      <c r="U8" s="239" t="s">
        <v>1251</v>
      </c>
      <c r="V8" s="230" t="s">
        <v>1252</v>
      </c>
      <c r="W8" s="238" t="s">
        <v>1253</v>
      </c>
      <c r="X8" s="230" t="s">
        <v>1254</v>
      </c>
      <c r="Y8" s="238" t="s">
        <v>1255</v>
      </c>
      <c r="Z8" s="239" t="s">
        <v>1256</v>
      </c>
      <c r="AA8" s="238" t="s">
        <v>1257</v>
      </c>
      <c r="AB8" s="238" t="s">
        <v>1258</v>
      </c>
      <c r="AC8" s="238" t="s">
        <v>1307</v>
      </c>
      <c r="AD8" s="222" t="s">
        <v>1259</v>
      </c>
      <c r="AE8" s="222" t="s">
        <v>1260</v>
      </c>
      <c r="AF8" s="239" t="s">
        <v>1261</v>
      </c>
      <c r="AG8" s="230" t="s">
        <v>1262</v>
      </c>
      <c r="AH8" s="240" t="s">
        <v>1263</v>
      </c>
      <c r="AI8" s="496" t="s">
        <v>1264</v>
      </c>
      <c r="AJ8" s="397"/>
    </row>
    <row r="9" spans="1:36" x14ac:dyDescent="0.2">
      <c r="C9" s="113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76"/>
    </row>
    <row r="10" spans="1:36" ht="15" x14ac:dyDescent="0.25">
      <c r="C10" s="114" t="s">
        <v>557</v>
      </c>
      <c r="D10" s="224"/>
      <c r="E10" s="224"/>
      <c r="F10" s="224"/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76"/>
    </row>
    <row r="11" spans="1:36" s="135" customFormat="1" ht="16.5" x14ac:dyDescent="0.2">
      <c r="A11" s="102" t="s">
        <v>558</v>
      </c>
      <c r="B11" s="102"/>
      <c r="C11" s="126" t="s">
        <v>1219</v>
      </c>
      <c r="D11" s="403">
        <v>2.5995725902661659</v>
      </c>
      <c r="E11" s="403">
        <v>2.3431884267378797</v>
      </c>
      <c r="F11" s="403">
        <v>12.232152397239167</v>
      </c>
      <c r="G11" s="403">
        <v>3.1752257679866638</v>
      </c>
      <c r="H11" s="403">
        <v>3.9003322617912284</v>
      </c>
      <c r="I11" s="403">
        <v>2.1918920279912819</v>
      </c>
      <c r="J11" s="403">
        <v>5.2268160531790411</v>
      </c>
      <c r="K11" s="403">
        <v>-5.171133993452151</v>
      </c>
      <c r="L11" s="403">
        <v>-21.164750556926261</v>
      </c>
      <c r="M11" s="403">
        <v>-23.408156427545872</v>
      </c>
      <c r="N11" s="403">
        <v>8.5538619818252126</v>
      </c>
      <c r="O11" s="403">
        <v>-44.074281063617512</v>
      </c>
      <c r="P11" s="403">
        <v>2.0268028589690119</v>
      </c>
      <c r="Q11" s="403">
        <v>-16.697509623406344</v>
      </c>
      <c r="R11" s="403">
        <v>9.7606334175671385</v>
      </c>
      <c r="S11" s="403">
        <v>7.1189849481331482</v>
      </c>
      <c r="T11" s="403">
        <v>1.50200839281681</v>
      </c>
      <c r="U11" s="403">
        <v>1.1086016775226719</v>
      </c>
      <c r="V11" s="403">
        <v>3.5537030649237047</v>
      </c>
      <c r="W11" s="403">
        <v>16.131145989905182</v>
      </c>
      <c r="X11" s="403">
        <v>0.81749757699063952</v>
      </c>
      <c r="Y11" s="403">
        <v>3.9896922830034325</v>
      </c>
      <c r="Z11" s="403">
        <v>5.5940850346714575</v>
      </c>
      <c r="AA11" s="403">
        <v>4.1313416380959707</v>
      </c>
      <c r="AB11" s="403">
        <v>3.1194894583841433</v>
      </c>
      <c r="AC11" s="403">
        <v>9.2004172409039668</v>
      </c>
      <c r="AD11" s="403">
        <v>3.4258684965797506</v>
      </c>
      <c r="AE11" s="403">
        <v>4.9091999651380807</v>
      </c>
      <c r="AF11" s="403">
        <v>5.491889228007742</v>
      </c>
      <c r="AG11" s="403">
        <v>3.6041834293478074</v>
      </c>
      <c r="AH11" s="403"/>
      <c r="AI11" s="403">
        <v>23.389759165666678</v>
      </c>
      <c r="AJ11" s="140"/>
    </row>
    <row r="12" spans="1:36" x14ac:dyDescent="0.2">
      <c r="C12" s="115"/>
      <c r="D12" s="342"/>
      <c r="E12" s="342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  <c r="Z12" s="342"/>
      <c r="AA12" s="342"/>
      <c r="AB12" s="342"/>
      <c r="AC12" s="342"/>
      <c r="AD12" s="342"/>
      <c r="AE12" s="342"/>
      <c r="AF12" s="342"/>
      <c r="AG12" s="342"/>
      <c r="AH12" s="342"/>
      <c r="AI12" s="342"/>
      <c r="AJ12" s="276"/>
    </row>
    <row r="13" spans="1:36" ht="15" x14ac:dyDescent="0.25">
      <c r="C13" s="114" t="s">
        <v>559</v>
      </c>
      <c r="D13" s="342"/>
      <c r="E13" s="342"/>
      <c r="F13" s="342"/>
      <c r="G13" s="342"/>
      <c r="H13" s="342"/>
      <c r="I13" s="342"/>
      <c r="J13" s="342"/>
      <c r="K13" s="342"/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  <c r="AA13" s="342"/>
      <c r="AB13" s="342"/>
      <c r="AC13" s="342"/>
      <c r="AD13" s="342"/>
      <c r="AE13" s="342"/>
      <c r="AF13" s="342"/>
      <c r="AG13" s="342"/>
      <c r="AH13" s="342"/>
      <c r="AI13" s="342"/>
      <c r="AJ13" s="276"/>
    </row>
    <row r="14" spans="1:36" x14ac:dyDescent="0.2">
      <c r="A14" s="123" t="s">
        <v>560</v>
      </c>
      <c r="C14" s="115" t="s">
        <v>561</v>
      </c>
      <c r="D14" s="342">
        <v>0.1561801384767742</v>
      </c>
      <c r="E14" s="342">
        <v>0.17695628762621024</v>
      </c>
      <c r="F14" s="342">
        <v>0.13155065861601803</v>
      </c>
      <c r="G14" s="342">
        <v>0.14758473603396985</v>
      </c>
      <c r="H14" s="342">
        <v>0.14864665471728095</v>
      </c>
      <c r="I14" s="342">
        <v>0.16472216477719623</v>
      </c>
      <c r="J14" s="342">
        <v>0.16121798096623324</v>
      </c>
      <c r="K14" s="342">
        <v>0.15354314674897193</v>
      </c>
      <c r="L14" s="342">
        <v>1.4074290383139195E-2</v>
      </c>
      <c r="M14" s="342">
        <v>5.3608106824230568E-2</v>
      </c>
      <c r="N14" s="342">
        <v>9.3146489704349564E-2</v>
      </c>
      <c r="O14" s="342">
        <v>0.15564357214065846</v>
      </c>
      <c r="P14" s="342">
        <v>0.15658710073518997</v>
      </c>
      <c r="Q14" s="342">
        <v>3.808535994356016E-2</v>
      </c>
      <c r="R14" s="342">
        <v>0.10917657443436088</v>
      </c>
      <c r="S14" s="342">
        <v>8.8208941743783575E-2</v>
      </c>
      <c r="T14" s="342">
        <v>0.13517407787657998</v>
      </c>
      <c r="U14" s="342">
        <v>0.28577692719872216</v>
      </c>
      <c r="V14" s="342">
        <v>0.14657146162549894</v>
      </c>
      <c r="W14" s="342">
        <v>6.2585914784866095E-2</v>
      </c>
      <c r="X14" s="342">
        <v>0.66085553389934115</v>
      </c>
      <c r="Y14" s="342">
        <v>9.07619129999237E-2</v>
      </c>
      <c r="Z14" s="342">
        <v>0.15703676344776515</v>
      </c>
      <c r="AA14" s="342">
        <v>6.0024678464987935E-2</v>
      </c>
      <c r="AB14" s="342">
        <v>9.9123462832417727E-2</v>
      </c>
      <c r="AC14" s="342">
        <v>3.0703052463968601E-2</v>
      </c>
      <c r="AD14" s="342">
        <v>0.10680926380792063</v>
      </c>
      <c r="AE14" s="342">
        <v>0.13356330001981978</v>
      </c>
      <c r="AF14" s="342">
        <v>0.13777699898672874</v>
      </c>
      <c r="AG14" s="342">
        <v>0.13282216110670425</v>
      </c>
      <c r="AH14" s="342"/>
      <c r="AI14" s="342">
        <v>5.3140849316965284E-2</v>
      </c>
      <c r="AJ14" s="276"/>
    </row>
    <row r="15" spans="1:36" x14ac:dyDescent="0.2">
      <c r="A15" s="102" t="s">
        <v>562</v>
      </c>
      <c r="C15" s="115" t="s">
        <v>563</v>
      </c>
      <c r="D15" s="342">
        <v>0.84381986152322597</v>
      </c>
      <c r="E15" s="342">
        <v>0.8230437123737897</v>
      </c>
      <c r="F15" s="342">
        <v>0.86844934138398211</v>
      </c>
      <c r="G15" s="342">
        <v>0.85241526396602996</v>
      </c>
      <c r="H15" s="342">
        <v>0.851353345282719</v>
      </c>
      <c r="I15" s="342">
        <v>0.83527783522280374</v>
      </c>
      <c r="J15" s="342">
        <v>0.8387820190337667</v>
      </c>
      <c r="K15" s="342">
        <v>0.84645685325102804</v>
      </c>
      <c r="L15" s="342">
        <v>0.98592570961686088</v>
      </c>
      <c r="M15" s="342">
        <v>0.94639189317576944</v>
      </c>
      <c r="N15" s="342">
        <v>0.90685351029565031</v>
      </c>
      <c r="O15" s="342">
        <v>0.8443564278593414</v>
      </c>
      <c r="P15" s="342">
        <v>0.84341289926480989</v>
      </c>
      <c r="Q15" s="342">
        <v>0.9619146400564399</v>
      </c>
      <c r="R15" s="342">
        <v>0.89082342556563898</v>
      </c>
      <c r="S15" s="342">
        <v>0.91179105825621665</v>
      </c>
      <c r="T15" s="342">
        <v>0.86482592212342002</v>
      </c>
      <c r="U15" s="342">
        <v>0.71422307280127795</v>
      </c>
      <c r="V15" s="342">
        <v>0.85342853837450117</v>
      </c>
      <c r="W15" s="342">
        <v>0.93741408521513392</v>
      </c>
      <c r="X15" s="342">
        <v>0.33914446610065868</v>
      </c>
      <c r="Y15" s="342">
        <v>0.90923808700007636</v>
      </c>
      <c r="Z15" s="342">
        <v>0.84296323655223493</v>
      </c>
      <c r="AA15" s="342">
        <v>0.93997532153501206</v>
      </c>
      <c r="AB15" s="342">
        <v>0.90087653716758243</v>
      </c>
      <c r="AC15" s="342">
        <v>0.96929694753603135</v>
      </c>
      <c r="AD15" s="342">
        <v>0.89319073619207945</v>
      </c>
      <c r="AE15" s="342">
        <v>0.86643669998018025</v>
      </c>
      <c r="AF15" s="342">
        <v>0.8622230010132711</v>
      </c>
      <c r="AG15" s="342">
        <v>0.86717783889329569</v>
      </c>
      <c r="AH15" s="342"/>
      <c r="AI15" s="342">
        <v>0.94685915068303461</v>
      </c>
      <c r="AJ15" s="276"/>
    </row>
    <row r="16" spans="1:36" x14ac:dyDescent="0.2">
      <c r="A16" s="102" t="s">
        <v>564</v>
      </c>
      <c r="C16" s="115" t="s">
        <v>565</v>
      </c>
      <c r="D16" s="342">
        <v>1.3128560272394485</v>
      </c>
      <c r="E16" s="342">
        <v>1.3970365533514923</v>
      </c>
      <c r="F16" s="342">
        <v>1.4519104327188534</v>
      </c>
      <c r="G16" s="342">
        <v>1.4834810548267785</v>
      </c>
      <c r="H16" s="342">
        <v>1.4203064388969204</v>
      </c>
      <c r="I16" s="342">
        <v>1.0956168447914101</v>
      </c>
      <c r="J16" s="342">
        <v>1.3372345033390503</v>
      </c>
      <c r="K16" s="342">
        <v>8.3413247718778685</v>
      </c>
      <c r="L16" s="342">
        <v>1.8016548886106432</v>
      </c>
      <c r="M16" s="342">
        <v>1.145175019753139</v>
      </c>
      <c r="N16" s="342">
        <v>1.1141351823693517</v>
      </c>
      <c r="O16" s="342">
        <v>1.1646741682715887</v>
      </c>
      <c r="P16" s="342">
        <v>1.2170144044944051</v>
      </c>
      <c r="Q16" s="342">
        <v>1.2323698093008633</v>
      </c>
      <c r="R16" s="342">
        <v>1.3067953508599801</v>
      </c>
      <c r="S16" s="342">
        <v>1.1626029091357244</v>
      </c>
      <c r="T16" s="342">
        <v>1.106692552603973</v>
      </c>
      <c r="U16" s="342">
        <v>1.1468466141439315</v>
      </c>
      <c r="V16" s="342">
        <v>1.5163535871156277</v>
      </c>
      <c r="W16" s="342">
        <v>1.1447593298208771</v>
      </c>
      <c r="X16" s="342">
        <v>1.4170149760510651</v>
      </c>
      <c r="Y16" s="342">
        <v>1.177172613735274</v>
      </c>
      <c r="Z16" s="342">
        <v>1.6886862515332268</v>
      </c>
      <c r="AA16" s="342">
        <v>1.1974536072672688</v>
      </c>
      <c r="AB16" s="342">
        <v>1.0687072993858884</v>
      </c>
      <c r="AC16" s="342">
        <v>1.3339881767311101</v>
      </c>
      <c r="AD16" s="342">
        <v>1.1666276864204794</v>
      </c>
      <c r="AE16" s="342">
        <v>1.3680198774284844</v>
      </c>
      <c r="AF16" s="342">
        <v>1.3764879713090206</v>
      </c>
      <c r="AG16" s="342">
        <v>1.3738530218827421</v>
      </c>
      <c r="AH16" s="342"/>
      <c r="AI16" s="342">
        <v>1.1969313127134744</v>
      </c>
      <c r="AJ16" s="276"/>
    </row>
    <row r="17" spans="1:39" x14ac:dyDescent="0.2">
      <c r="A17" s="102"/>
      <c r="B17" s="102"/>
      <c r="C17" s="115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  <c r="AF17" s="224"/>
      <c r="AG17" s="224"/>
      <c r="AH17" s="224"/>
      <c r="AI17" s="224"/>
      <c r="AJ17" s="276"/>
    </row>
    <row r="18" spans="1:39" ht="15" x14ac:dyDescent="0.25">
      <c r="A18" s="102"/>
      <c r="B18" s="102"/>
      <c r="C18" s="114" t="s">
        <v>1361</v>
      </c>
      <c r="D18" s="224"/>
      <c r="E18" s="224"/>
      <c r="F18" s="224"/>
      <c r="G18" s="224"/>
      <c r="H18" s="224"/>
      <c r="I18" s="224"/>
      <c r="J18" s="224"/>
      <c r="K18" s="224"/>
      <c r="L18" s="224"/>
      <c r="M18" s="224"/>
      <c r="N18" s="224"/>
      <c r="O18" s="224"/>
      <c r="P18" s="224"/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76"/>
    </row>
    <row r="19" spans="1:39" s="322" customFormat="1" ht="15" x14ac:dyDescent="0.25">
      <c r="A19" s="102" t="s">
        <v>1369</v>
      </c>
      <c r="B19" s="323"/>
      <c r="C19" s="324" t="s">
        <v>1311</v>
      </c>
      <c r="D19" s="325">
        <v>6.6322687123088458E-3</v>
      </c>
      <c r="E19" s="325">
        <v>1.1548244970532071E-2</v>
      </c>
      <c r="F19" s="325">
        <v>1.8568536442801969E-2</v>
      </c>
      <c r="G19" s="325">
        <v>1.0741803464722871E-2</v>
      </c>
      <c r="H19" s="325">
        <v>1.3238178402952962E-2</v>
      </c>
      <c r="I19" s="325">
        <v>1.6777738222091648E-2</v>
      </c>
      <c r="J19" s="325">
        <v>1.7212686263772823E-3</v>
      </c>
      <c r="K19" s="325">
        <v>2.4216780118994964E-8</v>
      </c>
      <c r="L19" s="325">
        <v>3.7845763075752831E-4</v>
      </c>
      <c r="M19" s="325">
        <v>1.547568369869814E-2</v>
      </c>
      <c r="N19" s="325">
        <v>6.6206121601529123E-3</v>
      </c>
      <c r="O19" s="325">
        <v>3.8430610018949117E-2</v>
      </c>
      <c r="P19" s="325">
        <v>9.5096595850171876E-3</v>
      </c>
      <c r="Q19" s="325">
        <v>0.77385004309250316</v>
      </c>
      <c r="R19" s="325">
        <v>6.8540883419337829E-3</v>
      </c>
      <c r="S19" s="325">
        <v>2.4849789980939986E-2</v>
      </c>
      <c r="T19" s="325">
        <v>3.2994730516943828E-2</v>
      </c>
      <c r="U19" s="325">
        <v>6.1408630511417289E-2</v>
      </c>
      <c r="V19" s="325">
        <v>6.3077300774066564E-2</v>
      </c>
      <c r="W19" s="325">
        <v>0</v>
      </c>
      <c r="X19" s="325">
        <v>0.53800093750461386</v>
      </c>
      <c r="Y19" s="325">
        <v>0</v>
      </c>
      <c r="Z19" s="325">
        <v>2.8577889551428124E-2</v>
      </c>
      <c r="AA19" s="325">
        <v>0</v>
      </c>
      <c r="AB19" s="325">
        <v>3.7803920056049448E-2</v>
      </c>
      <c r="AC19" s="325">
        <v>0</v>
      </c>
      <c r="AD19" s="325">
        <v>2.6299192718246635E-2</v>
      </c>
      <c r="AE19" s="325">
        <v>1.1282101604079699E-2</v>
      </c>
      <c r="AF19" s="325">
        <v>1.084792664832445E-2</v>
      </c>
      <c r="AG19" s="325">
        <v>1.3648734939431034E-2</v>
      </c>
      <c r="AH19" s="325">
        <v>0</v>
      </c>
      <c r="AI19" s="325">
        <v>7.9979215972359914E-3</v>
      </c>
      <c r="AJ19" s="326"/>
      <c r="AK19" s="325"/>
      <c r="AL19" s="325"/>
      <c r="AM19" s="325"/>
    </row>
    <row r="20" spans="1:39" s="327" customFormat="1" ht="15" x14ac:dyDescent="0.25">
      <c r="A20" s="123"/>
      <c r="B20" s="328"/>
      <c r="C20" s="329" t="s">
        <v>1312</v>
      </c>
      <c r="D20" s="330">
        <v>1.0781815995845332E-2</v>
      </c>
      <c r="E20" s="330">
        <v>1.4287759741940447E-2</v>
      </c>
      <c r="F20" s="330">
        <v>1.8568592546390292E-2</v>
      </c>
      <c r="G20" s="330">
        <v>1.2121726551465173E-2</v>
      </c>
      <c r="H20" s="330">
        <v>1.5312787631188362E-2</v>
      </c>
      <c r="I20" s="330">
        <v>1.7125640174693237E-2</v>
      </c>
      <c r="J20" s="330">
        <v>2.0002024167478098E-3</v>
      </c>
      <c r="K20" s="330">
        <v>2.4535080466599332E-8</v>
      </c>
      <c r="L20" s="330">
        <v>3.7845763075752831E-4</v>
      </c>
      <c r="M20" s="330">
        <v>1.8143448198440108E-2</v>
      </c>
      <c r="N20" s="330">
        <v>7.35665176534573E-3</v>
      </c>
      <c r="O20" s="330">
        <v>3.8457202504514731E-2</v>
      </c>
      <c r="P20" s="330">
        <v>1.0932096774317435E-2</v>
      </c>
      <c r="Q20" s="330">
        <v>0.77385004309250316</v>
      </c>
      <c r="R20" s="330">
        <v>7.6291734942921744E-3</v>
      </c>
      <c r="S20" s="330">
        <v>4.0183871040027276E-2</v>
      </c>
      <c r="T20" s="330">
        <v>3.5663470236525899E-2</v>
      </c>
      <c r="U20" s="330">
        <v>6.1631546994995366E-2</v>
      </c>
      <c r="V20" s="330">
        <v>6.4610357100547716E-2</v>
      </c>
      <c r="W20" s="330">
        <v>0</v>
      </c>
      <c r="X20" s="330">
        <v>0.53800093750461386</v>
      </c>
      <c r="Y20" s="330">
        <v>0</v>
      </c>
      <c r="Z20" s="330">
        <v>3.6218469538087862E-2</v>
      </c>
      <c r="AA20" s="330">
        <v>0</v>
      </c>
      <c r="AB20" s="330">
        <v>3.8176708511719601E-2</v>
      </c>
      <c r="AC20" s="330">
        <v>0</v>
      </c>
      <c r="AD20" s="330">
        <v>3.344673486527755E-2</v>
      </c>
      <c r="AE20" s="330">
        <v>1.3045810899015934E-2</v>
      </c>
      <c r="AF20" s="330">
        <v>1.2549151937847709E-2</v>
      </c>
      <c r="AG20" s="330">
        <v>1.6071402576466918E-2</v>
      </c>
      <c r="AH20" s="330">
        <v>0</v>
      </c>
      <c r="AI20" s="330">
        <v>8.0132190680294209E-3</v>
      </c>
      <c r="AJ20" s="331"/>
      <c r="AK20" s="330"/>
      <c r="AL20" s="330"/>
      <c r="AM20" s="330"/>
    </row>
    <row r="21" spans="1:39" s="332" customFormat="1" ht="15" x14ac:dyDescent="0.25">
      <c r="A21" s="123"/>
      <c r="B21" s="333"/>
      <c r="C21" s="334" t="s">
        <v>1313</v>
      </c>
      <c r="D21" s="335">
        <v>3.5170568188133661E-2</v>
      </c>
      <c r="E21" s="335">
        <v>5.3840936819946977E-2</v>
      </c>
      <c r="F21" s="335">
        <v>6.6393565217829839E-2</v>
      </c>
      <c r="G21" s="335">
        <v>5.2109732157686141E-2</v>
      </c>
      <c r="H21" s="335">
        <v>5.5528666381172015E-2</v>
      </c>
      <c r="I21" s="335">
        <v>0.10661008388450374</v>
      </c>
      <c r="J21" s="335">
        <v>3.4024567020128502E-2</v>
      </c>
      <c r="K21" s="335">
        <v>0</v>
      </c>
      <c r="L21" s="335">
        <v>3.6461193591011083E-2</v>
      </c>
      <c r="M21" s="335">
        <v>2.917149486601972E-2</v>
      </c>
      <c r="N21" s="335">
        <v>4.1785138816187138E-2</v>
      </c>
      <c r="O21" s="335">
        <v>3.1954325772248091E-2</v>
      </c>
      <c r="P21" s="335">
        <v>7.4082830386476367E-2</v>
      </c>
      <c r="Q21" s="335">
        <v>6.3601213754233582E-2</v>
      </c>
      <c r="R21" s="335">
        <v>4.6867732826677513E-2</v>
      </c>
      <c r="S21" s="335">
        <v>0.11387235570186845</v>
      </c>
      <c r="T21" s="335">
        <v>4.9969132896427432E-2</v>
      </c>
      <c r="U21" s="335">
        <v>0.11011488080527396</v>
      </c>
      <c r="V21" s="335">
        <v>9.2555120542288982E-2</v>
      </c>
      <c r="W21" s="335">
        <v>2.4077815146327586E-3</v>
      </c>
      <c r="X21" s="335">
        <v>0.70368391873247649</v>
      </c>
      <c r="Y21" s="335">
        <v>2.4290449412311323E-2</v>
      </c>
      <c r="Z21" s="335">
        <v>6.7347443452354758E-2</v>
      </c>
      <c r="AA21" s="335">
        <v>0</v>
      </c>
      <c r="AB21" s="335">
        <v>4.4572059620526697E-2</v>
      </c>
      <c r="AC21" s="335">
        <v>0</v>
      </c>
      <c r="AD21" s="335">
        <v>8.7683040164016277E-2</v>
      </c>
      <c r="AE21" s="335">
        <v>5.2570728833862095E-2</v>
      </c>
      <c r="AF21" s="335">
        <v>5.3610279303769354E-2</v>
      </c>
      <c r="AG21" s="335">
        <v>5.052716433540367E-2</v>
      </c>
      <c r="AH21" s="335">
        <v>0</v>
      </c>
      <c r="AI21" s="335">
        <v>6.1553122082648092E-2</v>
      </c>
      <c r="AJ21" s="336"/>
      <c r="AK21" s="335"/>
      <c r="AL21" s="335"/>
      <c r="AM21" s="335"/>
    </row>
    <row r="22" spans="1:39" s="337" customFormat="1" x14ac:dyDescent="0.2">
      <c r="A22" s="123"/>
      <c r="B22" s="338"/>
      <c r="C22" s="339" t="s">
        <v>1314</v>
      </c>
      <c r="D22" s="340">
        <v>1.4836072176157265E-2</v>
      </c>
      <c r="E22" s="340">
        <v>3.1009045321443472E-2</v>
      </c>
      <c r="F22" s="340">
        <v>4.3334865878986537E-2</v>
      </c>
      <c r="G22" s="340">
        <v>2.9781229606695832E-2</v>
      </c>
      <c r="H22" s="340">
        <v>3.5342052323016612E-2</v>
      </c>
      <c r="I22" s="340">
        <v>1.3443279685424876E-2</v>
      </c>
      <c r="J22" s="340">
        <v>1.9237072228271895E-2</v>
      </c>
      <c r="K22" s="340">
        <v>0</v>
      </c>
      <c r="L22" s="340">
        <v>0</v>
      </c>
      <c r="M22" s="340">
        <v>1.9471207434719039E-2</v>
      </c>
      <c r="N22" s="340">
        <v>3.3011709540587464E-2</v>
      </c>
      <c r="O22" s="340">
        <v>3.4912351083959736E-2</v>
      </c>
      <c r="P22" s="340">
        <v>2.3574152211114276E-3</v>
      </c>
      <c r="Q22" s="340">
        <v>0.12119636184823804</v>
      </c>
      <c r="R22" s="340">
        <v>2.4237181761400082E-2</v>
      </c>
      <c r="S22" s="340">
        <v>2.9670178751547815E-2</v>
      </c>
      <c r="T22" s="340">
        <v>3.3247598489942836E-6</v>
      </c>
      <c r="U22" s="340">
        <v>0</v>
      </c>
      <c r="V22" s="340">
        <v>2.474902091229892E-2</v>
      </c>
      <c r="W22" s="340">
        <v>5.0568280009714167E-5</v>
      </c>
      <c r="X22" s="340">
        <v>1</v>
      </c>
      <c r="Y22" s="340">
        <v>0</v>
      </c>
      <c r="Z22" s="340">
        <v>3.0741797273473887E-2</v>
      </c>
      <c r="AA22" s="340">
        <v>0</v>
      </c>
      <c r="AB22" s="340">
        <v>1.348907410769459E-2</v>
      </c>
      <c r="AC22" s="340">
        <v>0</v>
      </c>
      <c r="AD22" s="340">
        <v>1.9903950486337738E-2</v>
      </c>
      <c r="AE22" s="340">
        <v>3.3199376293553552E-2</v>
      </c>
      <c r="AF22" s="340">
        <v>3.5100534794418346E-2</v>
      </c>
      <c r="AG22" s="340">
        <v>2.7980481681794993E-2</v>
      </c>
      <c r="AH22" s="340">
        <v>0</v>
      </c>
      <c r="AI22" s="340">
        <v>1.5163666939650771E-2</v>
      </c>
      <c r="AJ22" s="341"/>
      <c r="AK22" s="340"/>
      <c r="AL22" s="340"/>
      <c r="AM22" s="340"/>
    </row>
    <row r="23" spans="1:39" x14ac:dyDescent="0.2">
      <c r="A23" s="102"/>
      <c r="B23" s="102"/>
      <c r="C23" s="115" t="s">
        <v>1200</v>
      </c>
      <c r="D23" s="342">
        <v>1.0944679377222349E-2</v>
      </c>
      <c r="E23" s="342">
        <v>1.4438824724357186E-2</v>
      </c>
      <c r="F23" s="342">
        <v>1.8507310008664516E-2</v>
      </c>
      <c r="G23" s="342">
        <v>1.3084750758928929E-2</v>
      </c>
      <c r="H23" s="342">
        <v>1.5622010395397708E-2</v>
      </c>
      <c r="I23" s="342">
        <v>1.7171338342152828E-2</v>
      </c>
      <c r="J23" s="342">
        <v>2.0043613783476996E-3</v>
      </c>
      <c r="K23" s="342">
        <v>2.5153519204257357E-8</v>
      </c>
      <c r="L23" s="342">
        <v>3.7845763075752831E-4</v>
      </c>
      <c r="M23" s="342">
        <v>1.9009274766823049E-2</v>
      </c>
      <c r="N23" s="342">
        <v>7.8377694056331344E-3</v>
      </c>
      <c r="O23" s="342">
        <v>3.8530225603174484E-2</v>
      </c>
      <c r="P23" s="342">
        <v>1.0948272647921828E-2</v>
      </c>
      <c r="Q23" s="342">
        <v>0.77385004309250316</v>
      </c>
      <c r="R23" s="342">
        <v>7.8179098106909983E-3</v>
      </c>
      <c r="S23" s="342">
        <v>4.0360575473471147E-2</v>
      </c>
      <c r="T23" s="342">
        <v>3.639844116507665E-2</v>
      </c>
      <c r="U23" s="342">
        <v>6.1631546994995366E-2</v>
      </c>
      <c r="V23" s="342">
        <v>7.8433679548720256E-2</v>
      </c>
      <c r="W23" s="342">
        <v>0</v>
      </c>
      <c r="X23" s="342">
        <v>0.53783567118206344</v>
      </c>
      <c r="Y23" s="342">
        <v>0</v>
      </c>
      <c r="Z23" s="342">
        <v>3.711965120968707E-2</v>
      </c>
      <c r="AA23" s="342">
        <v>0</v>
      </c>
      <c r="AB23" s="342">
        <v>3.8176708511719601E-2</v>
      </c>
      <c r="AC23" s="342">
        <v>0</v>
      </c>
      <c r="AD23" s="342">
        <v>3.342944148104033E-2</v>
      </c>
      <c r="AE23" s="342">
        <v>1.330372390951497E-2</v>
      </c>
      <c r="AF23" s="342">
        <v>1.2830626577626762E-2</v>
      </c>
      <c r="AG23" s="342">
        <v>1.6161953119684734E-2</v>
      </c>
      <c r="AH23" s="342">
        <v>0</v>
      </c>
      <c r="AI23" s="342">
        <v>8.0132190680294209E-3</v>
      </c>
      <c r="AJ23" s="276"/>
      <c r="AK23" s="342"/>
      <c r="AL23" s="342"/>
      <c r="AM23" s="342"/>
    </row>
    <row r="24" spans="1:39" x14ac:dyDescent="0.2">
      <c r="A24" s="102"/>
      <c r="B24" s="102"/>
      <c r="C24" s="115" t="s">
        <v>1201</v>
      </c>
      <c r="D24" s="342">
        <v>3.7472853487800425E-2</v>
      </c>
      <c r="E24" s="342">
        <v>5.3595804904969568E-2</v>
      </c>
      <c r="F24" s="342">
        <v>5.9065292173194624E-2</v>
      </c>
      <c r="G24" s="342">
        <v>5.4219006722485891E-2</v>
      </c>
      <c r="H24" s="342">
        <v>5.3026826446267529E-2</v>
      </c>
      <c r="I24" s="342">
        <v>0.12776063010740363</v>
      </c>
      <c r="J24" s="342">
        <v>3.4593016225606073E-2</v>
      </c>
      <c r="K24" s="342">
        <v>0</v>
      </c>
      <c r="L24" s="342">
        <v>3.6466224304284603E-2</v>
      </c>
      <c r="M24" s="342">
        <v>2.9171964520318928E-2</v>
      </c>
      <c r="N24" s="342">
        <v>4.6380805026335716E-2</v>
      </c>
      <c r="O24" s="342">
        <v>3.2389919354344397E-2</v>
      </c>
      <c r="P24" s="342">
        <v>7.7002256916657019E-2</v>
      </c>
      <c r="Q24" s="342">
        <v>6.3601213754233582E-2</v>
      </c>
      <c r="R24" s="342">
        <v>4.8032452910205178E-2</v>
      </c>
      <c r="S24" s="342">
        <v>0.10211763368678774</v>
      </c>
      <c r="T24" s="342">
        <v>7.2747753293032236E-2</v>
      </c>
      <c r="U24" s="342">
        <v>0.11011488080527396</v>
      </c>
      <c r="V24" s="342">
        <v>0.17452620437551092</v>
      </c>
      <c r="W24" s="342">
        <v>2.4077815146327586E-3</v>
      </c>
      <c r="X24" s="342">
        <v>0.79118641947378221</v>
      </c>
      <c r="Y24" s="342">
        <v>2.4290449412311323E-2</v>
      </c>
      <c r="Z24" s="342">
        <v>0.10570967673004443</v>
      </c>
      <c r="AA24" s="342">
        <v>0</v>
      </c>
      <c r="AB24" s="342">
        <v>4.8183546453234694E-2</v>
      </c>
      <c r="AC24" s="342">
        <v>0</v>
      </c>
      <c r="AD24" s="342">
        <v>0.11106624191343381</v>
      </c>
      <c r="AE24" s="342">
        <v>5.1572483449053165E-2</v>
      </c>
      <c r="AF24" s="342">
        <v>5.1246768731524332E-2</v>
      </c>
      <c r="AG24" s="342">
        <v>5.1008355050319358E-2</v>
      </c>
      <c r="AH24" s="342">
        <v>0</v>
      </c>
      <c r="AI24" s="342">
        <v>6.2049487489165944E-2</v>
      </c>
      <c r="AJ24" s="276"/>
      <c r="AK24" s="342"/>
      <c r="AL24" s="342"/>
      <c r="AM24" s="342"/>
    </row>
    <row r="25" spans="1:39" x14ac:dyDescent="0.2">
      <c r="A25" s="102"/>
      <c r="B25" s="102"/>
      <c r="C25" s="115" t="s">
        <v>1202</v>
      </c>
      <c r="D25" s="342">
        <v>1.4836072176157265E-2</v>
      </c>
      <c r="E25" s="342">
        <v>3.2114587654989278E-2</v>
      </c>
      <c r="F25" s="342">
        <v>4.3813964129976492E-2</v>
      </c>
      <c r="G25" s="342">
        <v>2.9781229606695832E-2</v>
      </c>
      <c r="H25" s="342">
        <v>3.5799981932643728E-2</v>
      </c>
      <c r="I25" s="342">
        <v>1.3443279685424876E-2</v>
      </c>
      <c r="J25" s="342">
        <v>1.9237072228271895E-2</v>
      </c>
      <c r="K25" s="342">
        <v>0</v>
      </c>
      <c r="L25" s="342">
        <v>0</v>
      </c>
      <c r="M25" s="342">
        <v>2.0423957670063109E-2</v>
      </c>
      <c r="N25" s="342">
        <v>3.3135048854990752E-2</v>
      </c>
      <c r="O25" s="342">
        <v>3.4912351083959736E-2</v>
      </c>
      <c r="P25" s="342">
        <v>2.3574152211114276E-3</v>
      </c>
      <c r="Q25" s="342">
        <v>0.12119636184823804</v>
      </c>
      <c r="R25" s="342">
        <v>2.4489156226334182E-2</v>
      </c>
      <c r="S25" s="342">
        <v>2.9670178751547815E-2</v>
      </c>
      <c r="T25" s="342">
        <v>3.3247598489942836E-6</v>
      </c>
      <c r="U25" s="342">
        <v>0</v>
      </c>
      <c r="V25" s="342">
        <v>2.474902091229892E-2</v>
      </c>
      <c r="W25" s="342">
        <v>5.0568280009714167E-5</v>
      </c>
      <c r="X25" s="342">
        <v>1</v>
      </c>
      <c r="Y25" s="342">
        <v>0</v>
      </c>
      <c r="Z25" s="342">
        <v>3.0741797273473887E-2</v>
      </c>
      <c r="AA25" s="342">
        <v>0</v>
      </c>
      <c r="AB25" s="342">
        <v>1.348907410769459E-2</v>
      </c>
      <c r="AC25" s="342">
        <v>0</v>
      </c>
      <c r="AD25" s="342">
        <v>1.9903950486337738E-2</v>
      </c>
      <c r="AE25" s="342">
        <v>3.3599123432292023E-2</v>
      </c>
      <c r="AF25" s="342">
        <v>3.5285031540211412E-2</v>
      </c>
      <c r="AG25" s="342">
        <v>2.8943859553616554E-2</v>
      </c>
      <c r="AH25" s="342">
        <v>0</v>
      </c>
      <c r="AI25" s="342">
        <v>1.5163666939650771E-2</v>
      </c>
      <c r="AJ25" s="276"/>
      <c r="AK25" s="342"/>
      <c r="AL25" s="342"/>
      <c r="AM25" s="342"/>
    </row>
    <row r="26" spans="1:39" x14ac:dyDescent="0.2">
      <c r="A26" s="102"/>
      <c r="B26" s="102"/>
      <c r="C26" s="115" t="s">
        <v>1203</v>
      </c>
      <c r="D26" s="342">
        <v>3.2493200152383675E-2</v>
      </c>
      <c r="E26" s="342">
        <v>0.16551802420110764</v>
      </c>
      <c r="F26" s="342">
        <v>4.4089917825364068E-2</v>
      </c>
      <c r="G26" s="342">
        <v>9.376177261085776E-2</v>
      </c>
      <c r="H26" s="342">
        <v>4.422074678399357E-2</v>
      </c>
      <c r="I26" s="342">
        <v>0.16527089604924267</v>
      </c>
      <c r="J26" s="342">
        <v>0</v>
      </c>
      <c r="K26" s="342">
        <v>0</v>
      </c>
      <c r="L26" s="342">
        <v>0</v>
      </c>
      <c r="M26" s="342">
        <v>1.6514758413856542E-3</v>
      </c>
      <c r="N26" s="342">
        <v>3.9661632807012903E-2</v>
      </c>
      <c r="O26" s="342">
        <v>5.1745786548895674E-2</v>
      </c>
      <c r="P26" s="342">
        <v>8.5864160561973712E-2</v>
      </c>
      <c r="Q26" s="342">
        <v>2.982409231742927E-2</v>
      </c>
      <c r="R26" s="342">
        <v>3.4509931247479933E-2</v>
      </c>
      <c r="S26" s="342">
        <v>3.8371540208350291E-2</v>
      </c>
      <c r="T26" s="342">
        <v>9.3660783156460495E-2</v>
      </c>
      <c r="U26" s="342">
        <v>0.20353629631682119</v>
      </c>
      <c r="V26" s="342">
        <v>0.16334965249406436</v>
      </c>
      <c r="W26" s="342">
        <v>4.6064374979259675E-3</v>
      </c>
      <c r="X26" s="342">
        <v>0.82637410148171209</v>
      </c>
      <c r="Y26" s="342">
        <v>4.0993032074779043E-2</v>
      </c>
      <c r="Z26" s="342">
        <v>0.28378298748507874</v>
      </c>
      <c r="AA26" s="342">
        <v>6.8282806710774149E-2</v>
      </c>
      <c r="AB26" s="342">
        <v>0.10996090250673615</v>
      </c>
      <c r="AC26" s="342">
        <v>2.6799359500842508E-2</v>
      </c>
      <c r="AD26" s="342">
        <v>6.6879697598049737E-2</v>
      </c>
      <c r="AE26" s="342">
        <v>4.749829915202114E-2</v>
      </c>
      <c r="AF26" s="342">
        <v>4.5108646698890899E-2</v>
      </c>
      <c r="AG26" s="342">
        <v>0.31677873762159819</v>
      </c>
      <c r="AH26" s="342">
        <v>0</v>
      </c>
      <c r="AI26" s="342">
        <v>4.5867614957444423E-2</v>
      </c>
      <c r="AJ26" s="276"/>
      <c r="AK26" s="342"/>
      <c r="AL26" s="342"/>
      <c r="AM26" s="342"/>
    </row>
    <row r="27" spans="1:39" x14ac:dyDescent="0.2">
      <c r="A27" s="102"/>
      <c r="B27" s="102"/>
      <c r="C27" s="115" t="s">
        <v>1204</v>
      </c>
      <c r="D27" s="342">
        <v>8.0091231236178615E-4</v>
      </c>
      <c r="E27" s="342">
        <v>5.5178739543639711E-3</v>
      </c>
      <c r="F27" s="342">
        <v>0</v>
      </c>
      <c r="G27" s="342">
        <v>6.0466134103348253E-4</v>
      </c>
      <c r="H27" s="342">
        <v>2.4164445896735628E-3</v>
      </c>
      <c r="I27" s="342">
        <v>6.6128805958908313E-3</v>
      </c>
      <c r="J27" s="342">
        <v>1.6823236386971456E-4</v>
      </c>
      <c r="K27" s="342">
        <v>0</v>
      </c>
      <c r="L27" s="342">
        <v>0</v>
      </c>
      <c r="M27" s="342">
        <v>0</v>
      </c>
      <c r="N27" s="342">
        <v>5.07278305426981E-3</v>
      </c>
      <c r="O27" s="342">
        <v>0</v>
      </c>
      <c r="P27" s="342">
        <v>0</v>
      </c>
      <c r="Q27" s="342">
        <v>0</v>
      </c>
      <c r="R27" s="342">
        <v>3.6096211198504793E-3</v>
      </c>
      <c r="S27" s="342">
        <v>3.5490641544021592E-3</v>
      </c>
      <c r="T27" s="342">
        <v>0</v>
      </c>
      <c r="U27" s="342">
        <v>0</v>
      </c>
      <c r="V27" s="342">
        <v>4.9305578652779812E-2</v>
      </c>
      <c r="W27" s="342">
        <v>0</v>
      </c>
      <c r="X27" s="342">
        <v>0</v>
      </c>
      <c r="Y27" s="342">
        <v>0</v>
      </c>
      <c r="Z27" s="342">
        <v>0</v>
      </c>
      <c r="AA27" s="342">
        <v>0</v>
      </c>
      <c r="AB27" s="342">
        <v>0</v>
      </c>
      <c r="AC27" s="342">
        <v>0</v>
      </c>
      <c r="AD27" s="342">
        <v>3.5190210059494551E-3</v>
      </c>
      <c r="AE27" s="342">
        <v>2.9284950284914706E-3</v>
      </c>
      <c r="AF27" s="342">
        <v>2.2497803909402193E-3</v>
      </c>
      <c r="AG27" s="342">
        <v>5.4589767015018192E-3</v>
      </c>
      <c r="AH27" s="342">
        <v>0</v>
      </c>
      <c r="AI27" s="342">
        <v>0</v>
      </c>
      <c r="AJ27" s="276"/>
      <c r="AK27" s="342"/>
      <c r="AL27" s="342"/>
      <c r="AM27" s="342"/>
    </row>
    <row r="28" spans="1:39" x14ac:dyDescent="0.2">
      <c r="A28" s="102"/>
      <c r="B28" s="102"/>
      <c r="C28" s="115" t="s">
        <v>1205</v>
      </c>
      <c r="D28" s="342">
        <v>4.704351040693E-3</v>
      </c>
      <c r="E28" s="342">
        <v>0</v>
      </c>
      <c r="F28" s="342">
        <v>2.4344633582416089E-2</v>
      </c>
      <c r="G28" s="342">
        <v>0</v>
      </c>
      <c r="H28" s="342">
        <v>4.7737435310914065E-3</v>
      </c>
      <c r="I28" s="342">
        <v>0</v>
      </c>
      <c r="J28" s="342">
        <v>0</v>
      </c>
      <c r="K28" s="342">
        <v>0</v>
      </c>
      <c r="L28" s="342">
        <v>0</v>
      </c>
      <c r="M28" s="342">
        <v>0</v>
      </c>
      <c r="N28" s="342">
        <v>0</v>
      </c>
      <c r="O28" s="342">
        <v>2.6083131791866849E-2</v>
      </c>
      <c r="P28" s="342">
        <v>0</v>
      </c>
      <c r="Q28" s="342">
        <v>0</v>
      </c>
      <c r="R28" s="342">
        <v>1.8022254372784504E-4</v>
      </c>
      <c r="S28" s="342">
        <v>1.5433503872492337E-2</v>
      </c>
      <c r="T28" s="342">
        <v>1.9417298186819806E-2</v>
      </c>
      <c r="U28" s="342">
        <v>0</v>
      </c>
      <c r="V28" s="342">
        <v>4.619858952658374E-2</v>
      </c>
      <c r="W28" s="342">
        <v>0</v>
      </c>
      <c r="X28" s="342">
        <v>0.54239338808347637</v>
      </c>
      <c r="Y28" s="342">
        <v>0</v>
      </c>
      <c r="Z28" s="342">
        <v>0</v>
      </c>
      <c r="AA28" s="342">
        <v>0</v>
      </c>
      <c r="AB28" s="342">
        <v>0</v>
      </c>
      <c r="AC28" s="342">
        <v>0</v>
      </c>
      <c r="AD28" s="342">
        <v>3.4516190520999031E-2</v>
      </c>
      <c r="AE28" s="342">
        <v>3.7078236519165688E-3</v>
      </c>
      <c r="AF28" s="342">
        <v>3.4692500604291275E-3</v>
      </c>
      <c r="AG28" s="342">
        <v>7.5217347890397203E-3</v>
      </c>
      <c r="AH28" s="342">
        <v>0</v>
      </c>
      <c r="AI28" s="342">
        <v>0</v>
      </c>
      <c r="AJ28" s="276"/>
      <c r="AK28" s="342"/>
      <c r="AL28" s="342"/>
      <c r="AM28" s="342"/>
    </row>
    <row r="29" spans="1:39" x14ac:dyDescent="0.2">
      <c r="A29" s="102"/>
      <c r="B29" s="102"/>
      <c r="C29" s="115" t="s">
        <v>1206</v>
      </c>
      <c r="D29" s="342">
        <v>4.1155700558119868E-3</v>
      </c>
      <c r="E29" s="342">
        <v>0.23807638527409139</v>
      </c>
      <c r="F29" s="342">
        <v>0.13728149553015981</v>
      </c>
      <c r="G29" s="342">
        <v>3.8574605573595482E-2</v>
      </c>
      <c r="H29" s="342">
        <v>8.8720625716551413E-2</v>
      </c>
      <c r="I29" s="342">
        <v>2.0612296611508454E-2</v>
      </c>
      <c r="J29" s="342">
        <v>2.9896495688859358E-3</v>
      </c>
      <c r="K29" s="342">
        <v>0</v>
      </c>
      <c r="L29" s="342">
        <v>0</v>
      </c>
      <c r="M29" s="342">
        <v>0</v>
      </c>
      <c r="N29" s="342">
        <v>2.1303306385424325E-2</v>
      </c>
      <c r="O29" s="342">
        <v>2.7068016710743218E-2</v>
      </c>
      <c r="P29" s="342">
        <v>1.7184511371426375E-3</v>
      </c>
      <c r="Q29" s="342">
        <v>0</v>
      </c>
      <c r="R29" s="342">
        <v>1.982869316900409E-2</v>
      </c>
      <c r="S29" s="342">
        <v>0.12909734336561651</v>
      </c>
      <c r="T29" s="342">
        <v>2.7203930216984237E-2</v>
      </c>
      <c r="U29" s="342">
        <v>0</v>
      </c>
      <c r="V29" s="342">
        <v>4.6135501335544553E-2</v>
      </c>
      <c r="W29" s="342">
        <v>0</v>
      </c>
      <c r="X29" s="342">
        <v>0.52518969410628435</v>
      </c>
      <c r="Y29" s="342">
        <v>0</v>
      </c>
      <c r="Z29" s="342">
        <v>2.042224264836345E-2</v>
      </c>
      <c r="AA29" s="342">
        <v>0</v>
      </c>
      <c r="AB29" s="342">
        <v>1.7938249291704272E-2</v>
      </c>
      <c r="AC29" s="342">
        <v>0</v>
      </c>
      <c r="AD29" s="342">
        <v>5.1172820748380615E-2</v>
      </c>
      <c r="AE29" s="342">
        <v>6.7275136339139383E-2</v>
      </c>
      <c r="AF29" s="342">
        <v>7.6536177700607722E-2</v>
      </c>
      <c r="AG29" s="342">
        <v>3.593327254757317E-2</v>
      </c>
      <c r="AH29" s="342">
        <v>0</v>
      </c>
      <c r="AI29" s="342">
        <v>1.7938249291704272E-2</v>
      </c>
      <c r="AJ29" s="276"/>
      <c r="AK29" s="342"/>
      <c r="AL29" s="342"/>
      <c r="AM29" s="342"/>
    </row>
    <row r="30" spans="1:39" x14ac:dyDescent="0.2">
      <c r="A30" s="102"/>
      <c r="B30" s="102"/>
      <c r="C30" s="115" t="s">
        <v>1207</v>
      </c>
      <c r="D30" s="342">
        <v>0</v>
      </c>
      <c r="E30" s="342">
        <v>0</v>
      </c>
      <c r="F30" s="342">
        <v>1.9238278169816589E-2</v>
      </c>
      <c r="G30" s="342">
        <v>0</v>
      </c>
      <c r="H30" s="342">
        <v>1.0582141775636466E-2</v>
      </c>
      <c r="I30" s="342">
        <v>0</v>
      </c>
      <c r="J30" s="342">
        <v>0</v>
      </c>
      <c r="K30" s="342">
        <v>0</v>
      </c>
      <c r="L30" s="342">
        <v>0</v>
      </c>
      <c r="M30" s="342">
        <v>0</v>
      </c>
      <c r="N30" s="342">
        <v>0</v>
      </c>
      <c r="O30" s="342">
        <v>0</v>
      </c>
      <c r="P30" s="342">
        <v>0</v>
      </c>
      <c r="Q30" s="342">
        <v>0</v>
      </c>
      <c r="R30" s="342">
        <v>0</v>
      </c>
      <c r="S30" s="342">
        <v>0</v>
      </c>
      <c r="T30" s="342">
        <v>0</v>
      </c>
      <c r="U30" s="342">
        <v>0</v>
      </c>
      <c r="V30" s="342">
        <v>0</v>
      </c>
      <c r="W30" s="342">
        <v>0</v>
      </c>
      <c r="X30" s="342">
        <v>0</v>
      </c>
      <c r="Y30" s="342">
        <v>0</v>
      </c>
      <c r="Z30" s="342">
        <v>0</v>
      </c>
      <c r="AA30" s="342">
        <v>0</v>
      </c>
      <c r="AB30" s="342">
        <v>0</v>
      </c>
      <c r="AC30" s="342">
        <v>0</v>
      </c>
      <c r="AD30" s="342">
        <v>0</v>
      </c>
      <c r="AE30" s="342">
        <v>9.4354290047550318E-3</v>
      </c>
      <c r="AF30" s="342">
        <v>1.8752549374063187E-2</v>
      </c>
      <c r="AG30" s="342">
        <v>0</v>
      </c>
      <c r="AH30" s="342">
        <v>0</v>
      </c>
      <c r="AI30" s="342">
        <v>0</v>
      </c>
      <c r="AJ30" s="276"/>
      <c r="AK30" s="342"/>
      <c r="AL30" s="342"/>
      <c r="AM30" s="342"/>
    </row>
    <row r="31" spans="1:39" x14ac:dyDescent="0.2">
      <c r="A31" s="102"/>
      <c r="B31" s="102"/>
      <c r="C31" s="115" t="s">
        <v>1209</v>
      </c>
      <c r="D31" s="342">
        <v>5.9680376258762748E-2</v>
      </c>
      <c r="E31" s="342">
        <v>6.6463447249015345E-2</v>
      </c>
      <c r="F31" s="342">
        <v>0</v>
      </c>
      <c r="G31" s="342">
        <v>0</v>
      </c>
      <c r="H31" s="342">
        <v>6.6280419856281511E-2</v>
      </c>
      <c r="I31" s="342">
        <v>0</v>
      </c>
      <c r="J31" s="342">
        <v>3.1447943244610685E-3</v>
      </c>
      <c r="K31" s="342">
        <v>0</v>
      </c>
      <c r="L31" s="342">
        <v>0</v>
      </c>
      <c r="M31" s="342">
        <v>0</v>
      </c>
      <c r="N31" s="342">
        <v>0</v>
      </c>
      <c r="O31" s="342">
        <v>0</v>
      </c>
      <c r="P31" s="342">
        <v>0</v>
      </c>
      <c r="Q31" s="342">
        <v>0</v>
      </c>
      <c r="R31" s="342">
        <v>2.5875355567455422E-3</v>
      </c>
      <c r="S31" s="342">
        <v>0</v>
      </c>
      <c r="T31" s="342">
        <v>0</v>
      </c>
      <c r="U31" s="342">
        <v>0</v>
      </c>
      <c r="V31" s="342">
        <v>0</v>
      </c>
      <c r="W31" s="342">
        <v>0</v>
      </c>
      <c r="X31" s="342">
        <v>0</v>
      </c>
      <c r="Y31" s="342">
        <v>0</v>
      </c>
      <c r="Z31" s="342">
        <v>0</v>
      </c>
      <c r="AA31" s="342">
        <v>0</v>
      </c>
      <c r="AB31" s="342">
        <v>0</v>
      </c>
      <c r="AC31" s="342">
        <v>0</v>
      </c>
      <c r="AD31" s="342">
        <v>0</v>
      </c>
      <c r="AE31" s="342">
        <v>6.5508875252260512E-2</v>
      </c>
      <c r="AF31" s="342">
        <v>3.001306453746801E-2</v>
      </c>
      <c r="AG31" s="342">
        <v>6.6463447249015345E-2</v>
      </c>
      <c r="AH31" s="342">
        <v>0</v>
      </c>
      <c r="AI31" s="342">
        <v>0</v>
      </c>
      <c r="AJ31" s="276"/>
      <c r="AK31" s="342"/>
      <c r="AL31" s="342"/>
      <c r="AM31" s="342"/>
    </row>
    <row r="32" spans="1:39" x14ac:dyDescent="0.2">
      <c r="A32" s="102"/>
      <c r="B32" s="102"/>
      <c r="C32" s="115" t="s">
        <v>1208</v>
      </c>
      <c r="D32" s="342">
        <v>0</v>
      </c>
      <c r="E32" s="342">
        <v>0</v>
      </c>
      <c r="F32" s="342">
        <v>0</v>
      </c>
      <c r="G32" s="342">
        <v>0</v>
      </c>
      <c r="H32" s="342">
        <v>0</v>
      </c>
      <c r="I32" s="342">
        <v>0</v>
      </c>
      <c r="J32" s="342">
        <v>0</v>
      </c>
      <c r="K32" s="342">
        <v>0</v>
      </c>
      <c r="L32" s="342">
        <v>0</v>
      </c>
      <c r="M32" s="342">
        <v>0</v>
      </c>
      <c r="N32" s="342">
        <v>0</v>
      </c>
      <c r="O32" s="342">
        <v>0</v>
      </c>
      <c r="P32" s="342">
        <v>0</v>
      </c>
      <c r="Q32" s="342">
        <v>0</v>
      </c>
      <c r="R32" s="342">
        <v>0</v>
      </c>
      <c r="S32" s="342">
        <v>0</v>
      </c>
      <c r="T32" s="342">
        <v>0</v>
      </c>
      <c r="U32" s="342">
        <v>0</v>
      </c>
      <c r="V32" s="342">
        <v>0</v>
      </c>
      <c r="W32" s="342">
        <v>0</v>
      </c>
      <c r="X32" s="342">
        <v>0</v>
      </c>
      <c r="Y32" s="342">
        <v>0</v>
      </c>
      <c r="Z32" s="342">
        <v>0</v>
      </c>
      <c r="AA32" s="342">
        <v>0</v>
      </c>
      <c r="AB32" s="342">
        <v>0</v>
      </c>
      <c r="AC32" s="342">
        <v>0</v>
      </c>
      <c r="AD32" s="342">
        <v>0</v>
      </c>
      <c r="AE32" s="342">
        <v>0</v>
      </c>
      <c r="AF32" s="342">
        <v>0</v>
      </c>
      <c r="AG32" s="342">
        <v>0</v>
      </c>
      <c r="AH32" s="342">
        <v>0</v>
      </c>
      <c r="AI32" s="342">
        <v>0</v>
      </c>
      <c r="AJ32" s="276"/>
      <c r="AK32" s="342"/>
      <c r="AL32" s="342"/>
      <c r="AM32" s="342"/>
    </row>
    <row r="33" spans="1:39" x14ac:dyDescent="0.2">
      <c r="A33" s="102" t="s">
        <v>566</v>
      </c>
      <c r="B33" s="102"/>
      <c r="C33" s="115" t="s">
        <v>1383</v>
      </c>
      <c r="D33" s="342">
        <v>1.8646551873486635E-2</v>
      </c>
      <c r="E33" s="342">
        <v>3.6975734600329144E-2</v>
      </c>
      <c r="F33" s="342">
        <v>4.0322834274222098E-2</v>
      </c>
      <c r="G33" s="342">
        <v>2.3432962863946818E-2</v>
      </c>
      <c r="H33" s="342">
        <v>3.3069099493795891E-2</v>
      </c>
      <c r="I33" s="342">
        <v>5.6089202941561493E-2</v>
      </c>
      <c r="J33" s="342">
        <v>9.4035089936936565E-3</v>
      </c>
      <c r="K33" s="342">
        <v>2.4216780118994964E-8</v>
      </c>
      <c r="L33" s="342">
        <v>3.5688610297045176E-2</v>
      </c>
      <c r="M33" s="342">
        <v>2.6459789269306686E-2</v>
      </c>
      <c r="N33" s="342">
        <v>1.2724333711462428E-2</v>
      </c>
      <c r="O33" s="342">
        <v>3.6722157254020747E-2</v>
      </c>
      <c r="P33" s="342">
        <v>2.6857162394217995E-2</v>
      </c>
      <c r="Q33" s="342">
        <v>4.7915010125168939E-2</v>
      </c>
      <c r="R33" s="342">
        <v>2.5439108831632737E-2</v>
      </c>
      <c r="S33" s="342">
        <v>2.9499444329773975E-2</v>
      </c>
      <c r="T33" s="342">
        <v>4.2540132697984033E-2</v>
      </c>
      <c r="U33" s="342">
        <v>0.10771139092991817</v>
      </c>
      <c r="V33" s="342">
        <v>9.001057127373642E-2</v>
      </c>
      <c r="W33" s="342">
        <v>1.2928789162366657E-3</v>
      </c>
      <c r="X33" s="342">
        <v>0.71382198547513642</v>
      </c>
      <c r="Y33" s="342">
        <v>4.0695875849881498E-2</v>
      </c>
      <c r="Z33" s="342">
        <v>5.1299427410561746E-2</v>
      </c>
      <c r="AA33" s="342">
        <v>6.8282806710774149E-2</v>
      </c>
      <c r="AB33" s="342">
        <v>7.5859418265371084E-2</v>
      </c>
      <c r="AC33" s="342">
        <v>2.6799359500842508E-2</v>
      </c>
      <c r="AD33" s="342">
        <v>5.3886246394477345E-2</v>
      </c>
      <c r="AE33" s="342">
        <v>3.1146305518562525E-2</v>
      </c>
      <c r="AF33" s="342">
        <v>2.6799400638571998E-2</v>
      </c>
      <c r="AG33" s="342">
        <v>3.9723940965318436E-2</v>
      </c>
      <c r="AH33" s="342">
        <v>0</v>
      </c>
      <c r="AI33" s="342">
        <v>4.7893814588396401E-2</v>
      </c>
      <c r="AJ33" s="276"/>
      <c r="AK33" s="342"/>
      <c r="AL33" s="342"/>
      <c r="AM33" s="342"/>
    </row>
    <row r="34" spans="1:39" ht="15" x14ac:dyDescent="0.25">
      <c r="A34" s="102"/>
      <c r="B34" s="102"/>
      <c r="C34" s="114"/>
      <c r="D34" s="224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  <c r="Z34" s="325"/>
      <c r="AA34" s="325"/>
      <c r="AB34" s="325"/>
      <c r="AC34" s="325"/>
      <c r="AD34" s="325"/>
      <c r="AE34" s="325"/>
      <c r="AF34" s="325"/>
      <c r="AG34" s="325"/>
      <c r="AH34" s="325"/>
      <c r="AI34" s="325"/>
      <c r="AJ34" s="276"/>
    </row>
    <row r="35" spans="1:39" s="53" customFormat="1" ht="15" x14ac:dyDescent="0.25">
      <c r="A35" s="102"/>
      <c r="B35" s="102"/>
      <c r="C35" s="114" t="s">
        <v>1362</v>
      </c>
      <c r="D35" s="385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128"/>
    </row>
    <row r="36" spans="1:39" s="322" customFormat="1" ht="15" x14ac:dyDescent="0.25">
      <c r="A36" s="102" t="s">
        <v>1370</v>
      </c>
      <c r="B36" s="323"/>
      <c r="C36" s="324" t="s">
        <v>1315</v>
      </c>
      <c r="D36" s="325">
        <v>3.5866037855401181</v>
      </c>
      <c r="E36" s="325">
        <v>4.2556013925037108</v>
      </c>
      <c r="F36" s="325">
        <v>6.95317735214579</v>
      </c>
      <c r="G36" s="325">
        <v>3.338012617087049</v>
      </c>
      <c r="H36" s="325">
        <v>5.511802760952957</v>
      </c>
      <c r="I36" s="325">
        <v>2.7157264443499125</v>
      </c>
      <c r="J36" s="325">
        <v>19.329382137599449</v>
      </c>
      <c r="K36" s="325">
        <v>3341442.7142857141</v>
      </c>
      <c r="L36" s="325">
        <v>44.486850048376823</v>
      </c>
      <c r="M36" s="325">
        <v>17.368378554874656</v>
      </c>
      <c r="N36" s="325">
        <v>4.6751725719306485</v>
      </c>
      <c r="O36" s="325">
        <v>3.5183572049829124</v>
      </c>
      <c r="P36" s="325">
        <v>1.1875778673218402</v>
      </c>
      <c r="Q36" s="325">
        <v>1.2454414781241059</v>
      </c>
      <c r="R36" s="325">
        <v>5.8618872694336979</v>
      </c>
      <c r="S36" s="325">
        <v>1.3131494580871477</v>
      </c>
      <c r="T36" s="325">
        <v>0.75475130886315511</v>
      </c>
      <c r="U36" s="325">
        <v>0.4870674474782572</v>
      </c>
      <c r="V36" s="325">
        <v>0.20406069592083384</v>
      </c>
      <c r="W36" s="325">
        <v>0</v>
      </c>
      <c r="X36" s="325">
        <v>0.85324744445403211</v>
      </c>
      <c r="Y36" s="325">
        <v>0</v>
      </c>
      <c r="Z36" s="325">
        <v>0.97800870836290388</v>
      </c>
      <c r="AA36" s="325">
        <v>0</v>
      </c>
      <c r="AB36" s="325">
        <v>0.73871400342271631</v>
      </c>
      <c r="AC36" s="325">
        <v>0</v>
      </c>
      <c r="AD36" s="325">
        <v>1.0808917184539375</v>
      </c>
      <c r="AE36" s="325">
        <v>5.3240100970730628</v>
      </c>
      <c r="AF36" s="325">
        <v>5.692489819682045</v>
      </c>
      <c r="AG36" s="325">
        <v>3.8979237523969039</v>
      </c>
      <c r="AH36" s="325">
        <v>0</v>
      </c>
      <c r="AI36" s="325">
        <v>1.7784059981608384</v>
      </c>
      <c r="AJ36" s="326"/>
      <c r="AK36" s="398"/>
      <c r="AL36" s="398"/>
      <c r="AM36" s="398"/>
    </row>
    <row r="37" spans="1:39" s="327" customFormat="1" ht="15" x14ac:dyDescent="0.25">
      <c r="A37" s="123"/>
      <c r="B37" s="328"/>
      <c r="C37" s="329" t="s">
        <v>1316</v>
      </c>
      <c r="D37" s="330">
        <v>2.7432519402634701</v>
      </c>
      <c r="E37" s="330">
        <v>4.0092019795148834</v>
      </c>
      <c r="F37" s="330">
        <v>6.9531765385179947</v>
      </c>
      <c r="G37" s="330">
        <v>3.1456656421024705</v>
      </c>
      <c r="H37" s="330">
        <v>5.4064404386921829</v>
      </c>
      <c r="I37" s="330">
        <v>2.6752330974314962</v>
      </c>
      <c r="J37" s="330">
        <v>17.758542002260221</v>
      </c>
      <c r="K37" s="330">
        <v>3293228.4285714282</v>
      </c>
      <c r="L37" s="330">
        <v>44.486850048376823</v>
      </c>
      <c r="M37" s="330">
        <v>15.75842636269055</v>
      </c>
      <c r="N37" s="330">
        <v>4.5198536840702177</v>
      </c>
      <c r="O37" s="330">
        <v>3.514893940071433</v>
      </c>
      <c r="P37" s="330">
        <v>1.0967785717299585</v>
      </c>
      <c r="Q37" s="330">
        <v>1.2454414781241059</v>
      </c>
      <c r="R37" s="330">
        <v>5.7200296028688511</v>
      </c>
      <c r="S37" s="330">
        <v>1.127855242311786</v>
      </c>
      <c r="T37" s="330">
        <v>0.74691484915602357</v>
      </c>
      <c r="U37" s="330">
        <v>0.48677295106732299</v>
      </c>
      <c r="V37" s="330">
        <v>0.20422381546289323</v>
      </c>
      <c r="W37" s="330">
        <v>0</v>
      </c>
      <c r="X37" s="330">
        <v>0.85324744445403211</v>
      </c>
      <c r="Y37" s="330">
        <v>0</v>
      </c>
      <c r="Z37" s="330">
        <v>0.7864828261852912</v>
      </c>
      <c r="AA37" s="330">
        <v>0</v>
      </c>
      <c r="AB37" s="330">
        <v>0.73689505564441315</v>
      </c>
      <c r="AC37" s="330">
        <v>0</v>
      </c>
      <c r="AD37" s="330">
        <v>0.97823445919331897</v>
      </c>
      <c r="AE37" s="330">
        <v>5.2031514399607257</v>
      </c>
      <c r="AF37" s="330">
        <v>5.575506230572091</v>
      </c>
      <c r="AG37" s="330">
        <v>3.6707318766797563</v>
      </c>
      <c r="AH37" s="330">
        <v>0</v>
      </c>
      <c r="AI37" s="330">
        <v>1.7767251496706067</v>
      </c>
      <c r="AJ37" s="331"/>
      <c r="AK37" s="399"/>
      <c r="AL37" s="399"/>
      <c r="AM37" s="399"/>
    </row>
    <row r="38" spans="1:39" s="332" customFormat="1" ht="15" x14ac:dyDescent="0.25">
      <c r="A38" s="102" t="s">
        <v>1371</v>
      </c>
      <c r="B38" s="333"/>
      <c r="C38" s="334" t="s">
        <v>1317</v>
      </c>
      <c r="D38" s="335">
        <v>1.4427553557267176</v>
      </c>
      <c r="E38" s="335">
        <v>1.0685578617038165</v>
      </c>
      <c r="F38" s="335">
        <v>1.0769515090910673</v>
      </c>
      <c r="G38" s="335">
        <v>0.74185361924878312</v>
      </c>
      <c r="H38" s="335">
        <v>1.0734907072905271</v>
      </c>
      <c r="I38" s="335">
        <v>1.006511840842631</v>
      </c>
      <c r="J38" s="335">
        <v>1.0403656182000727</v>
      </c>
      <c r="K38" s="335">
        <v>0</v>
      </c>
      <c r="L38" s="335">
        <v>2.2752826749261796</v>
      </c>
      <c r="M38" s="335">
        <v>1.2057818325138308</v>
      </c>
      <c r="N38" s="335">
        <v>2.6989395547678887</v>
      </c>
      <c r="O38" s="335">
        <v>1.5820714012563115</v>
      </c>
      <c r="P38" s="335">
        <v>0.83269743073485347</v>
      </c>
      <c r="Q38" s="335">
        <v>1.0446508385301601</v>
      </c>
      <c r="R38" s="335">
        <v>1.5968343683793</v>
      </c>
      <c r="S38" s="335">
        <v>0.724102604089781</v>
      </c>
      <c r="T38" s="335">
        <v>0.797077104475025</v>
      </c>
      <c r="U38" s="335">
        <v>0.52955311637826019</v>
      </c>
      <c r="V38" s="335">
        <v>0.61917181563817969</v>
      </c>
      <c r="W38" s="335">
        <v>15.866388369920598</v>
      </c>
      <c r="X38" s="335">
        <v>0.829145223526908</v>
      </c>
      <c r="Y38" s="335">
        <v>0.79895685046344633</v>
      </c>
      <c r="Z38" s="335">
        <v>0.58899960306852894</v>
      </c>
      <c r="AA38" s="335">
        <v>0</v>
      </c>
      <c r="AB38" s="335">
        <v>1.5515084952519351</v>
      </c>
      <c r="AC38" s="335">
        <v>0</v>
      </c>
      <c r="AD38" s="335">
        <v>0.83951249334269074</v>
      </c>
      <c r="AE38" s="335">
        <v>1.2536764824542477</v>
      </c>
      <c r="AF38" s="335">
        <v>1.1433944216181904</v>
      </c>
      <c r="AG38" s="335">
        <v>1.4139026166729616</v>
      </c>
      <c r="AH38" s="335">
        <v>0</v>
      </c>
      <c r="AI38" s="335">
        <v>1.0803162789241754</v>
      </c>
      <c r="AJ38" s="336"/>
      <c r="AK38" s="400"/>
      <c r="AL38" s="400"/>
      <c r="AM38" s="400"/>
    </row>
    <row r="39" spans="1:39" s="337" customFormat="1" ht="15" x14ac:dyDescent="0.25">
      <c r="A39" s="123"/>
      <c r="B39" s="338"/>
      <c r="C39" s="485" t="s">
        <v>1318</v>
      </c>
      <c r="D39" s="340">
        <v>1.7543729593982753</v>
      </c>
      <c r="E39" s="340">
        <v>0.71086417334872531</v>
      </c>
      <c r="F39" s="340">
        <v>0.88664016122443656</v>
      </c>
      <c r="G39" s="340">
        <v>1.4043443262551905</v>
      </c>
      <c r="H39" s="340">
        <v>0.95115741939570253</v>
      </c>
      <c r="I39" s="340">
        <v>1.4940484848457434</v>
      </c>
      <c r="J39" s="340">
        <v>1.1965187832364945</v>
      </c>
      <c r="K39" s="340">
        <v>0</v>
      </c>
      <c r="L39" s="340">
        <v>0</v>
      </c>
      <c r="M39" s="340">
        <v>1.5312373657329632</v>
      </c>
      <c r="N39" s="340">
        <v>0.99356876022874696</v>
      </c>
      <c r="O39" s="340">
        <v>1.2031350051935643</v>
      </c>
      <c r="P39" s="340">
        <v>4.8300349807341139</v>
      </c>
      <c r="Q39" s="340">
        <v>1.2621252869646171</v>
      </c>
      <c r="R39" s="340">
        <v>1.1916402662008343</v>
      </c>
      <c r="S39" s="340">
        <v>1.1659631722051862</v>
      </c>
      <c r="T39" s="340">
        <v>2654.1166666666663</v>
      </c>
      <c r="U39" s="340">
        <v>0</v>
      </c>
      <c r="V39" s="340">
        <v>1.4608340620150331</v>
      </c>
      <c r="W39" s="340">
        <v>198.72749999999999</v>
      </c>
      <c r="X39" s="340">
        <v>1</v>
      </c>
      <c r="Y39" s="340">
        <v>0</v>
      </c>
      <c r="Z39" s="340">
        <v>0.54864183741155625</v>
      </c>
      <c r="AA39" s="340">
        <v>0</v>
      </c>
      <c r="AB39" s="340">
        <v>1.0066901812164928</v>
      </c>
      <c r="AC39" s="340">
        <v>0</v>
      </c>
      <c r="AD39" s="340">
        <v>1.0253399062029187</v>
      </c>
      <c r="AE39" s="340">
        <v>0.98234469700479454</v>
      </c>
      <c r="AF39" s="340">
        <v>1.0248274737787162</v>
      </c>
      <c r="AG39" s="340">
        <v>0.82042259112110028</v>
      </c>
      <c r="AH39" s="340">
        <v>0</v>
      </c>
      <c r="AI39" s="340">
        <v>1.0429739109635217</v>
      </c>
      <c r="AJ39" s="341"/>
      <c r="AK39" s="401"/>
      <c r="AL39" s="401"/>
      <c r="AM39" s="401"/>
    </row>
    <row r="40" spans="1:39" s="53" customFormat="1" x14ac:dyDescent="0.2">
      <c r="A40" s="102"/>
      <c r="B40" s="102"/>
      <c r="C40" s="115" t="s">
        <v>1210</v>
      </c>
      <c r="D40" s="366">
        <v>2.7270861560710036</v>
      </c>
      <c r="E40" s="366">
        <v>3.9678061372920861</v>
      </c>
      <c r="F40" s="366">
        <v>7.0198451195232145</v>
      </c>
      <c r="G40" s="366">
        <v>2.9711076314278562</v>
      </c>
      <c r="H40" s="366">
        <v>5.3921941451489621</v>
      </c>
      <c r="I40" s="366">
        <v>2.6712815847786064</v>
      </c>
      <c r="J40" s="366">
        <v>17.700377072120851</v>
      </c>
      <c r="K40" s="366">
        <v>3232182.2857142854</v>
      </c>
      <c r="L40" s="366">
        <v>44.486850048376823</v>
      </c>
      <c r="M40" s="366">
        <v>15.033028834868029</v>
      </c>
      <c r="N40" s="366">
        <v>4.2186104396037836</v>
      </c>
      <c r="O40" s="366">
        <v>3.5199327883881906</v>
      </c>
      <c r="P40" s="366">
        <v>1.094953834801544</v>
      </c>
      <c r="Q40" s="366">
        <v>1.2454414781241059</v>
      </c>
      <c r="R40" s="366">
        <v>5.5798438440060583</v>
      </c>
      <c r="S40" s="366">
        <v>1.1285168440432622</v>
      </c>
      <c r="T40" s="366">
        <v>0.74449432142396887</v>
      </c>
      <c r="U40" s="366">
        <v>0.48677295106732299</v>
      </c>
      <c r="V40" s="366">
        <v>0.1741360000320567</v>
      </c>
      <c r="W40" s="366">
        <v>0</v>
      </c>
      <c r="X40" s="366">
        <v>0.8754014838703954</v>
      </c>
      <c r="Y40" s="366">
        <v>0</v>
      </c>
      <c r="Z40" s="366">
        <v>0.77893432274744268</v>
      </c>
      <c r="AA40" s="366">
        <v>0</v>
      </c>
      <c r="AB40" s="366">
        <v>0.73689505564441315</v>
      </c>
      <c r="AC40" s="366">
        <v>0</v>
      </c>
      <c r="AD40" s="366">
        <v>0.98669000686659869</v>
      </c>
      <c r="AE40" s="366">
        <v>5.1670803027909535</v>
      </c>
      <c r="AF40" s="366">
        <v>5.5396279713567589</v>
      </c>
      <c r="AG40" s="366">
        <v>3.638876615199639</v>
      </c>
      <c r="AH40" s="366">
        <v>0</v>
      </c>
      <c r="AI40" s="366">
        <v>1.7767251496706067</v>
      </c>
      <c r="AJ40" s="128"/>
      <c r="AK40" s="402"/>
      <c r="AL40" s="402"/>
      <c r="AM40" s="402"/>
    </row>
    <row r="41" spans="1:39" s="53" customFormat="1" x14ac:dyDescent="0.2">
      <c r="A41" s="102"/>
      <c r="B41" s="102"/>
      <c r="C41" s="115" t="s">
        <v>1211</v>
      </c>
      <c r="D41" s="366">
        <v>1.4282952202203485</v>
      </c>
      <c r="E41" s="366">
        <v>1.0720848488780779</v>
      </c>
      <c r="F41" s="366">
        <v>1.1871204076991357</v>
      </c>
      <c r="G41" s="366">
        <v>0.76067138974357251</v>
      </c>
      <c r="H41" s="366">
        <v>1.1291219048033418</v>
      </c>
      <c r="I41" s="366">
        <v>1.0126048849727922</v>
      </c>
      <c r="J41" s="366">
        <v>1.0349689651839313</v>
      </c>
      <c r="K41" s="366">
        <v>0</v>
      </c>
      <c r="L41" s="366">
        <v>2.2752448386984399</v>
      </c>
      <c r="M41" s="366">
        <v>1.2057763137865962</v>
      </c>
      <c r="N41" s="366">
        <v>2.9048418365387443</v>
      </c>
      <c r="O41" s="366">
        <v>1.6273034794727841</v>
      </c>
      <c r="P41" s="366">
        <v>0.82807337645928791</v>
      </c>
      <c r="Q41" s="366">
        <v>1.0446508385301601</v>
      </c>
      <c r="R41" s="366">
        <v>1.6102116722790443</v>
      </c>
      <c r="S41" s="366">
        <v>0.75172821726583172</v>
      </c>
      <c r="T41" s="366">
        <v>0.89501652680064603</v>
      </c>
      <c r="U41" s="366">
        <v>0.52955311637826019</v>
      </c>
      <c r="V41" s="366">
        <v>0.67480122491325667</v>
      </c>
      <c r="W41" s="366">
        <v>15.866388369920598</v>
      </c>
      <c r="X41" s="366">
        <v>0.86107065370594338</v>
      </c>
      <c r="Y41" s="366">
        <v>0.79895685046344633</v>
      </c>
      <c r="Z41" s="366">
        <v>0.54489778805794931</v>
      </c>
      <c r="AA41" s="366">
        <v>0</v>
      </c>
      <c r="AB41" s="366">
        <v>1.4808405394588944</v>
      </c>
      <c r="AC41" s="366">
        <v>0</v>
      </c>
      <c r="AD41" s="366">
        <v>0.8876214743049754</v>
      </c>
      <c r="AE41" s="366">
        <v>1.3069788375077354</v>
      </c>
      <c r="AF41" s="366">
        <v>1.2203873379082977</v>
      </c>
      <c r="AG41" s="366">
        <v>1.4309426046005957</v>
      </c>
      <c r="AH41" s="366">
        <v>0</v>
      </c>
      <c r="AI41" s="366">
        <v>1.0741602935808696</v>
      </c>
      <c r="AJ41" s="128"/>
      <c r="AK41" s="402"/>
      <c r="AL41" s="402"/>
      <c r="AM41" s="402"/>
    </row>
    <row r="42" spans="1:39" s="53" customFormat="1" x14ac:dyDescent="0.2">
      <c r="A42" s="102"/>
      <c r="B42" s="102"/>
      <c r="C42" s="115" t="s">
        <v>1212</v>
      </c>
      <c r="D42" s="366">
        <v>1.7543729593982753</v>
      </c>
      <c r="E42" s="366">
        <v>0.69961215001923227</v>
      </c>
      <c r="F42" s="366">
        <v>0.88387460171666121</v>
      </c>
      <c r="G42" s="366">
        <v>1.4043443262551905</v>
      </c>
      <c r="H42" s="366">
        <v>0.94742234094966937</v>
      </c>
      <c r="I42" s="366">
        <v>1.4940484848457434</v>
      </c>
      <c r="J42" s="366">
        <v>1.1965187832364945</v>
      </c>
      <c r="K42" s="366">
        <v>0</v>
      </c>
      <c r="L42" s="366">
        <v>0</v>
      </c>
      <c r="M42" s="366">
        <v>1.5027448974404303</v>
      </c>
      <c r="N42" s="366">
        <v>0.99224115434752036</v>
      </c>
      <c r="O42" s="366">
        <v>1.2031350051935643</v>
      </c>
      <c r="P42" s="366">
        <v>4.8300349807341139</v>
      </c>
      <c r="Q42" s="366">
        <v>1.2621252869646171</v>
      </c>
      <c r="R42" s="366">
        <v>1.1865974231854632</v>
      </c>
      <c r="S42" s="366">
        <v>1.1659631722051862</v>
      </c>
      <c r="T42" s="366">
        <v>2654.1166666666663</v>
      </c>
      <c r="U42" s="366">
        <v>0</v>
      </c>
      <c r="V42" s="366">
        <v>1.4608340620150331</v>
      </c>
      <c r="W42" s="366">
        <v>198.72749999999999</v>
      </c>
      <c r="X42" s="366">
        <v>1</v>
      </c>
      <c r="Y42" s="366">
        <v>0</v>
      </c>
      <c r="Z42" s="366">
        <v>0.54864183741155625</v>
      </c>
      <c r="AA42" s="366">
        <v>0</v>
      </c>
      <c r="AB42" s="366">
        <v>1.0066901812164928</v>
      </c>
      <c r="AC42" s="366">
        <v>0</v>
      </c>
      <c r="AD42" s="366">
        <v>1.0253399062029187</v>
      </c>
      <c r="AE42" s="366">
        <v>0.97862011229175805</v>
      </c>
      <c r="AF42" s="366">
        <v>1.0236612146203503</v>
      </c>
      <c r="AG42" s="366">
        <v>0.80796335276918507</v>
      </c>
      <c r="AH42" s="366">
        <v>0</v>
      </c>
      <c r="AI42" s="366">
        <v>1.0429739109635217</v>
      </c>
      <c r="AJ42" s="128"/>
      <c r="AK42" s="402"/>
      <c r="AL42" s="402"/>
      <c r="AM42" s="402"/>
    </row>
    <row r="43" spans="1:39" s="53" customFormat="1" x14ac:dyDescent="0.2">
      <c r="A43" s="102"/>
      <c r="B43" s="102"/>
      <c r="C43" s="115" t="s">
        <v>1213</v>
      </c>
      <c r="D43" s="366">
        <v>0.7725211286390461</v>
      </c>
      <c r="E43" s="366">
        <v>0.39249763493787432</v>
      </c>
      <c r="F43" s="366">
        <v>1.52500827022098</v>
      </c>
      <c r="G43" s="366">
        <v>0.83196930157159443</v>
      </c>
      <c r="H43" s="366">
        <v>1.4463803154440849</v>
      </c>
      <c r="I43" s="366">
        <v>0.72832723455860837</v>
      </c>
      <c r="J43" s="366">
        <v>0</v>
      </c>
      <c r="K43" s="366">
        <v>0</v>
      </c>
      <c r="L43" s="366">
        <v>0</v>
      </c>
      <c r="M43" s="366">
        <v>7.0455000000000014</v>
      </c>
      <c r="N43" s="366">
        <v>1.8235714264207239</v>
      </c>
      <c r="O43" s="366">
        <v>2.3676880918693421</v>
      </c>
      <c r="P43" s="366">
        <v>0.89635043970998152</v>
      </c>
      <c r="Q43" s="366">
        <v>3.5097830641200907</v>
      </c>
      <c r="R43" s="366">
        <v>3.0633503711459666</v>
      </c>
      <c r="S43" s="366">
        <v>0.70382994762963003</v>
      </c>
      <c r="T43" s="366">
        <v>0.86218542336323434</v>
      </c>
      <c r="U43" s="366">
        <v>0.72691409217488856</v>
      </c>
      <c r="V43" s="366">
        <v>0.67780445907906128</v>
      </c>
      <c r="W43" s="366">
        <v>8.3552748954302647</v>
      </c>
      <c r="X43" s="366">
        <v>0.77854135205051356</v>
      </c>
      <c r="Y43" s="366">
        <v>0.94409323648775789</v>
      </c>
      <c r="Z43" s="366">
        <v>0.35345514166055703</v>
      </c>
      <c r="AA43" s="366">
        <v>1.0682209267005762</v>
      </c>
      <c r="AB43" s="366">
        <v>1.1146083075222173</v>
      </c>
      <c r="AC43" s="366">
        <v>1.1980694842908797</v>
      </c>
      <c r="AD43" s="366">
        <v>1.0287309186721163</v>
      </c>
      <c r="AE43" s="366">
        <v>1.5457926925793897</v>
      </c>
      <c r="AF43" s="366">
        <v>1.42661265506803</v>
      </c>
      <c r="AG43" s="366">
        <v>0.69434976154548878</v>
      </c>
      <c r="AH43" s="366">
        <v>0</v>
      </c>
      <c r="AI43" s="366">
        <v>1.871837016211606</v>
      </c>
      <c r="AJ43" s="128"/>
      <c r="AK43" s="402"/>
      <c r="AL43" s="402"/>
      <c r="AM43" s="402"/>
    </row>
    <row r="44" spans="1:39" s="53" customFormat="1" x14ac:dyDescent="0.2">
      <c r="A44" s="102"/>
      <c r="B44" s="102"/>
      <c r="C44" s="115" t="s">
        <v>1359</v>
      </c>
      <c r="D44" s="366">
        <v>19.541155753418913</v>
      </c>
      <c r="E44" s="366">
        <v>5.6600388960584143</v>
      </c>
      <c r="F44" s="366">
        <v>0</v>
      </c>
      <c r="G44" s="366">
        <v>31.664863421232177</v>
      </c>
      <c r="H44" s="366">
        <v>8.9945607290139087</v>
      </c>
      <c r="I44" s="366">
        <v>5.7796945620577178</v>
      </c>
      <c r="J44" s="366">
        <v>123.31585735752097</v>
      </c>
      <c r="K44" s="366">
        <v>0</v>
      </c>
      <c r="L44" s="366">
        <v>0</v>
      </c>
      <c r="M44" s="366">
        <v>0</v>
      </c>
      <c r="N44" s="366">
        <v>5.1488470735386134</v>
      </c>
      <c r="O44" s="366">
        <v>0</v>
      </c>
      <c r="P44" s="366">
        <v>0</v>
      </c>
      <c r="Q44" s="366">
        <v>0</v>
      </c>
      <c r="R44" s="366">
        <v>7.1169419781699226</v>
      </c>
      <c r="S44" s="366">
        <v>4.2274640550130869</v>
      </c>
      <c r="T44" s="366">
        <v>0</v>
      </c>
      <c r="U44" s="366">
        <v>0</v>
      </c>
      <c r="V44" s="366">
        <v>0.20214051471640371</v>
      </c>
      <c r="W44" s="366">
        <v>0</v>
      </c>
      <c r="X44" s="366">
        <v>0</v>
      </c>
      <c r="Y44" s="366">
        <v>0</v>
      </c>
      <c r="Z44" s="366">
        <v>0</v>
      </c>
      <c r="AA44" s="366">
        <v>0</v>
      </c>
      <c r="AB44" s="366">
        <v>0</v>
      </c>
      <c r="AC44" s="366">
        <v>0</v>
      </c>
      <c r="AD44" s="366">
        <v>4.1906154073716229</v>
      </c>
      <c r="AE44" s="366">
        <v>7.8740757773662553</v>
      </c>
      <c r="AF44" s="366">
        <v>8.9904255673265521</v>
      </c>
      <c r="AG44" s="366">
        <v>6.15898631904171</v>
      </c>
      <c r="AH44" s="366">
        <v>0</v>
      </c>
      <c r="AI44" s="366">
        <v>0</v>
      </c>
      <c r="AJ44" s="128"/>
      <c r="AK44" s="402"/>
      <c r="AL44" s="402"/>
      <c r="AM44" s="402"/>
    </row>
    <row r="45" spans="1:39" s="53" customFormat="1" x14ac:dyDescent="0.2">
      <c r="A45" s="102"/>
      <c r="B45" s="102"/>
      <c r="C45" s="115" t="s">
        <v>1214</v>
      </c>
      <c r="D45" s="366">
        <v>4.1467089520513403</v>
      </c>
      <c r="E45" s="366">
        <v>0</v>
      </c>
      <c r="F45" s="366">
        <v>2.1761814163534066</v>
      </c>
      <c r="G45" s="366">
        <v>0</v>
      </c>
      <c r="H45" s="366">
        <v>6.9953877336132013</v>
      </c>
      <c r="I45" s="366">
        <v>0</v>
      </c>
      <c r="J45" s="366">
        <v>0</v>
      </c>
      <c r="K45" s="366">
        <v>0</v>
      </c>
      <c r="L45" s="366">
        <v>0</v>
      </c>
      <c r="M45" s="366">
        <v>0</v>
      </c>
      <c r="N45" s="366">
        <v>0</v>
      </c>
      <c r="O45" s="366">
        <v>2.2535734905984199</v>
      </c>
      <c r="P45" s="366">
        <v>0</v>
      </c>
      <c r="Q45" s="366">
        <v>0</v>
      </c>
      <c r="R45" s="366">
        <v>245.72767578159534</v>
      </c>
      <c r="S45" s="366">
        <v>0.88551605458595695</v>
      </c>
      <c r="T45" s="366">
        <v>0.84721115433453076</v>
      </c>
      <c r="U45" s="366">
        <v>0</v>
      </c>
      <c r="V45" s="366">
        <v>0.27226119438969071</v>
      </c>
      <c r="W45" s="366">
        <v>0</v>
      </c>
      <c r="X45" s="366">
        <v>0.26938483961886578</v>
      </c>
      <c r="Y45" s="366">
        <v>0</v>
      </c>
      <c r="Z45" s="366">
        <v>0</v>
      </c>
      <c r="AA45" s="366">
        <v>0</v>
      </c>
      <c r="AB45" s="366">
        <v>0</v>
      </c>
      <c r="AC45" s="366">
        <v>0</v>
      </c>
      <c r="AD45" s="366">
        <v>0.47179119865158098</v>
      </c>
      <c r="AE45" s="366">
        <v>9.8890621909952081</v>
      </c>
      <c r="AF45" s="366">
        <v>9.8559175857609986</v>
      </c>
      <c r="AG45" s="366">
        <v>10.133449494913133</v>
      </c>
      <c r="AH45" s="366">
        <v>0</v>
      </c>
      <c r="AI45" s="366">
        <v>0</v>
      </c>
      <c r="AJ45" s="128"/>
      <c r="AK45" s="402"/>
      <c r="AL45" s="402"/>
      <c r="AM45" s="402"/>
    </row>
    <row r="46" spans="1:39" s="53" customFormat="1" x14ac:dyDescent="0.2">
      <c r="A46" s="102"/>
      <c r="B46" s="102"/>
      <c r="C46" s="115" t="s">
        <v>1215</v>
      </c>
      <c r="D46" s="366">
        <v>3.218708470053274</v>
      </c>
      <c r="E46" s="366">
        <v>0.47180886733550687</v>
      </c>
      <c r="F46" s="366">
        <v>0.61844023706177076</v>
      </c>
      <c r="G46" s="366">
        <v>0.57212798639989404</v>
      </c>
      <c r="H46" s="366">
        <v>0.63236454266000008</v>
      </c>
      <c r="I46" s="366">
        <v>0.85295446756085391</v>
      </c>
      <c r="J46" s="366">
        <v>4.4495584863348121</v>
      </c>
      <c r="K46" s="366">
        <v>0</v>
      </c>
      <c r="L46" s="366">
        <v>0</v>
      </c>
      <c r="M46" s="366">
        <v>0</v>
      </c>
      <c r="N46" s="366">
        <v>0.70104409803023615</v>
      </c>
      <c r="O46" s="366">
        <v>0.97491660041388262</v>
      </c>
      <c r="P46" s="366">
        <v>5.9685964994188634</v>
      </c>
      <c r="Q46" s="366">
        <v>0</v>
      </c>
      <c r="R46" s="366">
        <v>0.84455532257645982</v>
      </c>
      <c r="S46" s="366">
        <v>0.69579911669522099</v>
      </c>
      <c r="T46" s="366">
        <v>0.53532536570282307</v>
      </c>
      <c r="U46" s="366">
        <v>0</v>
      </c>
      <c r="V46" s="366">
        <v>0.50000077172308288</v>
      </c>
      <c r="W46" s="366">
        <v>0</v>
      </c>
      <c r="X46" s="366">
        <v>0.73103752443546244</v>
      </c>
      <c r="Y46" s="366">
        <v>0</v>
      </c>
      <c r="Z46" s="366">
        <v>0.86823471937151175</v>
      </c>
      <c r="AA46" s="366">
        <v>0</v>
      </c>
      <c r="AB46" s="366">
        <v>2.9513810612415252</v>
      </c>
      <c r="AC46" s="366">
        <v>0</v>
      </c>
      <c r="AD46" s="366">
        <v>0.67647805774618019</v>
      </c>
      <c r="AE46" s="366">
        <v>0.65178239757873968</v>
      </c>
      <c r="AF46" s="366">
        <v>0.64333766278883975</v>
      </c>
      <c r="AG46" s="366">
        <v>0.68028844422017587</v>
      </c>
      <c r="AH46" s="366">
        <v>0</v>
      </c>
      <c r="AI46" s="366">
        <v>2.9513810612415252</v>
      </c>
      <c r="AJ46" s="128"/>
      <c r="AK46" s="402"/>
      <c r="AL46" s="402"/>
      <c r="AM46" s="402"/>
    </row>
    <row r="47" spans="1:39" s="53" customFormat="1" x14ac:dyDescent="0.2">
      <c r="A47" s="102"/>
      <c r="B47" s="102"/>
      <c r="C47" s="115" t="s">
        <v>1216</v>
      </c>
      <c r="D47" s="366">
        <v>0</v>
      </c>
      <c r="E47" s="366">
        <v>0</v>
      </c>
      <c r="F47" s="366">
        <v>1.2034220309150134</v>
      </c>
      <c r="G47" s="366">
        <v>0</v>
      </c>
      <c r="H47" s="366">
        <v>1.6343754273125815</v>
      </c>
      <c r="I47" s="366">
        <v>0</v>
      </c>
      <c r="J47" s="366">
        <v>0</v>
      </c>
      <c r="K47" s="366">
        <v>0</v>
      </c>
      <c r="L47" s="366">
        <v>0</v>
      </c>
      <c r="M47" s="366">
        <v>0</v>
      </c>
      <c r="N47" s="366">
        <v>0</v>
      </c>
      <c r="O47" s="366">
        <v>0</v>
      </c>
      <c r="P47" s="366">
        <v>0</v>
      </c>
      <c r="Q47" s="366">
        <v>0</v>
      </c>
      <c r="R47" s="366">
        <v>0</v>
      </c>
      <c r="S47" s="366">
        <v>0</v>
      </c>
      <c r="T47" s="366">
        <v>0</v>
      </c>
      <c r="U47" s="366">
        <v>0</v>
      </c>
      <c r="V47" s="366">
        <v>0</v>
      </c>
      <c r="W47" s="366">
        <v>0</v>
      </c>
      <c r="X47" s="366">
        <v>0</v>
      </c>
      <c r="Y47" s="366">
        <v>0</v>
      </c>
      <c r="Z47" s="366">
        <v>0</v>
      </c>
      <c r="AA47" s="366">
        <v>0</v>
      </c>
      <c r="AB47" s="366">
        <v>0</v>
      </c>
      <c r="AC47" s="366">
        <v>0</v>
      </c>
      <c r="AD47" s="366">
        <v>0</v>
      </c>
      <c r="AE47" s="366">
        <v>1.7708005273359924</v>
      </c>
      <c r="AF47" s="366">
        <v>1.2192742695447891</v>
      </c>
      <c r="AG47" s="366">
        <v>0</v>
      </c>
      <c r="AH47" s="366">
        <v>0</v>
      </c>
      <c r="AI47" s="366">
        <v>0</v>
      </c>
      <c r="AJ47" s="128"/>
      <c r="AK47" s="402"/>
      <c r="AL47" s="402"/>
      <c r="AM47" s="402"/>
    </row>
    <row r="48" spans="1:39" s="53" customFormat="1" x14ac:dyDescent="0.2">
      <c r="A48" s="102"/>
      <c r="B48" s="102"/>
      <c r="C48" s="115" t="s">
        <v>1217</v>
      </c>
      <c r="D48" s="366">
        <v>0.42450388302931757</v>
      </c>
      <c r="E48" s="366">
        <v>0.18605046499353667</v>
      </c>
      <c r="F48" s="366">
        <v>0</v>
      </c>
      <c r="G48" s="366">
        <v>0</v>
      </c>
      <c r="H48" s="366">
        <v>0.18901734895834293</v>
      </c>
      <c r="I48" s="366">
        <v>0</v>
      </c>
      <c r="J48" s="366">
        <v>3.3845081547564648</v>
      </c>
      <c r="K48" s="366">
        <v>0</v>
      </c>
      <c r="L48" s="366">
        <v>0</v>
      </c>
      <c r="M48" s="366">
        <v>0</v>
      </c>
      <c r="N48" s="366">
        <v>0</v>
      </c>
      <c r="O48" s="366">
        <v>0</v>
      </c>
      <c r="P48" s="366">
        <v>0</v>
      </c>
      <c r="Q48" s="366">
        <v>0</v>
      </c>
      <c r="R48" s="366">
        <v>4.0715050539501654</v>
      </c>
      <c r="S48" s="366">
        <v>0</v>
      </c>
      <c r="T48" s="366">
        <v>0</v>
      </c>
      <c r="U48" s="366">
        <v>0</v>
      </c>
      <c r="V48" s="366">
        <v>0</v>
      </c>
      <c r="W48" s="366">
        <v>0</v>
      </c>
      <c r="X48" s="366">
        <v>0</v>
      </c>
      <c r="Y48" s="366">
        <v>0</v>
      </c>
      <c r="Z48" s="366">
        <v>0</v>
      </c>
      <c r="AA48" s="366">
        <v>0</v>
      </c>
      <c r="AB48" s="366">
        <v>0</v>
      </c>
      <c r="AC48" s="366">
        <v>0</v>
      </c>
      <c r="AD48" s="366">
        <v>0</v>
      </c>
      <c r="AE48" s="366">
        <v>0.19087263105465785</v>
      </c>
      <c r="AF48" s="366">
        <v>0.58795727561312305</v>
      </c>
      <c r="AG48" s="366">
        <v>0.18605046499353667</v>
      </c>
      <c r="AH48" s="366">
        <v>0</v>
      </c>
      <c r="AI48" s="366">
        <v>0</v>
      </c>
      <c r="AJ48" s="128"/>
      <c r="AK48" s="402"/>
      <c r="AL48" s="402"/>
      <c r="AM48" s="402"/>
    </row>
    <row r="49" spans="1:39" s="53" customFormat="1" x14ac:dyDescent="0.2">
      <c r="A49" s="102"/>
      <c r="B49" s="102"/>
      <c r="C49" s="115" t="s">
        <v>1218</v>
      </c>
      <c r="D49" s="366">
        <v>0</v>
      </c>
      <c r="E49" s="366">
        <v>0</v>
      </c>
      <c r="F49" s="366">
        <v>0</v>
      </c>
      <c r="G49" s="366">
        <v>0</v>
      </c>
      <c r="H49" s="366">
        <v>0</v>
      </c>
      <c r="I49" s="366">
        <v>0</v>
      </c>
      <c r="J49" s="366">
        <v>0</v>
      </c>
      <c r="K49" s="366">
        <v>0</v>
      </c>
      <c r="L49" s="366">
        <v>0</v>
      </c>
      <c r="M49" s="366">
        <v>0</v>
      </c>
      <c r="N49" s="366">
        <v>0</v>
      </c>
      <c r="O49" s="366">
        <v>0</v>
      </c>
      <c r="P49" s="366">
        <v>0</v>
      </c>
      <c r="Q49" s="366">
        <v>0</v>
      </c>
      <c r="R49" s="366">
        <v>0</v>
      </c>
      <c r="S49" s="366">
        <v>0</v>
      </c>
      <c r="T49" s="366">
        <v>0</v>
      </c>
      <c r="U49" s="366">
        <v>0</v>
      </c>
      <c r="V49" s="366">
        <v>0</v>
      </c>
      <c r="W49" s="366">
        <v>0</v>
      </c>
      <c r="X49" s="366">
        <v>0</v>
      </c>
      <c r="Y49" s="366">
        <v>0</v>
      </c>
      <c r="Z49" s="366">
        <v>0</v>
      </c>
      <c r="AA49" s="366">
        <v>0</v>
      </c>
      <c r="AB49" s="366">
        <v>0</v>
      </c>
      <c r="AC49" s="366">
        <v>0</v>
      </c>
      <c r="AD49" s="366">
        <v>0</v>
      </c>
      <c r="AE49" s="366">
        <v>0</v>
      </c>
      <c r="AF49" s="366">
        <v>0</v>
      </c>
      <c r="AG49" s="366">
        <v>0</v>
      </c>
      <c r="AH49" s="366">
        <v>0</v>
      </c>
      <c r="AI49" s="366">
        <v>0</v>
      </c>
      <c r="AJ49" s="128"/>
      <c r="AK49" s="402"/>
      <c r="AL49" s="402"/>
      <c r="AM49" s="402"/>
    </row>
    <row r="50" spans="1:39" s="53" customFormat="1" x14ac:dyDescent="0.2">
      <c r="A50" s="102" t="s">
        <v>1372</v>
      </c>
      <c r="B50" s="102"/>
      <c r="C50" s="115" t="s">
        <v>567</v>
      </c>
      <c r="D50" s="366">
        <v>1.8471172634114157</v>
      </c>
      <c r="E50" s="366">
        <v>1.3046367915159627</v>
      </c>
      <c r="F50" s="366">
        <v>2.8961421712989268</v>
      </c>
      <c r="G50" s="366">
        <v>1.6475612337774554</v>
      </c>
      <c r="H50" s="366">
        <v>2.2407471740563429</v>
      </c>
      <c r="I50" s="366">
        <v>1.2804800730562751</v>
      </c>
      <c r="J50" s="366">
        <v>3.6623323336830489</v>
      </c>
      <c r="K50" s="366">
        <v>3341442.7142857141</v>
      </c>
      <c r="L50" s="366">
        <v>2.4615542113876763</v>
      </c>
      <c r="M50" s="366">
        <v>2.7122969484932899</v>
      </c>
      <c r="N50" s="366">
        <v>3.2884617478592144</v>
      </c>
      <c r="O50" s="366">
        <v>2.3936639035085787</v>
      </c>
      <c r="P50" s="366">
        <v>1.0052414986694089</v>
      </c>
      <c r="Q50" s="366">
        <v>2.239090110879169</v>
      </c>
      <c r="R50" s="366">
        <v>2.3846771404723213</v>
      </c>
      <c r="S50" s="366">
        <v>1.5962084122130971</v>
      </c>
      <c r="T50" s="366">
        <v>0.79621330010139113</v>
      </c>
      <c r="U50" s="366">
        <v>0.61104823429610655</v>
      </c>
      <c r="V50" s="366">
        <v>0.64936768520139831</v>
      </c>
      <c r="W50" s="366">
        <v>21.507302077205974</v>
      </c>
      <c r="X50" s="366">
        <v>0.84156581950181797</v>
      </c>
      <c r="Y50" s="366">
        <v>0.94255202350901679</v>
      </c>
      <c r="Z50" s="366">
        <v>0.69066951403481303</v>
      </c>
      <c r="AA50" s="366">
        <v>1.1136899468054817</v>
      </c>
      <c r="AB50" s="366">
        <v>1.1561872068706711</v>
      </c>
      <c r="AC50" s="366">
        <v>1.1980694842908797</v>
      </c>
      <c r="AD50" s="366">
        <v>1.0954577468361089</v>
      </c>
      <c r="AE50" s="366">
        <v>2.2152626899519197</v>
      </c>
      <c r="AF50" s="366">
        <v>2.6141233304800875</v>
      </c>
      <c r="AG50" s="366">
        <v>1.6019305961190657</v>
      </c>
      <c r="AH50" s="366">
        <v>0</v>
      </c>
      <c r="AI50" s="366">
        <v>1.8184791267055607</v>
      </c>
      <c r="AJ50" s="128"/>
      <c r="AK50" s="402"/>
      <c r="AL50" s="402"/>
      <c r="AM50" s="402"/>
    </row>
    <row r="51" spans="1:39" s="53" customFormat="1" x14ac:dyDescent="0.2">
      <c r="A51" s="102"/>
      <c r="B51" s="102"/>
      <c r="C51" s="126"/>
      <c r="D51" s="60"/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  <c r="AA51" s="210"/>
      <c r="AB51" s="210"/>
      <c r="AC51" s="210"/>
      <c r="AD51" s="210"/>
      <c r="AE51" s="210"/>
      <c r="AF51" s="210"/>
      <c r="AG51" s="210"/>
      <c r="AH51" s="210"/>
      <c r="AI51" s="210"/>
      <c r="AJ51" s="128"/>
      <c r="AL51" s="224"/>
    </row>
    <row r="52" spans="1:39" s="53" customFormat="1" ht="15" x14ac:dyDescent="0.25">
      <c r="A52" s="102"/>
      <c r="B52" s="102"/>
      <c r="C52" s="127" t="s">
        <v>568</v>
      </c>
      <c r="D52" s="210"/>
      <c r="E52" s="210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128"/>
      <c r="AL52" s="320"/>
    </row>
    <row r="53" spans="1:39" s="407" customFormat="1" ht="16.5" x14ac:dyDescent="0.2">
      <c r="A53" s="404" t="s">
        <v>569</v>
      </c>
      <c r="B53" s="404"/>
      <c r="C53" s="405" t="s">
        <v>570</v>
      </c>
      <c r="D53" s="366">
        <v>4.9229280677334938E-2</v>
      </c>
      <c r="E53" s="366">
        <v>4.5804020648457344E-2</v>
      </c>
      <c r="F53" s="366">
        <v>5.46033723413554E-2</v>
      </c>
      <c r="G53" s="366">
        <v>4.2491207367161068E-2</v>
      </c>
      <c r="H53" s="366">
        <v>4.9604890987650876E-2</v>
      </c>
      <c r="I53" s="366">
        <v>4.3462637005260346E-2</v>
      </c>
      <c r="J53" s="366">
        <v>3.7238608910043762E-2</v>
      </c>
      <c r="K53" s="366">
        <v>4.4916053714327962E-2</v>
      </c>
      <c r="L53" s="366">
        <v>9.1192336476578983E-2</v>
      </c>
      <c r="M53" s="366">
        <v>5.0358647365189836E-2</v>
      </c>
      <c r="N53" s="366">
        <v>3.1496398167121756E-2</v>
      </c>
      <c r="O53" s="366">
        <v>4.4863144787659889E-2</v>
      </c>
      <c r="P53" s="366">
        <v>4.7834907969208744E-2</v>
      </c>
      <c r="Q53" s="366">
        <v>8.7382136245758676E-2</v>
      </c>
      <c r="R53" s="366">
        <v>4.8571180093367847E-2</v>
      </c>
      <c r="S53" s="366">
        <v>6.325389485453671E-2</v>
      </c>
      <c r="T53" s="366">
        <v>5.3911783028360687E-2</v>
      </c>
      <c r="U53" s="366">
        <v>7.1283169518881626E-2</v>
      </c>
      <c r="V53" s="366">
        <v>9.1882203598405515E-2</v>
      </c>
      <c r="W53" s="366">
        <v>4.6725576578506622E-2</v>
      </c>
      <c r="X53" s="366">
        <v>0.16407568775333095</v>
      </c>
      <c r="Y53" s="366">
        <v>0.10725465141057451</v>
      </c>
      <c r="Z53" s="366">
        <v>0.15906298819369866</v>
      </c>
      <c r="AA53" s="366">
        <v>0.11101410806061771</v>
      </c>
      <c r="AB53" s="366">
        <v>6.0351243486005762E-2</v>
      </c>
      <c r="AC53" s="366">
        <v>0.12902345835399839</v>
      </c>
      <c r="AD53" s="366">
        <v>7.4300087980973178E-2</v>
      </c>
      <c r="AE53" s="366">
        <v>5.0036779903158309E-2</v>
      </c>
      <c r="AF53" s="366">
        <v>4.680897433826138E-2</v>
      </c>
      <c r="AG53" s="366">
        <v>5.4705721267732821E-2</v>
      </c>
      <c r="AH53" s="366" t="e">
        <v>#DIV/0!</v>
      </c>
      <c r="AI53" s="366">
        <v>8.2846210360519493E-2</v>
      </c>
      <c r="AJ53" s="406"/>
    </row>
    <row r="54" spans="1:39" s="407" customFormat="1" x14ac:dyDescent="0.2">
      <c r="A54" s="404" t="s">
        <v>571</v>
      </c>
      <c r="B54" s="404"/>
      <c r="C54" s="405" t="s">
        <v>572</v>
      </c>
      <c r="D54" s="366">
        <v>0.69734845877144136</v>
      </c>
      <c r="E54" s="366">
        <v>0.79813613227545621</v>
      </c>
      <c r="F54" s="366">
        <v>0.84769423244742048</v>
      </c>
      <c r="G54" s="366">
        <v>0.74775261444826402</v>
      </c>
      <c r="H54" s="366">
        <v>0.79300108327643803</v>
      </c>
      <c r="I54" s="366">
        <v>0.82260226593172248</v>
      </c>
      <c r="J54" s="366">
        <v>0.68409650771112096</v>
      </c>
      <c r="K54" s="366">
        <v>0.8341053728890524</v>
      </c>
      <c r="L54" s="366">
        <v>0.7242765618489192</v>
      </c>
      <c r="M54" s="366">
        <v>0.72377118132090623</v>
      </c>
      <c r="N54" s="366">
        <v>0.59185233301934803</v>
      </c>
      <c r="O54" s="366">
        <v>0.7220688419445338</v>
      </c>
      <c r="P54" s="366">
        <v>0.87619334413980676</v>
      </c>
      <c r="Q54" s="366">
        <v>0.72206670343424983</v>
      </c>
      <c r="R54" s="366">
        <v>0.71032379529559819</v>
      </c>
      <c r="S54" s="366">
        <v>1.5570933962914226</v>
      </c>
      <c r="T54" s="366">
        <v>1.0243095250484304</v>
      </c>
      <c r="U54" s="366">
        <v>0.86440975672801201</v>
      </c>
      <c r="V54" s="366">
        <v>1.0786991017597041</v>
      </c>
      <c r="W54" s="366">
        <v>0.79931404081701962</v>
      </c>
      <c r="X54" s="366">
        <v>-5.1307363178248346</v>
      </c>
      <c r="Y54" s="366">
        <v>1.2740429178579953</v>
      </c>
      <c r="Z54" s="366">
        <v>1.047643403780474</v>
      </c>
      <c r="AA54" s="366">
        <v>0.93957564622113632</v>
      </c>
      <c r="AB54" s="366">
        <v>0.83434421309151152</v>
      </c>
      <c r="AC54" s="366">
        <v>0.80769006290683343</v>
      </c>
      <c r="AD54" s="366">
        <v>1.0817760461496886</v>
      </c>
      <c r="AE54" s="366">
        <v>0.7727274646783443</v>
      </c>
      <c r="AF54" s="366">
        <v>0.76800322194543025</v>
      </c>
      <c r="AG54" s="366">
        <v>0.78169914202224977</v>
      </c>
      <c r="AH54" s="366" t="e">
        <v>#DIV/0!</v>
      </c>
      <c r="AI54" s="366">
        <v>0.78554991928499285</v>
      </c>
      <c r="AJ54" s="406"/>
    </row>
    <row r="55" spans="1:39" s="407" customFormat="1" ht="13.5" customHeight="1" x14ac:dyDescent="0.2">
      <c r="A55" s="404" t="s">
        <v>573</v>
      </c>
      <c r="B55" s="404"/>
      <c r="C55" s="405" t="s">
        <v>574</v>
      </c>
      <c r="D55" s="366">
        <v>1.7616126877465915E-2</v>
      </c>
      <c r="E55" s="366">
        <v>1.5713698213953048E-2</v>
      </c>
      <c r="F55" s="366">
        <v>1.2818787944655241E-2</v>
      </c>
      <c r="G55" s="366">
        <v>1.3190463945281821E-2</v>
      </c>
      <c r="H55" s="366">
        <v>1.4326246143610966E-2</v>
      </c>
      <c r="I55" s="366">
        <v>1.3427368525061465E-2</v>
      </c>
      <c r="J55" s="366">
        <v>1.1927762364947338E-2</v>
      </c>
      <c r="K55" s="366">
        <v>1.2839519117163389E-2</v>
      </c>
      <c r="L55" s="366">
        <v>2.4685497551819244E-2</v>
      </c>
      <c r="M55" s="366">
        <v>1.5488795689536032E-2</v>
      </c>
      <c r="N55" s="366">
        <v>1.1102451020671561E-2</v>
      </c>
      <c r="O55" s="366">
        <v>1.8548398791331411E-2</v>
      </c>
      <c r="P55" s="366">
        <v>1.8523808922584734E-2</v>
      </c>
      <c r="Q55" s="366">
        <v>4.5567928013127854E-2</v>
      </c>
      <c r="R55" s="366">
        <v>1.6308455671046142E-2</v>
      </c>
      <c r="S55" s="366">
        <v>2.1339079010706301E-2</v>
      </c>
      <c r="T55" s="366">
        <v>2.430675411613413E-2</v>
      </c>
      <c r="U55" s="366">
        <v>2.4601253291205702E-2</v>
      </c>
      <c r="V55" s="366">
        <v>5.1773485824662277E-2</v>
      </c>
      <c r="W55" s="366">
        <v>1.6387160799645761E-2</v>
      </c>
      <c r="X55" s="366">
        <v>6.3912537928667384E-2</v>
      </c>
      <c r="Y55" s="366">
        <v>6.2061431287939242E-2</v>
      </c>
      <c r="Z55" s="366">
        <v>6.8754684975550623E-2</v>
      </c>
      <c r="AA55" s="366">
        <v>6.1289659551521602E-2</v>
      </c>
      <c r="AB55" s="366">
        <v>3.3719235256729312E-2</v>
      </c>
      <c r="AC55" s="366">
        <v>7.0392362451341228E-2</v>
      </c>
      <c r="AD55" s="366">
        <v>3.3764872863522817E-2</v>
      </c>
      <c r="AE55" s="366">
        <v>1.562827614206936E-2</v>
      </c>
      <c r="AF55" s="366">
        <v>1.3703102873654126E-2</v>
      </c>
      <c r="AG55" s="366">
        <v>1.7355345789901229E-2</v>
      </c>
      <c r="AH55" s="366" t="e">
        <v>#DIV/0!</v>
      </c>
      <c r="AI55" s="366">
        <v>4.3075258272749696E-2</v>
      </c>
      <c r="AJ55" s="406"/>
    </row>
    <row r="56" spans="1:39" s="407" customFormat="1" x14ac:dyDescent="0.2">
      <c r="A56" s="404"/>
      <c r="B56" s="404"/>
      <c r="C56" s="405"/>
      <c r="D56" s="366"/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366"/>
      <c r="X56" s="366"/>
      <c r="Y56" s="366"/>
      <c r="Z56" s="366"/>
      <c r="AA56" s="366"/>
      <c r="AB56" s="366"/>
      <c r="AC56" s="366"/>
      <c r="AD56" s="366"/>
      <c r="AE56" s="366"/>
      <c r="AF56" s="366"/>
      <c r="AG56" s="366"/>
      <c r="AH56" s="366"/>
      <c r="AI56" s="366"/>
      <c r="AJ56" s="406"/>
    </row>
    <row r="57" spans="1:39" s="407" customFormat="1" ht="15" x14ac:dyDescent="0.25">
      <c r="A57" s="404"/>
      <c r="B57" s="404"/>
      <c r="C57" s="408" t="s">
        <v>575</v>
      </c>
      <c r="D57" s="366"/>
      <c r="E57" s="366"/>
      <c r="F57" s="366"/>
      <c r="G57" s="366"/>
      <c r="H57" s="366"/>
      <c r="I57" s="366"/>
      <c r="J57" s="366"/>
      <c r="K57" s="366"/>
      <c r="L57" s="366"/>
      <c r="M57" s="366"/>
      <c r="N57" s="366"/>
      <c r="O57" s="366"/>
      <c r="P57" s="366"/>
      <c r="Q57" s="366"/>
      <c r="R57" s="366"/>
      <c r="S57" s="366"/>
      <c r="T57" s="366"/>
      <c r="U57" s="366"/>
      <c r="V57" s="366"/>
      <c r="W57" s="366"/>
      <c r="X57" s="366"/>
      <c r="Y57" s="366"/>
      <c r="Z57" s="366"/>
      <c r="AA57" s="366"/>
      <c r="AB57" s="366"/>
      <c r="AC57" s="366"/>
      <c r="AD57" s="366"/>
      <c r="AE57" s="366"/>
      <c r="AF57" s="366"/>
      <c r="AG57" s="366"/>
      <c r="AH57" s="366"/>
      <c r="AI57" s="366"/>
      <c r="AJ57" s="406"/>
    </row>
    <row r="58" spans="1:39" s="407" customFormat="1" x14ac:dyDescent="0.2">
      <c r="A58" s="404" t="s">
        <v>576</v>
      </c>
      <c r="B58" s="404"/>
      <c r="C58" s="405" t="s">
        <v>577</v>
      </c>
      <c r="D58" s="366">
        <v>0.12989863494921991</v>
      </c>
      <c r="E58" s="366">
        <v>0.17834544644914191</v>
      </c>
      <c r="F58" s="366">
        <v>0.11283502944459475</v>
      </c>
      <c r="G58" s="366">
        <v>0.14406032504509683</v>
      </c>
      <c r="H58" s="366">
        <v>0.13658233868100572</v>
      </c>
      <c r="I58" s="366">
        <v>6.1096119093803296E-2</v>
      </c>
      <c r="J58" s="366">
        <v>0.14031764483804562</v>
      </c>
      <c r="K58" s="366">
        <v>0.15113099166285934</v>
      </c>
      <c r="L58" s="366">
        <v>0.15654225604627631</v>
      </c>
      <c r="M58" s="366">
        <v>0.18651575795829287</v>
      </c>
      <c r="N58" s="366">
        <v>0.16052646195249151</v>
      </c>
      <c r="O58" s="366">
        <v>0.11905611695900294</v>
      </c>
      <c r="P58" s="366">
        <v>7.3625485341153152E-2</v>
      </c>
      <c r="Q58" s="366">
        <v>0.13387498268436279</v>
      </c>
      <c r="R58" s="366">
        <v>0.13766844119610561</v>
      </c>
      <c r="S58" s="366">
        <v>6.643699047059178E-3</v>
      </c>
      <c r="T58" s="366">
        <v>1.110163289202896E-2</v>
      </c>
      <c r="U58" s="366">
        <v>2.0140504711648508E-2</v>
      </c>
      <c r="V58" s="366">
        <v>2.6802718605982746E-2</v>
      </c>
      <c r="W58" s="366">
        <v>0.10264360214741415</v>
      </c>
      <c r="X58" s="366">
        <v>-0.49872386886614023</v>
      </c>
      <c r="Y58" s="366">
        <v>4.311211035391975E-2</v>
      </c>
      <c r="Z58" s="366">
        <v>4.3153307718537676E-3</v>
      </c>
      <c r="AA58" s="366">
        <v>0.15128191868614216</v>
      </c>
      <c r="AB58" s="366">
        <v>0.14353820766480752</v>
      </c>
      <c r="AC58" s="366">
        <v>7.526665983417366E-2</v>
      </c>
      <c r="AD58" s="366">
        <v>2.3073929953240462E-2</v>
      </c>
      <c r="AE58" s="366">
        <v>0.13114608322193638</v>
      </c>
      <c r="AF58" s="366">
        <v>0.12521275466039705</v>
      </c>
      <c r="AG58" s="366">
        <v>0.14555470310660737</v>
      </c>
      <c r="AH58" s="366" t="e">
        <v>#DIV/0!</v>
      </c>
      <c r="AI58" s="366">
        <v>0.12275473774642603</v>
      </c>
      <c r="AJ58" s="406"/>
    </row>
    <row r="59" spans="1:39" s="407" customFormat="1" x14ac:dyDescent="0.2">
      <c r="A59" s="404" t="s">
        <v>578</v>
      </c>
      <c r="B59" s="404"/>
      <c r="C59" s="405" t="s">
        <v>579</v>
      </c>
      <c r="D59" s="366">
        <v>1.3878793002372889E-2</v>
      </c>
      <c r="E59" s="366">
        <v>2.0109968437458103E-2</v>
      </c>
      <c r="F59" s="366">
        <v>1.1237064299054635E-2</v>
      </c>
      <c r="G59" s="366">
        <v>1.2083891984030244E-2</v>
      </c>
      <c r="H59" s="366">
        <v>1.3779960825205335E-2</v>
      </c>
      <c r="I59" s="366">
        <v>6.2610796498567484E-3</v>
      </c>
      <c r="J59" s="366">
        <v>1.2102749973653253E-2</v>
      </c>
      <c r="K59" s="366">
        <v>1.7462132781327789E-2</v>
      </c>
      <c r="L59" s="366">
        <v>3.0072018208139473E-2</v>
      </c>
      <c r="M59" s="366">
        <v>1.393271409606012E-2</v>
      </c>
      <c r="N59" s="366">
        <v>1.4167687557853241E-2</v>
      </c>
      <c r="O59" s="366">
        <v>1.3040526928979425E-2</v>
      </c>
      <c r="P59" s="366">
        <v>5.6818874236336421E-3</v>
      </c>
      <c r="Q59" s="366">
        <v>2.187051560421345E-2</v>
      </c>
      <c r="R59" s="366">
        <v>1.4906798076616518E-2</v>
      </c>
      <c r="S59" s="366">
        <v>1.1971566169487625E-3</v>
      </c>
      <c r="T59" s="366">
        <v>1.2825818696515358E-3</v>
      </c>
      <c r="U59" s="366">
        <v>3.5456833873147536E-3</v>
      </c>
      <c r="V59" s="366">
        <v>8.2515163786675647E-3</v>
      </c>
      <c r="W59" s="366">
        <v>1.4898108112891112E-2</v>
      </c>
      <c r="X59" s="366">
        <v>-0.24012474934335432</v>
      </c>
      <c r="Y59" s="366">
        <v>7.9398697345851588E-3</v>
      </c>
      <c r="Z59" s="366">
        <v>1.4400713654630058E-3</v>
      </c>
      <c r="AA59" s="366">
        <v>2.517131490399924E-2</v>
      </c>
      <c r="AB59" s="366">
        <v>1.45581865240714E-2</v>
      </c>
      <c r="AC59" s="366">
        <v>1.7040572868222002E-2</v>
      </c>
      <c r="AD59" s="366">
        <v>3.9180901323586778E-3</v>
      </c>
      <c r="AE59" s="366">
        <v>1.3853188807765943E-2</v>
      </c>
      <c r="AF59" s="366">
        <v>1.2097001077306279E-2</v>
      </c>
      <c r="AG59" s="366">
        <v>1.8063720606864758E-2</v>
      </c>
      <c r="AH59" s="366" t="e">
        <v>#DIV/0!</v>
      </c>
      <c r="AI59" s="366">
        <v>1.9262625869258716E-2</v>
      </c>
      <c r="AJ59" s="406"/>
    </row>
    <row r="60" spans="1:39" s="407" customFormat="1" x14ac:dyDescent="0.2">
      <c r="A60" s="404"/>
      <c r="B60" s="404"/>
      <c r="C60" s="405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66"/>
      <c r="W60" s="366"/>
      <c r="X60" s="366"/>
      <c r="Y60" s="366"/>
      <c r="Z60" s="366"/>
      <c r="AA60" s="366"/>
      <c r="AB60" s="366"/>
      <c r="AC60" s="366"/>
      <c r="AD60" s="366"/>
      <c r="AE60" s="366"/>
      <c r="AF60" s="366"/>
      <c r="AG60" s="366"/>
      <c r="AH60" s="366"/>
      <c r="AI60" s="366"/>
      <c r="AJ60" s="406"/>
    </row>
    <row r="61" spans="1:39" s="407" customFormat="1" ht="15" x14ac:dyDescent="0.25">
      <c r="A61" s="404"/>
      <c r="B61" s="404"/>
      <c r="C61" s="408" t="s">
        <v>580</v>
      </c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6"/>
      <c r="V61" s="366"/>
      <c r="W61" s="366"/>
      <c r="X61" s="366"/>
      <c r="Y61" s="366"/>
      <c r="Z61" s="366"/>
      <c r="AA61" s="366"/>
      <c r="AB61" s="366"/>
      <c r="AC61" s="366"/>
      <c r="AD61" s="366"/>
      <c r="AE61" s="366"/>
      <c r="AF61" s="366"/>
      <c r="AG61" s="366"/>
      <c r="AH61" s="366"/>
      <c r="AI61" s="366"/>
      <c r="AJ61" s="406"/>
    </row>
    <row r="62" spans="1:39" s="407" customFormat="1" x14ac:dyDescent="0.2">
      <c r="A62" s="404" t="s">
        <v>581</v>
      </c>
      <c r="B62" s="404"/>
      <c r="C62" s="405" t="s">
        <v>582</v>
      </c>
      <c r="D62" s="366">
        <v>0.88256159419172786</v>
      </c>
      <c r="E62" s="366">
        <v>1.0776250013123603</v>
      </c>
      <c r="F62" s="366">
        <v>0.88228076790739884</v>
      </c>
      <c r="G62" s="366">
        <v>0.84215912372298818</v>
      </c>
      <c r="H62" s="366">
        <v>0.91222797534608824</v>
      </c>
      <c r="I62" s="366">
        <v>0.6886445592719278</v>
      </c>
      <c r="J62" s="366">
        <v>0.75157945258112113</v>
      </c>
      <c r="K62" s="366">
        <v>0.58037272235985893</v>
      </c>
      <c r="L62" s="366">
        <v>1.7821893287284938</v>
      </c>
      <c r="M62" s="366">
        <v>0.84513974738585251</v>
      </c>
      <c r="N62" s="366">
        <v>0.82563186174441439</v>
      </c>
      <c r="O62" s="366">
        <v>0.74331344510714004</v>
      </c>
      <c r="P62" s="366">
        <v>0.73520430285241667</v>
      </c>
      <c r="Q62" s="366">
        <v>1.4680063887015291</v>
      </c>
      <c r="R62" s="366">
        <v>0.8893763984564319</v>
      </c>
      <c r="S62" s="366">
        <v>1.5419066750960646</v>
      </c>
      <c r="T62" s="366">
        <v>0.75587917450808795</v>
      </c>
      <c r="U62" s="366">
        <v>0.77259353242533613</v>
      </c>
      <c r="V62" s="366">
        <v>1.1615923843564433</v>
      </c>
      <c r="W62" s="366">
        <v>0.66174009157380609</v>
      </c>
      <c r="X62" s="366">
        <v>2.8196624620992767</v>
      </c>
      <c r="Y62" s="366">
        <v>1.4687629269691544</v>
      </c>
      <c r="Z62" s="366">
        <v>1.1035880504818121</v>
      </c>
      <c r="AA62" s="366">
        <v>4.3417564065636149</v>
      </c>
      <c r="AB62" s="366">
        <v>1.2114594766742257</v>
      </c>
      <c r="AC62" s="366">
        <v>12.664817322598038</v>
      </c>
      <c r="AD62" s="366">
        <v>1.2491127218187394</v>
      </c>
      <c r="AE62" s="366">
        <v>0.91236336737598533</v>
      </c>
      <c r="AF62" s="366">
        <v>0.84465251353795057</v>
      </c>
      <c r="AG62" s="366">
        <v>1.0737662537094761</v>
      </c>
      <c r="AH62" s="366" t="e">
        <v>#DIV/0!</v>
      </c>
      <c r="AI62" s="366">
        <v>1.4305294376004198</v>
      </c>
      <c r="AJ62" s="406"/>
    </row>
    <row r="63" spans="1:39" s="367" customFormat="1" x14ac:dyDescent="0.2">
      <c r="A63" s="409"/>
      <c r="B63" s="409"/>
      <c r="C63" s="410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  <c r="AA63" s="342"/>
      <c r="AB63" s="342"/>
      <c r="AC63" s="342"/>
      <c r="AD63" s="342"/>
      <c r="AE63" s="342"/>
      <c r="AF63" s="342"/>
      <c r="AG63" s="342"/>
      <c r="AH63" s="342"/>
      <c r="AI63" s="342"/>
      <c r="AJ63" s="411"/>
    </row>
    <row r="64" spans="1:39" s="367" customFormat="1" ht="15" x14ac:dyDescent="0.25">
      <c r="A64" s="409"/>
      <c r="B64" s="409"/>
      <c r="C64" s="412" t="s">
        <v>583</v>
      </c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42"/>
      <c r="AE64" s="342"/>
      <c r="AF64" s="342"/>
      <c r="AG64" s="342"/>
      <c r="AH64" s="342"/>
      <c r="AI64" s="342"/>
      <c r="AJ64" s="411"/>
    </row>
    <row r="65" spans="1:39" s="367" customFormat="1" x14ac:dyDescent="0.2">
      <c r="A65" s="409"/>
      <c r="B65" s="409"/>
      <c r="C65" s="410" t="s">
        <v>584</v>
      </c>
      <c r="D65" s="342">
        <v>0.1999721073588055</v>
      </c>
      <c r="E65" s="342">
        <v>0.1027391234560673</v>
      </c>
      <c r="F65" s="342">
        <v>9.851166691108508E-2</v>
      </c>
      <c r="G65" s="342">
        <v>0.17088555797447438</v>
      </c>
      <c r="H65" s="342">
        <v>0.12834098069532759</v>
      </c>
      <c r="I65" s="342">
        <v>9.1461566390558163E-2</v>
      </c>
      <c r="J65" s="342">
        <v>0.19936950377670998</v>
      </c>
      <c r="K65" s="342">
        <v>7.7315975574459281E-2</v>
      </c>
      <c r="L65" s="342">
        <v>0.18071600192350798</v>
      </c>
      <c r="M65" s="342">
        <v>0.25728920203856986</v>
      </c>
      <c r="N65" s="342">
        <v>0.24610050767454328</v>
      </c>
      <c r="O65" s="342">
        <v>0.1576539725832212</v>
      </c>
      <c r="P65" s="342">
        <v>8.7583950837321872E-2</v>
      </c>
      <c r="Q65" s="342">
        <v>0.20588576640683065</v>
      </c>
      <c r="R65" s="342">
        <v>0.18293008658310234</v>
      </c>
      <c r="S65" s="342">
        <v>-0.12559131297075582</v>
      </c>
      <c r="T65" s="342">
        <v>-1.1074668202355651E-2</v>
      </c>
      <c r="U65" s="342">
        <v>6.3513519418737188E-2</v>
      </c>
      <c r="V65" s="342">
        <v>-2.1774387203662128E-2</v>
      </c>
      <c r="W65" s="342">
        <v>8.0826724403492936E-2</v>
      </c>
      <c r="X65" s="342">
        <v>-0.407193094915412</v>
      </c>
      <c r="Y65" s="342">
        <v>-0.12526696797985187</v>
      </c>
      <c r="Z65" s="342">
        <v>-2.1676467575388072E-2</v>
      </c>
      <c r="AA65" s="342">
        <v>4.2908127072802449E-2</v>
      </c>
      <c r="AB65" s="342">
        <v>0.11814295142728069</v>
      </c>
      <c r="AC65" s="342">
        <v>0.135688836133942</v>
      </c>
      <c r="AD65" s="342">
        <v>-3.307693224599273E-2</v>
      </c>
      <c r="AE65" s="342">
        <v>0.13932066302451929</v>
      </c>
      <c r="AF65" s="342">
        <v>0.14635881594880909</v>
      </c>
      <c r="AG65" s="342">
        <v>0.12310270359881496</v>
      </c>
      <c r="AH65" s="342" t="e">
        <v>#DIV/0!</v>
      </c>
      <c r="AI65" s="342">
        <v>0.14412782942688288</v>
      </c>
      <c r="AJ65" s="411"/>
    </row>
    <row r="66" spans="1:39" s="367" customFormat="1" x14ac:dyDescent="0.2">
      <c r="A66" s="409" t="s">
        <v>585</v>
      </c>
      <c r="B66" s="409"/>
      <c r="C66" s="410" t="s">
        <v>586</v>
      </c>
      <c r="D66" s="342">
        <v>2.1365670896896654E-2</v>
      </c>
      <c r="E66" s="342">
        <v>1.1584711418930457E-2</v>
      </c>
      <c r="F66" s="342">
        <v>9.8106230018797126E-3</v>
      </c>
      <c r="G66" s="342">
        <v>1.4334013362442909E-2</v>
      </c>
      <c r="H66" s="342">
        <v>1.2948480040164925E-2</v>
      </c>
      <c r="I66" s="342">
        <v>9.3729055227343705E-3</v>
      </c>
      <c r="J66" s="342">
        <v>1.7196121409861362E-2</v>
      </c>
      <c r="K66" s="342">
        <v>8.933322125027076E-3</v>
      </c>
      <c r="L66" s="342">
        <v>3.4715833523821064E-2</v>
      </c>
      <c r="M66" s="342">
        <v>1.9219485427115664E-2</v>
      </c>
      <c r="N66" s="342">
        <v>2.1720251341451037E-2</v>
      </c>
      <c r="O66" s="342">
        <v>1.7268250699290215E-2</v>
      </c>
      <c r="P66" s="342">
        <v>6.7591017766312498E-3</v>
      </c>
      <c r="Q66" s="342">
        <v>3.3634572917199616E-2</v>
      </c>
      <c r="R66" s="342">
        <v>1.9807748523482389E-2</v>
      </c>
      <c r="S66" s="342">
        <v>-2.2630837172068551E-2</v>
      </c>
      <c r="T66" s="342">
        <v>-1.2794666142263091E-3</v>
      </c>
      <c r="U66" s="342">
        <v>1.1181389637304518E-2</v>
      </c>
      <c r="V66" s="342">
        <v>-6.7034883769724087E-3</v>
      </c>
      <c r="W66" s="342">
        <v>1.1731518120775809E-2</v>
      </c>
      <c r="X66" s="342">
        <v>-0.19605466261963053</v>
      </c>
      <c r="Y66" s="342">
        <v>-2.3070162876312195E-2</v>
      </c>
      <c r="Z66" s="342">
        <v>-7.233665716497124E-3</v>
      </c>
      <c r="AA66" s="342">
        <v>7.1393461153217222E-3</v>
      </c>
      <c r="AB66" s="342">
        <v>1.1982503832004821E-2</v>
      </c>
      <c r="AC66" s="342">
        <v>3.0720315005859304E-2</v>
      </c>
      <c r="AD66" s="342">
        <v>-5.6166592385585414E-3</v>
      </c>
      <c r="AE66" s="342">
        <v>1.4716683886286056E-2</v>
      </c>
      <c r="AF66" s="342">
        <v>1.4139955302540749E-2</v>
      </c>
      <c r="AG66" s="342">
        <v>1.5277368551464792E-2</v>
      </c>
      <c r="AH66" s="342" t="e">
        <v>#DIV/0!</v>
      </c>
      <c r="AI66" s="342">
        <v>2.2616483131863582E-2</v>
      </c>
      <c r="AJ66" s="411"/>
    </row>
    <row r="67" spans="1:39" s="367" customFormat="1" x14ac:dyDescent="0.2">
      <c r="A67" s="409"/>
      <c r="B67" s="409"/>
      <c r="C67" s="410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  <c r="AA67" s="342"/>
      <c r="AB67" s="342"/>
      <c r="AC67" s="342"/>
      <c r="AD67" s="342"/>
      <c r="AE67" s="342"/>
      <c r="AF67" s="342"/>
      <c r="AG67" s="342"/>
      <c r="AH67" s="342"/>
      <c r="AI67" s="342"/>
      <c r="AJ67" s="276"/>
    </row>
    <row r="68" spans="1:39" s="367" customFormat="1" ht="17.25" x14ac:dyDescent="0.25">
      <c r="A68" s="409"/>
      <c r="B68" s="409"/>
      <c r="C68" s="412" t="s">
        <v>587</v>
      </c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  <c r="AJ68" s="411"/>
    </row>
    <row r="69" spans="1:39" ht="15" x14ac:dyDescent="0.25">
      <c r="C69" s="324" t="s">
        <v>1319</v>
      </c>
      <c r="D69" s="342">
        <v>7.5522693852901779E-2</v>
      </c>
      <c r="E69" s="342">
        <v>8.3257080208185494E-2</v>
      </c>
      <c r="F69" s="342">
        <v>6.1933132399789786E-2</v>
      </c>
      <c r="G69" s="342">
        <v>8.0926056573805069E-2</v>
      </c>
      <c r="H69" s="342">
        <v>7.2654647970486999E-2</v>
      </c>
      <c r="I69" s="342">
        <v>9.1196942918029711E-2</v>
      </c>
      <c r="J69" s="342">
        <v>7.7603288428171394E-2</v>
      </c>
      <c r="K69" s="342">
        <v>5.1415269595373125E-2</v>
      </c>
      <c r="L69" s="342">
        <v>6.1877687142374391E-2</v>
      </c>
      <c r="M69" s="342">
        <v>9.3234116457141386E-2</v>
      </c>
      <c r="N69" s="342">
        <v>7.8954602140157371E-2</v>
      </c>
      <c r="O69" s="342">
        <v>0.10685092804214363</v>
      </c>
      <c r="P69" s="342">
        <v>9.8412683988968047E-2</v>
      </c>
      <c r="Q69" s="342">
        <v>7.5573554369727156E-4</v>
      </c>
      <c r="R69" s="342">
        <v>8.0011651965525676E-2</v>
      </c>
      <c r="S69" s="342">
        <v>9.9378853905908282E-2</v>
      </c>
      <c r="T69" s="342">
        <v>9.4509200862647066E-2</v>
      </c>
      <c r="U69" s="342">
        <v>0.11467822710453493</v>
      </c>
      <c r="V69" s="342">
        <v>0.10852735584980894</v>
      </c>
      <c r="W69" s="342">
        <v>6.389967020638726E-2</v>
      </c>
      <c r="X69" s="342">
        <v>9.8060432685131357E-2</v>
      </c>
      <c r="Y69" s="342">
        <v>0</v>
      </c>
      <c r="Z69" s="342">
        <v>9.1294378722378611E-2</v>
      </c>
      <c r="AA69" s="342">
        <v>0</v>
      </c>
      <c r="AB69" s="342">
        <v>0.10471820731222083</v>
      </c>
      <c r="AC69" s="342">
        <v>0</v>
      </c>
      <c r="AD69" s="342">
        <v>9.5599729086283752E-2</v>
      </c>
      <c r="AE69" s="403">
        <v>7.578738524386236E-2</v>
      </c>
      <c r="AF69" s="342">
        <v>7.4071784247818059E-2</v>
      </c>
      <c r="AG69" s="342">
        <v>8.5273009205993677E-2</v>
      </c>
      <c r="AH69" s="342">
        <v>0</v>
      </c>
      <c r="AI69" s="342">
        <v>7.7716200949293684E-2</v>
      </c>
      <c r="AJ69" s="276"/>
      <c r="AK69" s="325"/>
      <c r="AL69" s="325"/>
      <c r="AM69" s="325"/>
    </row>
    <row r="70" spans="1:39" ht="15" x14ac:dyDescent="0.25">
      <c r="C70" s="329" t="s">
        <v>1320</v>
      </c>
      <c r="D70" s="342">
        <v>7.5702242569158362E-2</v>
      </c>
      <c r="E70" s="342">
        <v>8.2622235225609172E-2</v>
      </c>
      <c r="F70" s="342">
        <v>6.193298455605132E-2</v>
      </c>
      <c r="G70" s="342">
        <v>8.1147748445421386E-2</v>
      </c>
      <c r="H70" s="342">
        <v>7.1479380921327329E-2</v>
      </c>
      <c r="I70" s="342">
        <v>9.1191224995768164E-2</v>
      </c>
      <c r="J70" s="342">
        <v>7.8090175808554513E-2</v>
      </c>
      <c r="K70" s="342">
        <v>5.0863924055980253E-2</v>
      </c>
      <c r="L70" s="342">
        <v>6.1877687142374391E-2</v>
      </c>
      <c r="M70" s="342">
        <v>9.3722241860836511E-2</v>
      </c>
      <c r="N70" s="342">
        <v>7.8086414901474388E-2</v>
      </c>
      <c r="O70" s="342">
        <v>0.10684608138241967</v>
      </c>
      <c r="P70" s="342">
        <v>9.8063147155583771E-2</v>
      </c>
      <c r="Q70" s="342">
        <v>7.5573554369727156E-4</v>
      </c>
      <c r="R70" s="342">
        <v>7.9801883861629994E-2</v>
      </c>
      <c r="S70" s="342">
        <v>0.10116032761102886</v>
      </c>
      <c r="T70" s="342">
        <v>9.4758288947216135E-2</v>
      </c>
      <c r="U70" s="342">
        <v>0.11468394037265828</v>
      </c>
      <c r="V70" s="342">
        <v>0.10852742562802302</v>
      </c>
      <c r="W70" s="342">
        <v>6.389967020638726E-2</v>
      </c>
      <c r="X70" s="342">
        <v>9.8060432685131357E-2</v>
      </c>
      <c r="Y70" s="342">
        <v>0</v>
      </c>
      <c r="Z70" s="342">
        <v>9.0941967284417002E-2</v>
      </c>
      <c r="AA70" s="342">
        <v>0</v>
      </c>
      <c r="AB70" s="342">
        <v>0.10448075945028172</v>
      </c>
      <c r="AC70" s="342">
        <v>0</v>
      </c>
      <c r="AD70" s="342">
        <v>9.5329845914881972E-2</v>
      </c>
      <c r="AE70" s="403">
        <v>7.4874919064088691E-2</v>
      </c>
      <c r="AF70" s="342">
        <v>7.3147804416653361E-2</v>
      </c>
      <c r="AG70" s="342">
        <v>8.5332355493953085E-2</v>
      </c>
      <c r="AH70" s="342">
        <v>0</v>
      </c>
      <c r="AI70" s="342">
        <v>7.7514892778026312E-2</v>
      </c>
      <c r="AJ70" s="276"/>
      <c r="AK70" s="330"/>
      <c r="AL70" s="330"/>
      <c r="AM70" s="330"/>
    </row>
    <row r="71" spans="1:39" ht="15" x14ac:dyDescent="0.25">
      <c r="C71" s="334" t="s">
        <v>1321</v>
      </c>
      <c r="D71" s="342">
        <v>0.1302877649360305</v>
      </c>
      <c r="E71" s="342">
        <v>0.12159398025443403</v>
      </c>
      <c r="F71" s="342">
        <v>0.14598316282689275</v>
      </c>
      <c r="G71" s="342">
        <v>0.14189489742082007</v>
      </c>
      <c r="H71" s="342">
        <v>0.13587656653702604</v>
      </c>
      <c r="I71" s="342">
        <v>0.16664842050080311</v>
      </c>
      <c r="J71" s="342">
        <v>0.13980230607022992</v>
      </c>
      <c r="K71" s="342">
        <v>0</v>
      </c>
      <c r="L71" s="342">
        <v>0.11296534110996462</v>
      </c>
      <c r="M71" s="342">
        <v>0.15905170366546587</v>
      </c>
      <c r="N71" s="342">
        <v>0.14534445272626384</v>
      </c>
      <c r="O71" s="342">
        <v>0.15361574339886405</v>
      </c>
      <c r="P71" s="342">
        <v>0.15028107100805102</v>
      </c>
      <c r="Q71" s="342">
        <v>0.15664214475786581</v>
      </c>
      <c r="R71" s="342">
        <v>0.13639949062040824</v>
      </c>
      <c r="S71" s="342">
        <v>0.14890729872644012</v>
      </c>
      <c r="T71" s="342">
        <v>0.15082337751571492</v>
      </c>
      <c r="U71" s="342">
        <v>0.15221037767426937</v>
      </c>
      <c r="V71" s="342">
        <v>0.16388522149626206</v>
      </c>
      <c r="W71" s="342">
        <v>0.14371056696667014</v>
      </c>
      <c r="X71" s="342">
        <v>0.11028080086255376</v>
      </c>
      <c r="Y71" s="342">
        <v>0.13649761641308364</v>
      </c>
      <c r="Z71" s="342">
        <v>0.13094967995069548</v>
      </c>
      <c r="AA71" s="342">
        <v>0</v>
      </c>
      <c r="AB71" s="342">
        <v>0.15352993750842581</v>
      </c>
      <c r="AC71" s="342">
        <v>0</v>
      </c>
      <c r="AD71" s="342">
        <v>0.15089641745037122</v>
      </c>
      <c r="AE71" s="342">
        <v>0.1363211486079762</v>
      </c>
      <c r="AF71" s="342">
        <v>0.14207185456989835</v>
      </c>
      <c r="AG71" s="342">
        <v>0.12746774001118694</v>
      </c>
      <c r="AH71" s="342">
        <v>0</v>
      </c>
      <c r="AI71" s="342">
        <v>0.15629300761346362</v>
      </c>
      <c r="AJ71" s="276"/>
      <c r="AK71" s="335"/>
      <c r="AL71" s="335"/>
      <c r="AM71" s="335"/>
    </row>
    <row r="72" spans="1:39" ht="17.25" x14ac:dyDescent="0.25">
      <c r="C72" s="484" t="s">
        <v>1367</v>
      </c>
      <c r="D72" s="342">
        <v>0.10185400727978006</v>
      </c>
      <c r="E72" s="342">
        <v>8.1889515662515983E-2</v>
      </c>
      <c r="F72" s="342">
        <v>0.10870525537190805</v>
      </c>
      <c r="G72" s="342">
        <v>0.10856117297030665</v>
      </c>
      <c r="H72" s="342">
        <v>0.10202997744088155</v>
      </c>
      <c r="I72" s="507">
        <v>0.11067887313219882</v>
      </c>
      <c r="J72" s="342">
        <v>0.10375320320619461</v>
      </c>
      <c r="K72" s="342">
        <v>0</v>
      </c>
      <c r="L72" s="342">
        <v>0</v>
      </c>
      <c r="M72" s="342">
        <v>9.8876531072970633E-2</v>
      </c>
      <c r="N72" s="342">
        <v>0.10527936833794893</v>
      </c>
      <c r="O72" s="342">
        <v>0.10800927975123831</v>
      </c>
      <c r="P72" s="342">
        <v>0.10772966315879486</v>
      </c>
      <c r="Q72" s="342">
        <v>0.11499088490212239</v>
      </c>
      <c r="R72" s="342">
        <v>0.10465913637030466</v>
      </c>
      <c r="S72" s="342">
        <v>0.10362890796619768</v>
      </c>
      <c r="T72" s="342">
        <v>0.1061614585191529</v>
      </c>
      <c r="U72" s="342">
        <v>0.10567079336652585</v>
      </c>
      <c r="V72" s="342">
        <v>0.11337541797257686</v>
      </c>
      <c r="W72" s="342">
        <v>6.6483212894567309E-2</v>
      </c>
      <c r="X72" s="342">
        <v>0</v>
      </c>
      <c r="Y72" s="342">
        <v>0</v>
      </c>
      <c r="Z72" s="342">
        <v>9.9539518714618955E-2</v>
      </c>
      <c r="AA72" s="342">
        <v>0</v>
      </c>
      <c r="AB72" s="342">
        <v>0.10086377276922964</v>
      </c>
      <c r="AC72" s="342">
        <v>0</v>
      </c>
      <c r="AD72" s="342">
        <v>0.10201312276651499</v>
      </c>
      <c r="AE72" s="342">
        <v>0.1024981816220063</v>
      </c>
      <c r="AF72" s="342">
        <v>0.10726573162080777</v>
      </c>
      <c r="AG72" s="342">
        <v>8.6842992806441505E-2</v>
      </c>
      <c r="AH72" s="342">
        <v>0</v>
      </c>
      <c r="AI72" s="342">
        <v>0.10105962586017747</v>
      </c>
      <c r="AJ72" s="276"/>
      <c r="AK72" s="340"/>
      <c r="AL72" s="340"/>
      <c r="AM72" s="340"/>
    </row>
    <row r="73" spans="1:39" x14ac:dyDescent="0.2">
      <c r="C73" s="115" t="s">
        <v>1094</v>
      </c>
      <c r="D73" s="342">
        <v>7.5014079923339957E-2</v>
      </c>
      <c r="E73" s="342">
        <v>8.269618646496861E-2</v>
      </c>
      <c r="F73" s="342">
        <v>6.2337314581005707E-2</v>
      </c>
      <c r="G73" s="342">
        <v>8.1785110420914825E-2</v>
      </c>
      <c r="H73" s="342">
        <v>7.1572945304093E-2</v>
      </c>
      <c r="I73" s="342">
        <v>9.0608396892202014E-2</v>
      </c>
      <c r="J73" s="342">
        <v>7.8061337305037962E-2</v>
      </c>
      <c r="K73" s="342">
        <v>5.0585145276155617E-2</v>
      </c>
      <c r="L73" s="342">
        <v>6.1877687142374391E-2</v>
      </c>
      <c r="M73" s="342">
        <v>9.4294951542685496E-2</v>
      </c>
      <c r="N73" s="342">
        <v>7.8174485504753102E-2</v>
      </c>
      <c r="O73" s="342">
        <v>0.10680923547840893</v>
      </c>
      <c r="P73" s="342">
        <v>9.8037357167074651E-2</v>
      </c>
      <c r="Q73" s="342">
        <v>7.5573554369727156E-4</v>
      </c>
      <c r="R73" s="342">
        <v>7.9792444624448483E-2</v>
      </c>
      <c r="S73" s="342">
        <v>0.10108027501977963</v>
      </c>
      <c r="T73" s="342">
        <v>9.4058211720358123E-2</v>
      </c>
      <c r="U73" s="342">
        <v>0.11468394037265828</v>
      </c>
      <c r="V73" s="342">
        <v>0.10476471019306902</v>
      </c>
      <c r="W73" s="342">
        <v>6.389967020638726E-2</v>
      </c>
      <c r="X73" s="342">
        <v>9.6705176097938023E-2</v>
      </c>
      <c r="Y73" s="342">
        <v>0</v>
      </c>
      <c r="Z73" s="342">
        <v>9.0624955012929886E-2</v>
      </c>
      <c r="AA73" s="342">
        <v>0</v>
      </c>
      <c r="AB73" s="342">
        <v>0.10448075945028172</v>
      </c>
      <c r="AC73" s="342">
        <v>0</v>
      </c>
      <c r="AD73" s="342">
        <v>9.5004161495450309E-2</v>
      </c>
      <c r="AE73" s="342">
        <v>7.494781038305863E-2</v>
      </c>
      <c r="AF73" s="342">
        <v>7.3236847357154258E-2</v>
      </c>
      <c r="AG73" s="342">
        <v>8.5177276433487437E-2</v>
      </c>
      <c r="AH73" s="342">
        <v>0</v>
      </c>
      <c r="AI73" s="342">
        <v>7.7514892778026312E-2</v>
      </c>
      <c r="AJ73" s="276"/>
      <c r="AK73" s="342"/>
      <c r="AL73" s="342"/>
      <c r="AM73" s="342"/>
    </row>
    <row r="74" spans="1:39" x14ac:dyDescent="0.2">
      <c r="C74" s="115" t="s">
        <v>1231</v>
      </c>
      <c r="D74" s="342">
        <v>0.12913966504433699</v>
      </c>
      <c r="E74" s="342">
        <v>0.12163102646856823</v>
      </c>
      <c r="F74" s="342">
        <v>0.14280280251120969</v>
      </c>
      <c r="G74" s="342">
        <v>0.13913925981020625</v>
      </c>
      <c r="H74" s="342">
        <v>0.13361345388531964</v>
      </c>
      <c r="I74" s="342">
        <v>0.16839246230468299</v>
      </c>
      <c r="J74" s="342">
        <v>0.13977683402494923</v>
      </c>
      <c r="K74" s="342">
        <v>0</v>
      </c>
      <c r="L74" s="342">
        <v>0.11298735593895583</v>
      </c>
      <c r="M74" s="342">
        <v>0.15905163375682341</v>
      </c>
      <c r="N74" s="342">
        <v>0.14432394343843805</v>
      </c>
      <c r="O74" s="342">
        <v>0.15339178117269983</v>
      </c>
      <c r="P74" s="342">
        <v>0.15077207567811948</v>
      </c>
      <c r="Q74" s="342">
        <v>0.15664214475786581</v>
      </c>
      <c r="R74" s="342">
        <v>0.1354269865838964</v>
      </c>
      <c r="S74" s="342">
        <v>0.14103165713481469</v>
      </c>
      <c r="T74" s="342">
        <v>0.14847869455056859</v>
      </c>
      <c r="U74" s="342">
        <v>0.15221037767426937</v>
      </c>
      <c r="V74" s="342">
        <v>0.17074746402592253</v>
      </c>
      <c r="W74" s="342">
        <v>0.14371056696667014</v>
      </c>
      <c r="X74" s="342">
        <v>6.507407346156005E-2</v>
      </c>
      <c r="Y74" s="342">
        <v>0.13649761641308364</v>
      </c>
      <c r="Z74" s="342">
        <v>0.15455834453645623</v>
      </c>
      <c r="AA74" s="342">
        <v>0</v>
      </c>
      <c r="AB74" s="342">
        <v>0.15289360702921295</v>
      </c>
      <c r="AC74" s="342">
        <v>0</v>
      </c>
      <c r="AD74" s="342">
        <v>0.14974512862121808</v>
      </c>
      <c r="AE74" s="342">
        <v>0.13450202058932087</v>
      </c>
      <c r="AF74" s="342">
        <v>0.13984258414348255</v>
      </c>
      <c r="AG74" s="342">
        <v>0.12628045314539238</v>
      </c>
      <c r="AH74" s="342">
        <v>0</v>
      </c>
      <c r="AI74" s="342">
        <v>0.15626184794629699</v>
      </c>
      <c r="AJ74" s="276"/>
      <c r="AK74" s="342"/>
      <c r="AL74" s="342"/>
      <c r="AM74" s="342"/>
    </row>
    <row r="75" spans="1:39" x14ac:dyDescent="0.2">
      <c r="C75" s="115" t="s">
        <v>1101</v>
      </c>
      <c r="D75" s="342">
        <v>0.10185400727978006</v>
      </c>
      <c r="E75" s="342">
        <v>8.3742492822838355E-2</v>
      </c>
      <c r="F75" s="342">
        <v>0.10575163420177733</v>
      </c>
      <c r="G75" s="342">
        <v>0.10856117297030665</v>
      </c>
      <c r="H75" s="342">
        <v>0.10089560704649223</v>
      </c>
      <c r="I75" s="342">
        <v>0.11067887313219882</v>
      </c>
      <c r="J75" s="342">
        <v>0.10375320320619461</v>
      </c>
      <c r="K75" s="342">
        <v>0</v>
      </c>
      <c r="L75" s="342">
        <v>0</v>
      </c>
      <c r="M75" s="342">
        <v>0.10148389262947599</v>
      </c>
      <c r="N75" s="342">
        <v>0.10550472546744308</v>
      </c>
      <c r="O75" s="342">
        <v>0.10800927975123831</v>
      </c>
      <c r="P75" s="342">
        <v>0.10772966315879486</v>
      </c>
      <c r="Q75" s="342">
        <v>0.11499088490212239</v>
      </c>
      <c r="R75" s="342">
        <v>0.10526480559024641</v>
      </c>
      <c r="S75" s="342">
        <v>0.10362890796619768</v>
      </c>
      <c r="T75" s="342">
        <v>0.1061614585191529</v>
      </c>
      <c r="U75" s="342">
        <v>0.10567079336652585</v>
      </c>
      <c r="V75" s="342">
        <v>0.11337541797257686</v>
      </c>
      <c r="W75" s="342">
        <v>6.6483212894567309E-2</v>
      </c>
      <c r="X75" s="342">
        <v>0</v>
      </c>
      <c r="Y75" s="342">
        <v>0</v>
      </c>
      <c r="Z75" s="342">
        <v>9.9539518714618955E-2</v>
      </c>
      <c r="AA75" s="342">
        <v>0</v>
      </c>
      <c r="AB75" s="342">
        <v>0.10086377276922964</v>
      </c>
      <c r="AC75" s="342">
        <v>0</v>
      </c>
      <c r="AD75" s="342">
        <v>0.10201312276651499</v>
      </c>
      <c r="AE75" s="342">
        <v>0.10170215035216441</v>
      </c>
      <c r="AF75" s="342">
        <v>0.10561633002774619</v>
      </c>
      <c r="AG75" s="342">
        <v>8.8688944803782269E-2</v>
      </c>
      <c r="AH75" s="342">
        <v>0</v>
      </c>
      <c r="AI75" s="342">
        <v>0.10105962586017747</v>
      </c>
      <c r="AJ75" s="276"/>
      <c r="AK75" s="342"/>
      <c r="AL75" s="342"/>
      <c r="AM75" s="342"/>
    </row>
    <row r="76" spans="1:39" ht="17.25" x14ac:dyDescent="0.25">
      <c r="C76" s="483" t="s">
        <v>1366</v>
      </c>
      <c r="D76" s="342">
        <v>0.24799357560547874</v>
      </c>
      <c r="E76" s="342">
        <v>0.14277877773391534</v>
      </c>
      <c r="F76" s="342">
        <v>0.23639154858747652</v>
      </c>
      <c r="G76" s="342">
        <v>0.23146237333246233</v>
      </c>
      <c r="H76" s="342">
        <v>0.23693571407221387</v>
      </c>
      <c r="I76" s="342">
        <v>0.20774996648883184</v>
      </c>
      <c r="J76" s="342">
        <v>0</v>
      </c>
      <c r="K76" s="342">
        <v>0</v>
      </c>
      <c r="L76" s="342">
        <v>0</v>
      </c>
      <c r="M76" s="342">
        <v>0.15958974787330818</v>
      </c>
      <c r="N76" s="342">
        <v>0.19069891796833532</v>
      </c>
      <c r="O76" s="342">
        <v>0.22569652296712026</v>
      </c>
      <c r="P76" s="342">
        <v>0.1755657278214815</v>
      </c>
      <c r="Q76" s="342">
        <v>0.23180998685973991</v>
      </c>
      <c r="R76" s="342">
        <v>0.22980984854342279</v>
      </c>
      <c r="S76" s="342">
        <v>0.14591232922291847</v>
      </c>
      <c r="T76" s="342">
        <v>0.20946249455872415</v>
      </c>
      <c r="U76" s="342">
        <v>0.25260865279804379</v>
      </c>
      <c r="V76" s="342">
        <v>0.20534160501100246</v>
      </c>
      <c r="W76" s="342">
        <v>0.21977248170766786</v>
      </c>
      <c r="X76" s="342">
        <v>0.31186056440081772</v>
      </c>
      <c r="Y76" s="342">
        <v>0.22368418455930217</v>
      </c>
      <c r="Z76" s="342">
        <v>0.26210912523341945</v>
      </c>
      <c r="AA76" s="342">
        <v>0.23334736141698992</v>
      </c>
      <c r="AB76" s="342">
        <v>0.21869219562031111</v>
      </c>
      <c r="AC76" s="342">
        <v>0.23768363231447498</v>
      </c>
      <c r="AD76" s="342">
        <v>0.21609659195620559</v>
      </c>
      <c r="AE76" s="342">
        <v>0.23051100228176466</v>
      </c>
      <c r="AF76" s="342">
        <v>0.23134107003445742</v>
      </c>
      <c r="AG76" s="342">
        <v>0.20349623300631492</v>
      </c>
      <c r="AH76" s="342">
        <v>0</v>
      </c>
      <c r="AI76" s="342">
        <v>0.22959204462025931</v>
      </c>
      <c r="AJ76" s="276"/>
      <c r="AK76" s="342"/>
      <c r="AL76" s="342"/>
      <c r="AM76" s="342"/>
    </row>
    <row r="77" spans="1:39" x14ac:dyDescent="0.2">
      <c r="C77" s="115" t="s">
        <v>1102</v>
      </c>
      <c r="D77" s="342">
        <v>7.5204882517803912E-2</v>
      </c>
      <c r="E77" s="342">
        <v>8.4698318668362013E-2</v>
      </c>
      <c r="F77" s="342">
        <v>9.6422842120202246E-2</v>
      </c>
      <c r="G77" s="342">
        <v>7.9381952092195562E-2</v>
      </c>
      <c r="H77" s="342">
        <v>7.9382786719099374E-2</v>
      </c>
      <c r="I77" s="342">
        <v>9.1338025165309061E-2</v>
      </c>
      <c r="J77" s="342">
        <v>7.3763869375985627E-2</v>
      </c>
      <c r="K77" s="342">
        <v>0.10756907462686568</v>
      </c>
      <c r="L77" s="342">
        <v>0</v>
      </c>
      <c r="M77" s="342">
        <v>8.9692266449647576E-2</v>
      </c>
      <c r="N77" s="342">
        <v>8.0893475152721092E-2</v>
      </c>
      <c r="O77" s="342">
        <v>0.11244045917415404</v>
      </c>
      <c r="P77" s="342">
        <v>0.10072948545106533</v>
      </c>
      <c r="Q77" s="342">
        <v>0</v>
      </c>
      <c r="R77" s="342">
        <v>8.0989821271695878E-2</v>
      </c>
      <c r="S77" s="342">
        <v>9.6528848625549238E-2</v>
      </c>
      <c r="T77" s="342">
        <v>8.8453340786067314E-2</v>
      </c>
      <c r="U77" s="342">
        <v>0.11344745784589697</v>
      </c>
      <c r="V77" s="342">
        <v>0.10852668781834032</v>
      </c>
      <c r="W77" s="342">
        <v>0</v>
      </c>
      <c r="X77" s="342">
        <v>0</v>
      </c>
      <c r="Y77" s="342">
        <v>0</v>
      </c>
      <c r="Z77" s="342">
        <v>9.4193959496659957E-2</v>
      </c>
      <c r="AA77" s="342">
        <v>0</v>
      </c>
      <c r="AB77" s="342">
        <v>0.12268063973007623</v>
      </c>
      <c r="AC77" s="342">
        <v>0</v>
      </c>
      <c r="AD77" s="342">
        <v>9.6478203714841476E-2</v>
      </c>
      <c r="AE77" s="342">
        <v>8.055790497084131E-2</v>
      </c>
      <c r="AF77" s="342">
        <v>7.9326697978419763E-2</v>
      </c>
      <c r="AG77" s="342">
        <v>8.5069461211201097E-2</v>
      </c>
      <c r="AH77" s="342">
        <v>0</v>
      </c>
      <c r="AI77" s="342">
        <v>0.12268063973007623</v>
      </c>
      <c r="AJ77" s="276"/>
      <c r="AK77" s="342"/>
      <c r="AL77" s="342"/>
      <c r="AM77" s="342"/>
    </row>
    <row r="78" spans="1:39" x14ac:dyDescent="0.2">
      <c r="C78" s="115" t="s">
        <v>1103</v>
      </c>
      <c r="D78" s="342">
        <v>0.10350692701679562</v>
      </c>
      <c r="E78" s="342">
        <v>7.8990424214226251E-2</v>
      </c>
      <c r="F78" s="342">
        <v>3.2971308795545565E-2</v>
      </c>
      <c r="G78" s="342">
        <v>7.3288375576294362E-2</v>
      </c>
      <c r="H78" s="342">
        <v>6.8582106836192674E-2</v>
      </c>
      <c r="I78" s="342">
        <v>0.29951644376143438</v>
      </c>
      <c r="J78" s="342">
        <v>9.6458651212123256E-2</v>
      </c>
      <c r="K78" s="342">
        <v>6.387533849337694E-2</v>
      </c>
      <c r="L78" s="342">
        <v>0</v>
      </c>
      <c r="M78" s="342">
        <v>8.4264507351831872E-2</v>
      </c>
      <c r="N78" s="342">
        <v>7.6408461564260566E-2</v>
      </c>
      <c r="O78" s="342">
        <v>0.11268382310325287</v>
      </c>
      <c r="P78" s="342">
        <v>0.11246164437766881</v>
      </c>
      <c r="Q78" s="342">
        <v>0</v>
      </c>
      <c r="R78" s="342">
        <v>8.0251648764562145E-2</v>
      </c>
      <c r="S78" s="342">
        <v>0.11079872797054915</v>
      </c>
      <c r="T78" s="342">
        <v>0.11180419282168852</v>
      </c>
      <c r="U78" s="342">
        <v>0</v>
      </c>
      <c r="V78" s="342">
        <v>0.11302292255370866</v>
      </c>
      <c r="W78" s="342">
        <v>0</v>
      </c>
      <c r="X78" s="342">
        <v>0.15470308369579017</v>
      </c>
      <c r="Y78" s="342">
        <v>0</v>
      </c>
      <c r="Z78" s="342">
        <v>0.10167937062705404</v>
      </c>
      <c r="AA78" s="342">
        <v>0</v>
      </c>
      <c r="AB78" s="342">
        <v>0</v>
      </c>
      <c r="AC78" s="342">
        <v>0</v>
      </c>
      <c r="AD78" s="342">
        <v>0.11198348709917877</v>
      </c>
      <c r="AE78" s="342">
        <v>7.2275311583718319E-2</v>
      </c>
      <c r="AF78" s="342">
        <v>7.0179609452774266E-2</v>
      </c>
      <c r="AG78" s="342">
        <v>9.4375967547596112E-2</v>
      </c>
      <c r="AH78" s="342">
        <v>0</v>
      </c>
      <c r="AI78" s="342">
        <v>0</v>
      </c>
      <c r="AJ78" s="276"/>
      <c r="AK78" s="342"/>
      <c r="AL78" s="342"/>
      <c r="AM78" s="342"/>
    </row>
    <row r="79" spans="1:39" x14ac:dyDescent="0.2">
      <c r="C79" s="115" t="s">
        <v>1232</v>
      </c>
      <c r="D79" s="342">
        <v>0.14962895932381826</v>
      </c>
      <c r="E79" s="342">
        <v>8.5978453460540297E-2</v>
      </c>
      <c r="F79" s="342">
        <v>0.17820861868674909</v>
      </c>
      <c r="G79" s="342">
        <v>0.15911459909007791</v>
      </c>
      <c r="H79" s="342">
        <v>0.16834024574518283</v>
      </c>
      <c r="I79" s="342">
        <v>0.16114439420795235</v>
      </c>
      <c r="J79" s="342">
        <v>0.14272344040069496</v>
      </c>
      <c r="K79" s="342">
        <v>0</v>
      </c>
      <c r="L79" s="342">
        <v>1.4677486745730741E-2</v>
      </c>
      <c r="M79" s="342">
        <v>0.16238067888076529</v>
      </c>
      <c r="N79" s="342">
        <v>0.14992913228999957</v>
      </c>
      <c r="O79" s="342">
        <v>0.15559852889991102</v>
      </c>
      <c r="P79" s="342">
        <v>0.12000968020207545</v>
      </c>
      <c r="Q79" s="342">
        <v>0</v>
      </c>
      <c r="R79" s="342">
        <v>0.15597367591844097</v>
      </c>
      <c r="S79" s="342">
        <v>0.1620008232118326</v>
      </c>
      <c r="T79" s="342">
        <v>0.15294208886173974</v>
      </c>
      <c r="U79" s="342">
        <v>0</v>
      </c>
      <c r="V79" s="342">
        <v>0.16013893306741356</v>
      </c>
      <c r="W79" s="342">
        <v>0</v>
      </c>
      <c r="X79" s="342">
        <v>0.16595212344055385</v>
      </c>
      <c r="Y79" s="342">
        <v>0</v>
      </c>
      <c r="Z79" s="342">
        <v>7.8592120259067921E-2</v>
      </c>
      <c r="AA79" s="342">
        <v>0</v>
      </c>
      <c r="AB79" s="342">
        <v>0.15997081949749214</v>
      </c>
      <c r="AC79" s="342">
        <v>0</v>
      </c>
      <c r="AD79" s="342">
        <v>0.1527840520486948</v>
      </c>
      <c r="AE79" s="342">
        <v>0.1632494019051598</v>
      </c>
      <c r="AF79" s="342">
        <v>0.16499688844783861</v>
      </c>
      <c r="AG79" s="342">
        <v>0.15821195533138904</v>
      </c>
      <c r="AH79" s="342">
        <v>0</v>
      </c>
      <c r="AI79" s="342">
        <v>0.15997081949749214</v>
      </c>
      <c r="AJ79" s="276"/>
      <c r="AK79" s="342"/>
      <c r="AL79" s="342"/>
      <c r="AM79" s="342"/>
    </row>
    <row r="80" spans="1:39" x14ac:dyDescent="0.2">
      <c r="C80" s="115" t="s">
        <v>1105</v>
      </c>
      <c r="D80" s="342">
        <v>0</v>
      </c>
      <c r="E80" s="342">
        <v>3.1648301522581884E-2</v>
      </c>
      <c r="F80" s="342">
        <v>0.17645033537145499</v>
      </c>
      <c r="G80" s="342">
        <v>0</v>
      </c>
      <c r="H80" s="342">
        <v>0.13872819104982892</v>
      </c>
      <c r="I80" s="342">
        <v>0</v>
      </c>
      <c r="J80" s="342">
        <v>0</v>
      </c>
      <c r="K80" s="342">
        <v>0</v>
      </c>
      <c r="L80" s="342">
        <v>0</v>
      </c>
      <c r="M80" s="342">
        <v>4.9260419709716938E-2</v>
      </c>
      <c r="N80" s="342">
        <v>4.8267425316926973E-2</v>
      </c>
      <c r="O80" s="342">
        <v>0</v>
      </c>
      <c r="P80" s="342">
        <v>0</v>
      </c>
      <c r="Q80" s="342">
        <v>0</v>
      </c>
      <c r="R80" s="342">
        <v>4.9143284383791092E-2</v>
      </c>
      <c r="S80" s="342">
        <v>0</v>
      </c>
      <c r="T80" s="342">
        <v>0</v>
      </c>
      <c r="U80" s="342">
        <v>0</v>
      </c>
      <c r="V80" s="342">
        <v>0</v>
      </c>
      <c r="W80" s="342">
        <v>0</v>
      </c>
      <c r="X80" s="342">
        <v>0</v>
      </c>
      <c r="Y80" s="342">
        <v>0</v>
      </c>
      <c r="Z80" s="342">
        <v>0</v>
      </c>
      <c r="AA80" s="342">
        <v>0</v>
      </c>
      <c r="AB80" s="342">
        <v>0</v>
      </c>
      <c r="AC80" s="342">
        <v>0</v>
      </c>
      <c r="AD80" s="342">
        <v>0</v>
      </c>
      <c r="AE80" s="342">
        <v>0.13214134274291492</v>
      </c>
      <c r="AF80" s="342">
        <v>0.17484788627105563</v>
      </c>
      <c r="AG80" s="342">
        <v>3.5378452884588837E-2</v>
      </c>
      <c r="AH80" s="342">
        <v>0</v>
      </c>
      <c r="AI80" s="342">
        <v>0</v>
      </c>
      <c r="AJ80" s="276"/>
      <c r="AK80" s="342"/>
      <c r="AL80" s="342"/>
      <c r="AM80" s="342"/>
    </row>
    <row r="81" spans="1:39" x14ac:dyDescent="0.2">
      <c r="C81" s="115" t="s">
        <v>588</v>
      </c>
      <c r="D81" s="342">
        <v>9.0847623049480283E-2</v>
      </c>
      <c r="E81" s="342">
        <v>8.033833740362227E-2</v>
      </c>
      <c r="F81" s="342">
        <v>5.5070237668506793E-2</v>
      </c>
      <c r="G81" s="342">
        <v>0</v>
      </c>
      <c r="H81" s="342">
        <v>8.0455684918055506E-2</v>
      </c>
      <c r="I81" s="342">
        <v>0</v>
      </c>
      <c r="J81" s="342">
        <v>8.9974087837628197E-2</v>
      </c>
      <c r="K81" s="342">
        <v>0</v>
      </c>
      <c r="L81" s="342">
        <v>0</v>
      </c>
      <c r="M81" s="342">
        <v>0</v>
      </c>
      <c r="N81" s="342">
        <v>0</v>
      </c>
      <c r="O81" s="342">
        <v>9.3577296514749941E-2</v>
      </c>
      <c r="P81" s="342">
        <v>8.7931600100713408E-2</v>
      </c>
      <c r="Q81" s="342">
        <v>0</v>
      </c>
      <c r="R81" s="342">
        <v>8.9831523794247983E-2</v>
      </c>
      <c r="S81" s="342">
        <v>0</v>
      </c>
      <c r="T81" s="342">
        <v>0</v>
      </c>
      <c r="U81" s="342">
        <v>9.1450926149575673E-2</v>
      </c>
      <c r="V81" s="342">
        <v>0</v>
      </c>
      <c r="W81" s="342">
        <v>0</v>
      </c>
      <c r="X81" s="342">
        <v>0</v>
      </c>
      <c r="Y81" s="342">
        <v>0</v>
      </c>
      <c r="Z81" s="342">
        <v>0</v>
      </c>
      <c r="AA81" s="342">
        <v>0</v>
      </c>
      <c r="AB81" s="342">
        <v>0</v>
      </c>
      <c r="AC81" s="342">
        <v>0</v>
      </c>
      <c r="AD81" s="342">
        <v>9.1450926149575673E-2</v>
      </c>
      <c r="AE81" s="342">
        <v>8.0551718828595353E-2</v>
      </c>
      <c r="AF81" s="342">
        <v>8.9239639087531381E-2</v>
      </c>
      <c r="AG81" s="342">
        <v>8.033833740362227E-2</v>
      </c>
      <c r="AH81" s="342">
        <v>0</v>
      </c>
      <c r="AI81" s="342">
        <v>0</v>
      </c>
      <c r="AJ81" s="276"/>
      <c r="AK81" s="342"/>
      <c r="AL81" s="342"/>
      <c r="AM81" s="342"/>
    </row>
    <row r="82" spans="1:39" x14ac:dyDescent="0.2">
      <c r="C82" s="115" t="s">
        <v>1233</v>
      </c>
      <c r="D82" s="342">
        <v>0</v>
      </c>
      <c r="E82" s="342">
        <v>0</v>
      </c>
      <c r="F82" s="342">
        <v>0</v>
      </c>
      <c r="G82" s="342">
        <v>0</v>
      </c>
      <c r="H82" s="342">
        <v>0</v>
      </c>
      <c r="I82" s="342">
        <v>0</v>
      </c>
      <c r="J82" s="342">
        <v>0</v>
      </c>
      <c r="K82" s="342">
        <v>0</v>
      </c>
      <c r="L82" s="342">
        <v>0</v>
      </c>
      <c r="M82" s="342">
        <v>0</v>
      </c>
      <c r="N82" s="342">
        <v>0</v>
      </c>
      <c r="O82" s="342">
        <v>0</v>
      </c>
      <c r="P82" s="342">
        <v>0</v>
      </c>
      <c r="Q82" s="342">
        <v>0</v>
      </c>
      <c r="R82" s="342">
        <v>0</v>
      </c>
      <c r="S82" s="342">
        <v>0</v>
      </c>
      <c r="T82" s="342">
        <v>0</v>
      </c>
      <c r="U82" s="342">
        <v>0</v>
      </c>
      <c r="V82" s="342">
        <v>0</v>
      </c>
      <c r="W82" s="342">
        <v>0</v>
      </c>
      <c r="X82" s="342">
        <v>0</v>
      </c>
      <c r="Y82" s="342">
        <v>0</v>
      </c>
      <c r="Z82" s="342">
        <v>0</v>
      </c>
      <c r="AA82" s="342">
        <v>0</v>
      </c>
      <c r="AB82" s="342">
        <v>0</v>
      </c>
      <c r="AC82" s="342">
        <v>0</v>
      </c>
      <c r="AD82" s="342">
        <v>0</v>
      </c>
      <c r="AE82" s="342">
        <v>0</v>
      </c>
      <c r="AF82" s="342">
        <v>0</v>
      </c>
      <c r="AG82" s="342">
        <v>0</v>
      </c>
      <c r="AH82" s="342">
        <v>0</v>
      </c>
      <c r="AI82" s="342">
        <v>0</v>
      </c>
      <c r="AJ82" s="276"/>
      <c r="AK82" s="342"/>
      <c r="AL82" s="342"/>
      <c r="AM82" s="342"/>
    </row>
    <row r="83" spans="1:39" x14ac:dyDescent="0.2">
      <c r="C83" s="115" t="s">
        <v>589</v>
      </c>
      <c r="D83" s="342">
        <v>0.14573591209007183</v>
      </c>
      <c r="E83" s="342">
        <v>0.42779487355227469</v>
      </c>
      <c r="F83" s="342">
        <v>0.14746860776464477</v>
      </c>
      <c r="G83" s="342">
        <v>8.7795805943221228E-2</v>
      </c>
      <c r="H83" s="342">
        <v>0.21878002461015125</v>
      </c>
      <c r="I83" s="342">
        <v>7.0990684190047865E-2</v>
      </c>
      <c r="J83" s="342">
        <v>0</v>
      </c>
      <c r="K83" s="342">
        <v>0</v>
      </c>
      <c r="L83" s="342">
        <v>0</v>
      </c>
      <c r="M83" s="342">
        <v>1.2270141205908636E-2</v>
      </c>
      <c r="N83" s="342">
        <v>8.2549303368331342E-2</v>
      </c>
      <c r="O83" s="342">
        <v>0.13657217968495844</v>
      </c>
      <c r="P83" s="342">
        <v>0</v>
      </c>
      <c r="Q83" s="342">
        <v>0</v>
      </c>
      <c r="R83" s="342">
        <v>2.9645491263526121E-2</v>
      </c>
      <c r="S83" s="342">
        <v>0.1165344479936487</v>
      </c>
      <c r="T83" s="342">
        <v>0.11447228434838905</v>
      </c>
      <c r="U83" s="342">
        <v>0</v>
      </c>
      <c r="V83" s="342">
        <v>0.15505101443591815</v>
      </c>
      <c r="W83" s="342">
        <v>0</v>
      </c>
      <c r="X83" s="342">
        <v>0</v>
      </c>
      <c r="Y83" s="342">
        <v>0</v>
      </c>
      <c r="Z83" s="342">
        <v>0.12804013569322459</v>
      </c>
      <c r="AA83" s="342">
        <v>0.43121672807490596</v>
      </c>
      <c r="AB83" s="342">
        <v>0.19650267707308297</v>
      </c>
      <c r="AC83" s="342">
        <v>0</v>
      </c>
      <c r="AD83" s="342">
        <v>0.12922094146720667</v>
      </c>
      <c r="AE83" s="342">
        <v>0.13130416771908324</v>
      </c>
      <c r="AF83" s="342">
        <v>0.13412674453365922</v>
      </c>
      <c r="AG83" s="342">
        <v>0.12820478596967613</v>
      </c>
      <c r="AH83" s="342">
        <v>0</v>
      </c>
      <c r="AI83" s="342">
        <v>0.22929493412304339</v>
      </c>
      <c r="AJ83" s="276"/>
      <c r="AK83" s="342"/>
      <c r="AL83" s="342"/>
      <c r="AM83" s="342"/>
    </row>
    <row r="84" spans="1:39" x14ac:dyDescent="0.2">
      <c r="C84" s="115" t="s">
        <v>590</v>
      </c>
      <c r="D84" s="342">
        <v>0.15560924759013572</v>
      </c>
      <c r="E84" s="342">
        <v>7.3336396626634118E-2</v>
      </c>
      <c r="F84" s="342">
        <v>0.18037676853445195</v>
      </c>
      <c r="G84" s="342">
        <v>0.12990574114847422</v>
      </c>
      <c r="H84" s="342">
        <v>0.14916390703168203</v>
      </c>
      <c r="I84" s="342">
        <v>5.3439112866146762E-2</v>
      </c>
      <c r="J84" s="342">
        <v>1.3554818012126369E-2</v>
      </c>
      <c r="K84" s="342">
        <v>0</v>
      </c>
      <c r="L84" s="342">
        <v>0</v>
      </c>
      <c r="M84" s="342">
        <v>0.15130065192821462</v>
      </c>
      <c r="N84" s="342">
        <v>9.8813051393526988E-2</v>
      </c>
      <c r="O84" s="342">
        <v>0.14620258856655211</v>
      </c>
      <c r="P84" s="342">
        <v>0</v>
      </c>
      <c r="Q84" s="342">
        <v>0.190404435197363</v>
      </c>
      <c r="R84" s="342">
        <v>4.9600122735767596E-2</v>
      </c>
      <c r="S84" s="342">
        <v>0.11486022851105515</v>
      </c>
      <c r="T84" s="342">
        <v>0.19459384085785486</v>
      </c>
      <c r="U84" s="342">
        <v>0</v>
      </c>
      <c r="V84" s="342">
        <v>0.20980469363900056</v>
      </c>
      <c r="W84" s="342">
        <v>0</v>
      </c>
      <c r="X84" s="342">
        <v>0</v>
      </c>
      <c r="Y84" s="342">
        <v>0.25178855376938936</v>
      </c>
      <c r="Z84" s="342">
        <v>0.20204538411972134</v>
      </c>
      <c r="AA84" s="342">
        <v>0.43712057418700001</v>
      </c>
      <c r="AB84" s="342">
        <v>0</v>
      </c>
      <c r="AC84" s="342">
        <v>0</v>
      </c>
      <c r="AD84" s="342">
        <v>0.14434404481915303</v>
      </c>
      <c r="AE84" s="342">
        <v>0.11865690676797694</v>
      </c>
      <c r="AF84" s="342">
        <v>0.16084956197871272</v>
      </c>
      <c r="AG84" s="342">
        <v>5.290774726179466E-2</v>
      </c>
      <c r="AH84" s="342">
        <v>0</v>
      </c>
      <c r="AI84" s="342">
        <v>0.20373008330315889</v>
      </c>
      <c r="AJ84" s="276"/>
    </row>
    <row r="85" spans="1:39" ht="15" x14ac:dyDescent="0.25">
      <c r="C85" s="114" t="s">
        <v>591</v>
      </c>
      <c r="D85" s="342">
        <v>0.10171915763792271</v>
      </c>
      <c r="E85" s="342">
        <v>0.10231903419500982</v>
      </c>
      <c r="F85" s="342">
        <v>0.11457175210340649</v>
      </c>
      <c r="G85" s="342">
        <v>9.8310539886599102E-2</v>
      </c>
      <c r="H85" s="342">
        <v>0.10692605096782702</v>
      </c>
      <c r="I85" s="342">
        <v>0.12103349805295427</v>
      </c>
      <c r="J85" s="342">
        <v>9.0701684819755921E-2</v>
      </c>
      <c r="K85" s="342">
        <v>5.1415269595373105E-2</v>
      </c>
      <c r="L85" s="342">
        <v>0.10338579201571356</v>
      </c>
      <c r="M85" s="342">
        <v>0.14395158684353804</v>
      </c>
      <c r="N85" s="342">
        <v>8.9157159165173916E-2</v>
      </c>
      <c r="O85" s="342">
        <v>0.13639398144057074</v>
      </c>
      <c r="P85" s="342">
        <v>0.11189336524354357</v>
      </c>
      <c r="Q85" s="342">
        <v>0.19260381196588663</v>
      </c>
      <c r="R85" s="342">
        <v>0.1070871836960387</v>
      </c>
      <c r="S85" s="342">
        <v>0.11177895412903283</v>
      </c>
      <c r="T85" s="342">
        <v>0.12800539204843295</v>
      </c>
      <c r="U85" s="342">
        <v>0.15322130412462032</v>
      </c>
      <c r="V85" s="342">
        <v>0.15780904428431822</v>
      </c>
      <c r="W85" s="342">
        <v>0.1379466964817419</v>
      </c>
      <c r="X85" s="342">
        <v>0.14492677981853327</v>
      </c>
      <c r="Y85" s="342">
        <v>0.22308633254328444</v>
      </c>
      <c r="Z85" s="342">
        <v>0.11339867965389976</v>
      </c>
      <c r="AA85" s="342">
        <v>0.23397096330965628</v>
      </c>
      <c r="AB85" s="342">
        <v>0.17704890214526592</v>
      </c>
      <c r="AC85" s="342">
        <v>0.23768363231447498</v>
      </c>
      <c r="AD85" s="342">
        <v>0.1590054881391802</v>
      </c>
      <c r="AE85" s="342">
        <v>0.10862370897190572</v>
      </c>
      <c r="AF85" s="342">
        <v>0.10379405157049873</v>
      </c>
      <c r="AG85" s="342">
        <v>0.10896607579334475</v>
      </c>
      <c r="AH85" s="342">
        <v>0</v>
      </c>
      <c r="AI85" s="342">
        <v>0.19487252656606352</v>
      </c>
      <c r="AJ85" s="276"/>
    </row>
    <row r="86" spans="1:39" ht="15" x14ac:dyDescent="0.25">
      <c r="C86" s="114"/>
      <c r="D86" s="342"/>
      <c r="E86" s="342"/>
      <c r="F86" s="342"/>
      <c r="G86" s="342"/>
      <c r="H86" s="342" t="e">
        <v>#REF!</v>
      </c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42"/>
      <c r="AB86" s="342"/>
      <c r="AC86" s="342"/>
      <c r="AD86" s="342"/>
      <c r="AE86" s="342"/>
      <c r="AF86" s="342"/>
      <c r="AG86" s="342"/>
      <c r="AH86" s="342"/>
      <c r="AI86" s="342"/>
      <c r="AJ86" s="276"/>
    </row>
    <row r="87" spans="1:39" ht="15" x14ac:dyDescent="0.25">
      <c r="C87" s="114" t="s">
        <v>592</v>
      </c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  <c r="P87" s="224"/>
      <c r="Q87" s="224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76"/>
    </row>
    <row r="88" spans="1:39" s="367" customFormat="1" x14ac:dyDescent="0.2">
      <c r="A88" s="409" t="s">
        <v>593</v>
      </c>
      <c r="B88" s="409"/>
      <c r="C88" s="410" t="s">
        <v>594</v>
      </c>
      <c r="D88" s="342">
        <v>0.26806001820753445</v>
      </c>
      <c r="E88" s="342">
        <v>0.24550141689478666</v>
      </c>
      <c r="F88" s="342">
        <v>0.20069200532591289</v>
      </c>
      <c r="G88" s="342">
        <v>0.23826882790940501</v>
      </c>
      <c r="H88" s="342">
        <v>0.22750566908996625</v>
      </c>
      <c r="I88" s="342">
        <v>0.25672801872632095</v>
      </c>
      <c r="J88" s="342">
        <v>0.29946040558510828</v>
      </c>
      <c r="K88" s="342">
        <v>0.340246860390298</v>
      </c>
      <c r="L88" s="342">
        <v>0.23850259290013423</v>
      </c>
      <c r="M88" s="342">
        <v>0.25405171608049654</v>
      </c>
      <c r="N88" s="342">
        <v>0.21380464603456864</v>
      </c>
      <c r="O88" s="342">
        <v>0.35824448277656223</v>
      </c>
      <c r="P88" s="342">
        <v>0.2525579777158472</v>
      </c>
      <c r="Q88" s="342">
        <v>0.35465651141586163</v>
      </c>
      <c r="R88" s="342">
        <v>0.26584241963497818</v>
      </c>
      <c r="S88" s="342">
        <v>0.31007312631808998</v>
      </c>
      <c r="T88" s="342">
        <v>0.2874610483693622</v>
      </c>
      <c r="U88" s="342">
        <v>0.17454226308235063</v>
      </c>
      <c r="V88" s="342">
        <v>0.25611979332936335</v>
      </c>
      <c r="W88" s="342">
        <v>0.33021617743260223</v>
      </c>
      <c r="X88" s="342">
        <v>0.36820460870656468</v>
      </c>
      <c r="Y88" s="342">
        <v>0.25874650402348487</v>
      </c>
      <c r="Z88" s="342">
        <v>0.66525001332587197</v>
      </c>
      <c r="AA88" s="342">
        <v>0.20924436738240318</v>
      </c>
      <c r="AB88" s="342">
        <v>0.20696879405887003</v>
      </c>
      <c r="AC88" s="342">
        <v>2.0050235244972097</v>
      </c>
      <c r="AD88" s="342">
        <v>0.29662801646274911</v>
      </c>
      <c r="AE88" s="342">
        <v>0.24184143302471062</v>
      </c>
      <c r="AF88" s="342">
        <v>0.23802130699861276</v>
      </c>
      <c r="AG88" s="342">
        <v>0.24894669109334</v>
      </c>
      <c r="AH88" s="342" t="e">
        <v>#DIV/0!</v>
      </c>
      <c r="AI88" s="342">
        <v>0.32150357275664898</v>
      </c>
      <c r="AJ88" s="411"/>
    </row>
    <row r="89" spans="1:39" s="367" customFormat="1" x14ac:dyDescent="0.2">
      <c r="A89" s="409"/>
      <c r="B89" s="409"/>
      <c r="C89" s="410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  <c r="AJ89" s="411"/>
    </row>
    <row r="90" spans="1:39" s="367" customFormat="1" ht="16.5" hidden="1" x14ac:dyDescent="0.2">
      <c r="A90" s="409" t="s">
        <v>595</v>
      </c>
      <c r="B90" s="409"/>
      <c r="C90" s="410" t="s">
        <v>596</v>
      </c>
      <c r="D90" s="342">
        <v>1.6633918877575982</v>
      </c>
      <c r="E90" s="342">
        <v>0.80235961351586438</v>
      </c>
      <c r="F90" s="342">
        <v>2.3710791113188199</v>
      </c>
      <c r="G90" s="342">
        <v>2.2944314736375144</v>
      </c>
      <c r="H90" s="342">
        <v>1.5845123081231127</v>
      </c>
      <c r="I90" s="342">
        <v>1.1974429356552319</v>
      </c>
      <c r="J90" s="342">
        <v>1.6408412830098105</v>
      </c>
      <c r="K90" s="342">
        <v>0.95141332946941903</v>
      </c>
      <c r="L90" s="342" t="e">
        <v>#N/A</v>
      </c>
      <c r="M90" s="342">
        <v>1.3296001117299705</v>
      </c>
      <c r="N90" s="342">
        <v>1.2777124304881742</v>
      </c>
      <c r="O90" s="342" t="e">
        <v>#N/A</v>
      </c>
      <c r="P90" s="342">
        <v>2.2477951750927083</v>
      </c>
      <c r="Q90" s="342">
        <v>1.8468468041545203</v>
      </c>
      <c r="R90" s="342" t="e">
        <v>#N/A</v>
      </c>
      <c r="S90" s="342">
        <v>0.7436287047532012</v>
      </c>
      <c r="T90" s="342">
        <v>0.77245709841878429</v>
      </c>
      <c r="U90" s="342">
        <v>0.46527598161197709</v>
      </c>
      <c r="V90" s="342">
        <v>0.36845582641962421</v>
      </c>
      <c r="W90" s="342">
        <v>7.7897448227259423</v>
      </c>
      <c r="X90" s="342">
        <v>5.630827396980876E-2</v>
      </c>
      <c r="Y90" s="342">
        <v>1.1987619870781363</v>
      </c>
      <c r="Z90" s="342">
        <v>2.2842210987327478</v>
      </c>
      <c r="AA90" s="342">
        <v>2.9118766124620286</v>
      </c>
      <c r="AB90" s="342">
        <v>0.5131957128838458</v>
      </c>
      <c r="AC90" s="342">
        <v>2.5751609333810861</v>
      </c>
      <c r="AD90" s="342">
        <v>1.4552595273969919</v>
      </c>
      <c r="AE90" s="342">
        <v>69.767079967120424</v>
      </c>
      <c r="AF90" s="342">
        <v>21.769740259002603</v>
      </c>
      <c r="AG90" s="342">
        <v>0.65613163605835101</v>
      </c>
      <c r="AH90" s="342" t="e">
        <v>#DIV/0!</v>
      </c>
      <c r="AI90" s="342">
        <v>0.81202562702805969</v>
      </c>
      <c r="AJ90" s="411"/>
    </row>
    <row r="91" spans="1:39" s="367" customFormat="1" ht="16.5" hidden="1" x14ac:dyDescent="0.2">
      <c r="A91" s="409" t="s">
        <v>597</v>
      </c>
      <c r="B91" s="409"/>
      <c r="C91" s="410" t="s">
        <v>598</v>
      </c>
      <c r="D91" s="342">
        <v>1.2312670504657359</v>
      </c>
      <c r="E91" s="342">
        <v>0.68627253907528751</v>
      </c>
      <c r="F91" s="342">
        <v>1.9790113263716895</v>
      </c>
      <c r="G91" s="342">
        <v>1.7523691370881929</v>
      </c>
      <c r="H91" s="342">
        <v>1.3060802590674556</v>
      </c>
      <c r="I91" s="342">
        <v>1.1545983608589845</v>
      </c>
      <c r="J91" s="342">
        <v>1.2819866606135559</v>
      </c>
      <c r="K91" s="342">
        <v>0.70758367507376296</v>
      </c>
      <c r="L91" s="342" t="e">
        <v>#N/A</v>
      </c>
      <c r="M91" s="342">
        <v>1.1528942492611849</v>
      </c>
      <c r="N91" s="342">
        <v>0.99047708406476331</v>
      </c>
      <c r="O91" s="342" t="e">
        <v>#N/A</v>
      </c>
      <c r="P91" s="342">
        <v>1.5669197901135627</v>
      </c>
      <c r="Q91" s="342">
        <v>1.5005351163437184</v>
      </c>
      <c r="R91" s="342" t="e">
        <v>#N/A</v>
      </c>
      <c r="S91" s="342">
        <v>0.73757668557440315</v>
      </c>
      <c r="T91" s="342">
        <v>0.72174848616229292</v>
      </c>
      <c r="U91" s="342">
        <v>0.6108114908506711</v>
      </c>
      <c r="V91" s="342">
        <v>0.4618557559487893</v>
      </c>
      <c r="W91" s="342">
        <v>7.2056753348046856</v>
      </c>
      <c r="X91" s="342">
        <v>6.3041701177717985E-2</v>
      </c>
      <c r="Y91" s="342">
        <v>0.98278480773705068</v>
      </c>
      <c r="Z91" s="342">
        <v>1.518565359637762</v>
      </c>
      <c r="AA91" s="342">
        <v>2.2421193978617855</v>
      </c>
      <c r="AB91" s="342">
        <v>0.53551233555777078</v>
      </c>
      <c r="AC91" s="342">
        <v>3.1599294827336806</v>
      </c>
      <c r="AD91" s="342">
        <v>1.3118520638641444</v>
      </c>
      <c r="AE91" s="342">
        <v>62.882063097368615</v>
      </c>
      <c r="AF91" s="342">
        <v>19.575514764047043</v>
      </c>
      <c r="AG91" s="342" t="e">
        <v>#DIV/0!</v>
      </c>
      <c r="AH91" s="342" t="e">
        <v>#DIV/0!</v>
      </c>
      <c r="AI91" s="342">
        <v>0.67661192583059149</v>
      </c>
      <c r="AJ91" s="411"/>
    </row>
    <row r="92" spans="1:39" s="367" customFormat="1" hidden="1" x14ac:dyDescent="0.2">
      <c r="A92" s="409"/>
      <c r="B92" s="409"/>
      <c r="C92" s="410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  <c r="AJ92" s="411"/>
    </row>
    <row r="93" spans="1:39" s="367" customFormat="1" ht="15" x14ac:dyDescent="0.25">
      <c r="A93" s="409"/>
      <c r="B93" s="409"/>
      <c r="C93" s="412" t="s">
        <v>599</v>
      </c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  <c r="AC93" s="342"/>
      <c r="AD93" s="342"/>
      <c r="AE93" s="342"/>
      <c r="AF93" s="342"/>
      <c r="AG93" s="342"/>
      <c r="AH93" s="342"/>
      <c r="AI93" s="342"/>
      <c r="AJ93" s="411"/>
    </row>
    <row r="94" spans="1:39" s="367" customFormat="1" ht="16.5" x14ac:dyDescent="0.2">
      <c r="A94" s="409" t="s">
        <v>600</v>
      </c>
      <c r="B94" s="409"/>
      <c r="C94" s="410" t="s">
        <v>601</v>
      </c>
      <c r="D94" s="342">
        <v>-9.1542519806107836E-2</v>
      </c>
      <c r="E94" s="342">
        <v>-6.5255225143518364E-2</v>
      </c>
      <c r="F94" s="342">
        <v>-0.49258673988565294</v>
      </c>
      <c r="G94" s="342">
        <v>-0.11193354639321827</v>
      </c>
      <c r="H94" s="342">
        <v>-0.25799110557532828</v>
      </c>
      <c r="I94" s="342">
        <v>-8.5947758909890259E-2</v>
      </c>
      <c r="J94" s="342">
        <v>-0.16011651000993249</v>
      </c>
      <c r="K94" s="342">
        <v>-0.30878965164004085</v>
      </c>
      <c r="L94" s="342">
        <v>-0.24343472796746735</v>
      </c>
      <c r="M94" s="342">
        <v>-0.37222597402906438</v>
      </c>
      <c r="N94" s="342">
        <v>-0.20146347720019023</v>
      </c>
      <c r="O94" s="342">
        <v>-0.28745605569472343</v>
      </c>
      <c r="P94" s="342">
        <v>-1.1284120422377251E-3</v>
      </c>
      <c r="Q94" s="342">
        <v>-0.28605189365159789</v>
      </c>
      <c r="R94" s="342">
        <v>-0.20550938768224356</v>
      </c>
      <c r="S94" s="342">
        <v>-7.0899347485472358E-2</v>
      </c>
      <c r="T94" s="342">
        <v>4.7584954311646076E-2</v>
      </c>
      <c r="U94" s="342">
        <v>0.16084305982170044</v>
      </c>
      <c r="V94" s="342">
        <v>7.6936991356342563E-2</v>
      </c>
      <c r="W94" s="342">
        <v>-8.2928076146456392E-2</v>
      </c>
      <c r="X94" s="342">
        <v>0.16495859136917168</v>
      </c>
      <c r="Y94" s="342">
        <v>1.0713748473091709E-2</v>
      </c>
      <c r="Z94" s="342">
        <v>3.0121780734226455E-2</v>
      </c>
      <c r="AA94" s="342">
        <v>-3.8149962108951406E-2</v>
      </c>
      <c r="AB94" s="342">
        <v>-9.0386884705769346E-2</v>
      </c>
      <c r="AC94" s="342">
        <v>-2.2396988166651217E-2</v>
      </c>
      <c r="AD94" s="342">
        <v>-1.9845850142733351E-2</v>
      </c>
      <c r="AE94" s="342">
        <v>-0.22793181015827141</v>
      </c>
      <c r="AF94" s="342">
        <v>-0.2760484732107662</v>
      </c>
      <c r="AG94" s="342">
        <v>-0.13044300424199168</v>
      </c>
      <c r="AH94" s="342" t="e">
        <v>#DIV/0!</v>
      </c>
      <c r="AI94" s="342">
        <v>-0.18778454426453178</v>
      </c>
      <c r="AJ94" s="411"/>
    </row>
    <row r="95" spans="1:39" s="367" customFormat="1" x14ac:dyDescent="0.2">
      <c r="A95" s="409"/>
      <c r="B95" s="409"/>
      <c r="C95" s="410" t="s">
        <v>602</v>
      </c>
      <c r="D95" s="342">
        <v>0.11719722086005549</v>
      </c>
      <c r="E95" s="342">
        <v>0.23663236438159524</v>
      </c>
      <c r="F95" s="342">
        <v>0.27947729403395277</v>
      </c>
      <c r="G95" s="342">
        <v>0.18964561596546972</v>
      </c>
      <c r="H95" s="342">
        <v>0.22684595378551359</v>
      </c>
      <c r="I95" s="342">
        <v>0.31904350717986646</v>
      </c>
      <c r="J95" s="342">
        <v>6.582195912955803E-2</v>
      </c>
      <c r="K95" s="342">
        <v>1.023669670337712E-7</v>
      </c>
      <c r="L95" s="342">
        <v>0.18398399083752359</v>
      </c>
      <c r="M95" s="342">
        <v>0.24547239200261839</v>
      </c>
      <c r="N95" s="342">
        <v>9.7551084796236934E-2</v>
      </c>
      <c r="O95" s="342">
        <v>0.22321759603898839</v>
      </c>
      <c r="P95" s="342">
        <v>0.22586062945159904</v>
      </c>
      <c r="Q95" s="342">
        <v>0.25188834967893625</v>
      </c>
      <c r="R95" s="342">
        <v>0.16222072504273014</v>
      </c>
      <c r="S95" s="342">
        <v>0.11868493536302026</v>
      </c>
      <c r="T95" s="342">
        <v>0.22609917114865363</v>
      </c>
      <c r="U95" s="342">
        <v>0.35829110992885532</v>
      </c>
      <c r="V95" s="342">
        <v>0.22334432699866164</v>
      </c>
      <c r="W95" s="342">
        <v>4.3205037607803223E-3</v>
      </c>
      <c r="X95" s="342">
        <v>0.65899761868583429</v>
      </c>
      <c r="Y95" s="342">
        <v>0.19188890918994062</v>
      </c>
      <c r="Z95" s="342">
        <v>9.765764701131692E-2</v>
      </c>
      <c r="AA95" s="342">
        <v>0.36938949495305484</v>
      </c>
      <c r="AB95" s="342">
        <v>0.63464744152647046</v>
      </c>
      <c r="AC95" s="342">
        <v>0.11883725326867277</v>
      </c>
      <c r="AD95" s="342">
        <v>0.22609577172663706</v>
      </c>
      <c r="AE95" s="342">
        <v>0.2040630266819044</v>
      </c>
      <c r="AF95" s="342">
        <v>0.18547473294652569</v>
      </c>
      <c r="AG95" s="342">
        <v>0.23729824482302742</v>
      </c>
      <c r="AH95" s="342" t="e">
        <v>#DIV/0!</v>
      </c>
      <c r="AI95" s="342">
        <v>0.24847109665040007</v>
      </c>
      <c r="AJ95" s="411"/>
    </row>
    <row r="96" spans="1:39" s="367" customFormat="1" x14ac:dyDescent="0.2">
      <c r="A96" s="409"/>
      <c r="B96" s="409"/>
      <c r="C96" s="410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2"/>
      <c r="AB96" s="342"/>
      <c r="AC96" s="342"/>
      <c r="AD96" s="342"/>
      <c r="AE96" s="342"/>
      <c r="AF96" s="342"/>
      <c r="AG96" s="342"/>
      <c r="AH96" s="342"/>
      <c r="AI96" s="342"/>
      <c r="AJ96" s="411"/>
    </row>
    <row r="97" spans="1:36" s="367" customFormat="1" x14ac:dyDescent="0.2">
      <c r="A97" s="409" t="s">
        <v>603</v>
      </c>
      <c r="B97" s="409"/>
      <c r="C97" s="410" t="s">
        <v>604</v>
      </c>
      <c r="D97" s="342">
        <v>0.1114060442727647</v>
      </c>
      <c r="E97" s="342">
        <v>0.11401001877279245</v>
      </c>
      <c r="F97" s="342">
        <v>0.10327043128814571</v>
      </c>
      <c r="G97" s="342">
        <v>8.6258164797657647E-2</v>
      </c>
      <c r="H97" s="342">
        <v>0.10392510467016332</v>
      </c>
      <c r="I97" s="342">
        <v>0.10316114723078165</v>
      </c>
      <c r="J97" s="342">
        <v>9.2042495947789821E-2</v>
      </c>
      <c r="K97" s="342">
        <v>0.10478914060189773</v>
      </c>
      <c r="L97" s="342">
        <v>0.18680398053344099</v>
      </c>
      <c r="M97" s="342">
        <v>8.139248622382006E-2</v>
      </c>
      <c r="N97" s="342">
        <v>9.4472151175605174E-2</v>
      </c>
      <c r="O97" s="342">
        <v>0.10924275105338448</v>
      </c>
      <c r="P97" s="342">
        <v>7.6663295591353195E-2</v>
      </c>
      <c r="Q97" s="342">
        <v>0.16453051513974579</v>
      </c>
      <c r="R97" s="342">
        <v>0.11165092338930988</v>
      </c>
      <c r="S97" s="342">
        <v>0.17147779037392308</v>
      </c>
      <c r="T97" s="342">
        <v>0.10389322464238412</v>
      </c>
      <c r="U97" s="342">
        <v>0.18418578126737689</v>
      </c>
      <c r="V97" s="342">
        <v>0.30511205878981251</v>
      </c>
      <c r="W97" s="342">
        <v>0.14789051127161817</v>
      </c>
      <c r="X97" s="342">
        <v>0.48833883621970919</v>
      </c>
      <c r="Y97" s="342">
        <v>0.17881720114004704</v>
      </c>
      <c r="Z97" s="342">
        <v>0.3228351588970646</v>
      </c>
      <c r="AA97" s="342">
        <v>0.16770194209288369</v>
      </c>
      <c r="AB97" s="342">
        <v>0.10263057086948715</v>
      </c>
      <c r="AC97" s="342">
        <v>0.21393979255936438</v>
      </c>
      <c r="AD97" s="342">
        <v>0.16305464007337545</v>
      </c>
      <c r="AE97" s="342">
        <v>0.10848727121054277</v>
      </c>
      <c r="AF97" s="342">
        <v>0.1000105516459957</v>
      </c>
      <c r="AG97" s="342">
        <v>0.12520474385924688</v>
      </c>
      <c r="AH97" s="342" t="e">
        <v>#DIV/0!</v>
      </c>
      <c r="AI97" s="342">
        <v>0.15774666440799764</v>
      </c>
      <c r="AJ97" s="411"/>
    </row>
    <row r="98" spans="1:36" s="367" customFormat="1" x14ac:dyDescent="0.2">
      <c r="A98" s="409" t="s">
        <v>605</v>
      </c>
      <c r="B98" s="409"/>
      <c r="C98" s="410" t="s">
        <v>606</v>
      </c>
      <c r="D98" s="342">
        <v>1.1561801384767743</v>
      </c>
      <c r="E98" s="342">
        <v>1.1769562876262103</v>
      </c>
      <c r="F98" s="342">
        <v>1.131550658616018</v>
      </c>
      <c r="G98" s="342">
        <v>1.1475847360339699</v>
      </c>
      <c r="H98" s="342">
        <v>1.1486466547172809</v>
      </c>
      <c r="I98" s="342">
        <v>1.1647221647771961</v>
      </c>
      <c r="J98" s="342">
        <v>1.1612179809662333</v>
      </c>
      <c r="K98" s="342">
        <v>1.1535431467489718</v>
      </c>
      <c r="L98" s="342">
        <v>1.0140742903831392</v>
      </c>
      <c r="M98" s="342">
        <v>1.0536081068242307</v>
      </c>
      <c r="N98" s="342">
        <v>1.0931464897043495</v>
      </c>
      <c r="O98" s="342">
        <v>1.1556435721406584</v>
      </c>
      <c r="P98" s="342">
        <v>1.15658710073519</v>
      </c>
      <c r="Q98" s="342">
        <v>1.0380853599435602</v>
      </c>
      <c r="R98" s="342">
        <v>1.1091765744343609</v>
      </c>
      <c r="S98" s="342">
        <v>1.0882089417437837</v>
      </c>
      <c r="T98" s="342">
        <v>1.13517407787658</v>
      </c>
      <c r="U98" s="342">
        <v>1.2857769271987221</v>
      </c>
      <c r="V98" s="342">
        <v>1.1465714616254989</v>
      </c>
      <c r="W98" s="342">
        <v>1.0625859147848662</v>
      </c>
      <c r="X98" s="342">
        <v>1.6608555338993412</v>
      </c>
      <c r="Y98" s="342">
        <v>1.0907619129999238</v>
      </c>
      <c r="Z98" s="342">
        <v>1.1570367634477652</v>
      </c>
      <c r="AA98" s="342">
        <v>1.060024678464988</v>
      </c>
      <c r="AB98" s="342">
        <v>1.0991234628324178</v>
      </c>
      <c r="AC98" s="342">
        <v>1.0307030524639686</v>
      </c>
      <c r="AD98" s="342">
        <v>1.1068092638079206</v>
      </c>
      <c r="AE98" s="342">
        <v>1.1335633000198198</v>
      </c>
      <c r="AF98" s="342">
        <v>1.1377769989867288</v>
      </c>
      <c r="AG98" s="342">
        <v>1.1328221611067042</v>
      </c>
      <c r="AH98" s="342">
        <v>1</v>
      </c>
      <c r="AI98" s="342">
        <v>1.0531408493169654</v>
      </c>
      <c r="AJ98" s="411"/>
    </row>
    <row r="99" spans="1:36" s="367" customFormat="1" x14ac:dyDescent="0.2">
      <c r="A99" s="409" t="s">
        <v>607</v>
      </c>
      <c r="B99" s="409"/>
      <c r="C99" s="413" t="s">
        <v>608</v>
      </c>
      <c r="D99" s="414">
        <v>9.6356995389609568E-2</v>
      </c>
      <c r="E99" s="414">
        <v>9.6868524321101129E-2</v>
      </c>
      <c r="F99" s="414">
        <v>9.1264523158383529E-2</v>
      </c>
      <c r="G99" s="414">
        <v>7.5164963500441939E-2</v>
      </c>
      <c r="H99" s="414">
        <v>9.0476130534452873E-2</v>
      </c>
      <c r="I99" s="414">
        <v>8.8571463951246876E-2</v>
      </c>
      <c r="J99" s="414">
        <v>7.9263753624623123E-2</v>
      </c>
      <c r="K99" s="414">
        <v>9.084111062271466E-2</v>
      </c>
      <c r="L99" s="414">
        <v>0.1842113366890136</v>
      </c>
      <c r="M99" s="414">
        <v>7.7251195863661332E-2</v>
      </c>
      <c r="N99" s="414">
        <v>8.6422224345390292E-2</v>
      </c>
      <c r="O99" s="414">
        <v>9.452979593961526E-2</v>
      </c>
      <c r="P99" s="414">
        <v>6.6284065888874102E-2</v>
      </c>
      <c r="Q99" s="414">
        <v>0.15849420624590174</v>
      </c>
      <c r="R99" s="414">
        <v>0.10066109036448748</v>
      </c>
      <c r="S99" s="414">
        <v>0.15757800160982055</v>
      </c>
      <c r="T99" s="414">
        <v>9.152184380101723E-2</v>
      </c>
      <c r="U99" s="414">
        <v>0.14324862841383856</v>
      </c>
      <c r="V99" s="414">
        <v>0.26610819212023112</v>
      </c>
      <c r="W99" s="414">
        <v>0.13917981521669281</v>
      </c>
      <c r="X99" s="414">
        <v>0.29402848486959721</v>
      </c>
      <c r="Y99" s="414">
        <v>0.16393788507727217</v>
      </c>
      <c r="Z99" s="414">
        <v>0.2790189292992496</v>
      </c>
      <c r="AA99" s="414">
        <v>0.1582056960558044</v>
      </c>
      <c r="AB99" s="414">
        <v>9.3374924965217612E-2</v>
      </c>
      <c r="AC99" s="414">
        <v>0.20756685647522452</v>
      </c>
      <c r="AD99" s="414">
        <v>0.14731954764490704</v>
      </c>
      <c r="AE99" s="414">
        <v>9.5704643233109205E-2</v>
      </c>
      <c r="AF99" s="414">
        <v>8.7899959073757167E-2</v>
      </c>
      <c r="AG99" s="414">
        <v>0.11052462439199531</v>
      </c>
      <c r="AH99" s="414" t="e">
        <v>#DIV/0!</v>
      </c>
      <c r="AI99" s="414">
        <v>0.14978686327693705</v>
      </c>
      <c r="AJ99" s="415"/>
    </row>
    <row r="100" spans="1:36" s="367" customFormat="1" x14ac:dyDescent="0.2">
      <c r="A100" s="409"/>
      <c r="B100" s="409"/>
      <c r="E100" s="416"/>
      <c r="AJ100" s="342"/>
    </row>
    <row r="101" spans="1:36" s="170" customFormat="1" ht="15" x14ac:dyDescent="0.25">
      <c r="A101" s="124"/>
      <c r="B101" s="124"/>
      <c r="C101" s="171" t="s">
        <v>720</v>
      </c>
      <c r="D101" s="225"/>
      <c r="E101" s="175"/>
      <c r="F101" s="225"/>
      <c r="G101" s="225"/>
      <c r="H101" s="225"/>
      <c r="I101" s="225"/>
      <c r="J101" s="225"/>
      <c r="K101" s="225"/>
      <c r="L101" s="225"/>
      <c r="M101" s="225"/>
      <c r="N101" s="225"/>
      <c r="O101" s="225"/>
      <c r="P101" s="225"/>
      <c r="AJ101" s="396"/>
    </row>
    <row r="102" spans="1:36" s="170" customFormat="1" ht="15" x14ac:dyDescent="0.25">
      <c r="A102" s="124"/>
      <c r="B102" s="124"/>
      <c r="C102" s="171" t="s">
        <v>1384</v>
      </c>
      <c r="D102" s="225"/>
      <c r="E102" s="175"/>
      <c r="F102" s="225"/>
      <c r="G102" s="225"/>
      <c r="H102" s="225"/>
      <c r="I102" s="225"/>
      <c r="J102" s="225"/>
      <c r="K102" s="225"/>
      <c r="L102" s="225"/>
      <c r="M102" s="225"/>
      <c r="N102" s="225"/>
      <c r="O102" s="225"/>
      <c r="P102" s="225"/>
      <c r="AJ102" s="396"/>
    </row>
    <row r="103" spans="1:36" s="170" customFormat="1" ht="15" x14ac:dyDescent="0.25">
      <c r="A103" s="124"/>
      <c r="B103" s="124"/>
      <c r="C103" s="171" t="s">
        <v>1390</v>
      </c>
      <c r="D103" s="225"/>
      <c r="E103" s="175"/>
      <c r="F103" s="225"/>
      <c r="G103" s="225"/>
      <c r="H103" s="225"/>
      <c r="I103" s="225"/>
      <c r="J103" s="225"/>
      <c r="K103" s="225"/>
      <c r="L103" s="225"/>
      <c r="M103" s="225"/>
      <c r="N103" s="225"/>
      <c r="O103" s="225"/>
      <c r="P103" s="225"/>
      <c r="AJ103" s="396"/>
    </row>
    <row r="104" spans="1:36" x14ac:dyDescent="0.2">
      <c r="C104" s="116" t="s">
        <v>1387</v>
      </c>
    </row>
    <row r="105" spans="1:36" x14ac:dyDescent="0.2">
      <c r="C105" s="116" t="s">
        <v>1388</v>
      </c>
    </row>
    <row r="106" spans="1:36" x14ac:dyDescent="0.2">
      <c r="C106" s="116" t="s">
        <v>1389</v>
      </c>
    </row>
    <row r="107" spans="1:36" x14ac:dyDescent="0.2">
      <c r="C107" s="116" t="s">
        <v>1393</v>
      </c>
    </row>
    <row r="108" spans="1:36" x14ac:dyDescent="0.2">
      <c r="C108" s="116" t="s">
        <v>1391</v>
      </c>
    </row>
    <row r="110" spans="1:36" x14ac:dyDescent="0.2">
      <c r="C110" s="117" t="s">
        <v>609</v>
      </c>
    </row>
    <row r="111" spans="1:36" x14ac:dyDescent="0.2">
      <c r="C111" s="117" t="s">
        <v>610</v>
      </c>
    </row>
    <row r="112" spans="1:36" x14ac:dyDescent="0.2">
      <c r="C112" s="117" t="s">
        <v>611</v>
      </c>
    </row>
    <row r="113" spans="1:3" s="125" customFormat="1" x14ac:dyDescent="0.2">
      <c r="A113" s="123"/>
      <c r="C113" s="117" t="s">
        <v>1368</v>
      </c>
    </row>
    <row r="114" spans="1:3" s="125" customFormat="1" x14ac:dyDescent="0.2">
      <c r="A114" s="123"/>
      <c r="C114" s="117" t="s">
        <v>612</v>
      </c>
    </row>
    <row r="115" spans="1:3" s="125" customFormat="1" x14ac:dyDescent="0.2">
      <c r="A115" s="123"/>
      <c r="C115" s="117" t="s">
        <v>613</v>
      </c>
    </row>
    <row r="116" spans="1:3" s="125" customFormat="1" x14ac:dyDescent="0.2">
      <c r="A116" s="123"/>
      <c r="C116" s="117" t="s">
        <v>614</v>
      </c>
    </row>
    <row r="117" spans="1:3" x14ac:dyDescent="0.2">
      <c r="C117" s="125" t="s">
        <v>1365</v>
      </c>
    </row>
    <row r="864" spans="1:36" s="135" customFormat="1" x14ac:dyDescent="0.2">
      <c r="A864" s="102"/>
      <c r="B864" s="102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AJ864" s="199"/>
    </row>
    <row r="1065" spans="1:36" s="135" customFormat="1" x14ac:dyDescent="0.2">
      <c r="A1065" s="102"/>
      <c r="B1065" s="102"/>
      <c r="D1065" s="198"/>
      <c r="E1065" s="198"/>
      <c r="F1065" s="198"/>
      <c r="G1065" s="198"/>
      <c r="H1065" s="198"/>
      <c r="I1065" s="198"/>
      <c r="J1065" s="198"/>
      <c r="K1065" s="198"/>
      <c r="L1065" s="198"/>
      <c r="M1065" s="198"/>
      <c r="N1065" s="198"/>
      <c r="O1065" s="198"/>
      <c r="P1065" s="198"/>
      <c r="AJ1065" s="199"/>
    </row>
    <row r="1114" spans="1:36" s="135" customFormat="1" x14ac:dyDescent="0.2">
      <c r="A1114" s="102"/>
      <c r="B1114" s="102"/>
      <c r="D1114" s="198"/>
      <c r="E1114" s="198"/>
      <c r="F1114" s="198"/>
      <c r="G1114" s="198"/>
      <c r="H1114" s="198"/>
      <c r="I1114" s="198"/>
      <c r="J1114" s="198"/>
      <c r="K1114" s="198"/>
      <c r="L1114" s="198"/>
      <c r="M1114" s="198"/>
      <c r="N1114" s="198"/>
      <c r="O1114" s="198"/>
      <c r="P1114" s="198"/>
      <c r="AJ1114" s="199"/>
    </row>
  </sheetData>
  <conditionalFormatting sqref="D1:P2 E3:P3 D4:P6 D35 D52:D67 D87:D99 D8:P8 D100:P1048576 E19:R99 D7:AI7 D9:AI10 D11:R18 S11:AI99">
    <cfRule type="containsErrors" dxfId="72" priority="321">
      <formula>ISERROR(D1)</formula>
    </cfRule>
  </conditionalFormatting>
  <conditionalFormatting sqref="AL51">
    <cfRule type="containsErrors" dxfId="71" priority="318">
      <formula>ISERROR(AL51)</formula>
    </cfRule>
  </conditionalFormatting>
  <conditionalFormatting sqref="D23:D33">
    <cfRule type="containsErrors" dxfId="70" priority="228">
      <formula>ISERROR(D23)</formula>
    </cfRule>
  </conditionalFormatting>
  <conditionalFormatting sqref="D19:D21">
    <cfRule type="containsErrors" dxfId="69" priority="227">
      <formula>ISERROR(D19)</formula>
    </cfRule>
  </conditionalFormatting>
  <conditionalFormatting sqref="D22">
    <cfRule type="containsErrors" dxfId="68" priority="224">
      <formula>ISERROR(D22)</formula>
    </cfRule>
  </conditionalFormatting>
  <conditionalFormatting sqref="D19:D21">
    <cfRule type="containsErrors" dxfId="67" priority="226">
      <formula>ISERROR(D19)</formula>
    </cfRule>
  </conditionalFormatting>
  <conditionalFormatting sqref="D22">
    <cfRule type="containsErrors" dxfId="66" priority="225">
      <formula>ISERROR(D22)</formula>
    </cfRule>
  </conditionalFormatting>
  <conditionalFormatting sqref="D40:D50">
    <cfRule type="containsErrors" dxfId="65" priority="163">
      <formula>ISERROR(D40)</formula>
    </cfRule>
  </conditionalFormatting>
  <conditionalFormatting sqref="D40:D50">
    <cfRule type="containsErrors" dxfId="64" priority="162">
      <formula>ISERROR(D40)</formula>
    </cfRule>
  </conditionalFormatting>
  <conditionalFormatting sqref="D36">
    <cfRule type="containsErrors" dxfId="63" priority="157">
      <formula>ISERROR(D36)</formula>
    </cfRule>
  </conditionalFormatting>
  <conditionalFormatting sqref="D36">
    <cfRule type="containsErrors" dxfId="62" priority="156">
      <formula>ISERROR(D36)</formula>
    </cfRule>
  </conditionalFormatting>
  <conditionalFormatting sqref="D39">
    <cfRule type="containsErrors" dxfId="61" priority="155">
      <formula>ISERROR(D39)</formula>
    </cfRule>
  </conditionalFormatting>
  <conditionalFormatting sqref="D39">
    <cfRule type="containsErrors" dxfId="60" priority="154">
      <formula>ISERROR(D39)</formula>
    </cfRule>
  </conditionalFormatting>
  <conditionalFormatting sqref="D38">
    <cfRule type="containsErrors" dxfId="59" priority="161">
      <formula>ISERROR(D38)</formula>
    </cfRule>
  </conditionalFormatting>
  <conditionalFormatting sqref="D38">
    <cfRule type="containsErrors" dxfId="58" priority="160">
      <formula>ISERROR(D38)</formula>
    </cfRule>
  </conditionalFormatting>
  <conditionalFormatting sqref="D37">
    <cfRule type="containsErrors" dxfId="57" priority="159">
      <formula>ISERROR(D37)</formula>
    </cfRule>
  </conditionalFormatting>
  <conditionalFormatting sqref="D37">
    <cfRule type="containsErrors" dxfId="56" priority="158">
      <formula>ISERROR(D37)</formula>
    </cfRule>
  </conditionalFormatting>
  <conditionalFormatting sqref="D69">
    <cfRule type="containsErrors" dxfId="55" priority="102">
      <formula>ISERROR(D69)</formula>
    </cfRule>
  </conditionalFormatting>
  <conditionalFormatting sqref="D69">
    <cfRule type="containsErrors" dxfId="54" priority="101">
      <formula>ISERROR(D69)</formula>
    </cfRule>
  </conditionalFormatting>
  <conditionalFormatting sqref="D70:D85">
    <cfRule type="containsErrors" dxfId="53" priority="94">
      <formula>ISERROR(D70)</formula>
    </cfRule>
  </conditionalFormatting>
  <conditionalFormatting sqref="D70:D85">
    <cfRule type="containsErrors" dxfId="52" priority="93">
      <formula>ISERROR(D70)</formula>
    </cfRule>
  </conditionalFormatting>
  <conditionalFormatting sqref="AK23:AK33">
    <cfRule type="containsErrors" dxfId="51" priority="90">
      <formula>ISERROR(AK23)</formula>
    </cfRule>
  </conditionalFormatting>
  <conditionalFormatting sqref="AK19:AK21">
    <cfRule type="containsErrors" dxfId="50" priority="89">
      <formula>ISERROR(AK19)</formula>
    </cfRule>
  </conditionalFormatting>
  <conditionalFormatting sqref="AK22">
    <cfRule type="containsErrors" dxfId="49" priority="87">
      <formula>ISERROR(AK22)</formula>
    </cfRule>
  </conditionalFormatting>
  <conditionalFormatting sqref="AK19:AK21">
    <cfRule type="containsErrors" dxfId="48" priority="88">
      <formula>ISERROR(AK19)</formula>
    </cfRule>
  </conditionalFormatting>
  <conditionalFormatting sqref="AK22">
    <cfRule type="containsErrors" dxfId="47" priority="86">
      <formula>ISERROR(AK22)</formula>
    </cfRule>
  </conditionalFormatting>
  <conditionalFormatting sqref="AL23:AL33">
    <cfRule type="containsErrors" dxfId="46" priority="85">
      <formula>ISERROR(AL23)</formula>
    </cfRule>
  </conditionalFormatting>
  <conditionalFormatting sqref="AL19:AL21">
    <cfRule type="containsErrors" dxfId="45" priority="84">
      <formula>ISERROR(AL19)</formula>
    </cfRule>
  </conditionalFormatting>
  <conditionalFormatting sqref="AL22">
    <cfRule type="containsErrors" dxfId="44" priority="82">
      <formula>ISERROR(AL22)</formula>
    </cfRule>
  </conditionalFormatting>
  <conditionalFormatting sqref="AL19:AL21">
    <cfRule type="containsErrors" dxfId="43" priority="83">
      <formula>ISERROR(AL19)</formula>
    </cfRule>
  </conditionalFormatting>
  <conditionalFormatting sqref="AL22">
    <cfRule type="containsErrors" dxfId="42" priority="81">
      <formula>ISERROR(AL22)</formula>
    </cfRule>
  </conditionalFormatting>
  <conditionalFormatting sqref="AM23:AM33">
    <cfRule type="containsErrors" dxfId="41" priority="80">
      <formula>ISERROR(AM23)</formula>
    </cfRule>
  </conditionalFormatting>
  <conditionalFormatting sqref="AM19:AM21">
    <cfRule type="containsErrors" dxfId="40" priority="79">
      <formula>ISERROR(AM19)</formula>
    </cfRule>
  </conditionalFormatting>
  <conditionalFormatting sqref="AM22">
    <cfRule type="containsErrors" dxfId="39" priority="77">
      <formula>ISERROR(AM22)</formula>
    </cfRule>
  </conditionalFormatting>
  <conditionalFormatting sqref="AM19:AM21">
    <cfRule type="containsErrors" dxfId="38" priority="78">
      <formula>ISERROR(AM19)</formula>
    </cfRule>
  </conditionalFormatting>
  <conditionalFormatting sqref="AM22">
    <cfRule type="containsErrors" dxfId="37" priority="76">
      <formula>ISERROR(AM22)</formula>
    </cfRule>
  </conditionalFormatting>
  <conditionalFormatting sqref="AK40:AK50">
    <cfRule type="containsErrors" dxfId="36" priority="45">
      <formula>ISERROR(AK40)</formula>
    </cfRule>
  </conditionalFormatting>
  <conditionalFormatting sqref="AK36:AK38">
    <cfRule type="containsErrors" dxfId="35" priority="44">
      <formula>ISERROR(AK36)</formula>
    </cfRule>
  </conditionalFormatting>
  <conditionalFormatting sqref="AK39">
    <cfRule type="containsErrors" dxfId="34" priority="42">
      <formula>ISERROR(AK39)</formula>
    </cfRule>
  </conditionalFormatting>
  <conditionalFormatting sqref="AK36:AK38">
    <cfRule type="containsErrors" dxfId="33" priority="43">
      <formula>ISERROR(AK36)</formula>
    </cfRule>
  </conditionalFormatting>
  <conditionalFormatting sqref="AK39">
    <cfRule type="containsErrors" dxfId="32" priority="41">
      <formula>ISERROR(AK39)</formula>
    </cfRule>
  </conditionalFormatting>
  <conditionalFormatting sqref="AL40:AL50">
    <cfRule type="containsErrors" dxfId="31" priority="40">
      <formula>ISERROR(AL40)</formula>
    </cfRule>
  </conditionalFormatting>
  <conditionalFormatting sqref="AL36:AL38">
    <cfRule type="containsErrors" dxfId="30" priority="39">
      <formula>ISERROR(AL36)</formula>
    </cfRule>
  </conditionalFormatting>
  <conditionalFormatting sqref="AL39">
    <cfRule type="containsErrors" dxfId="29" priority="37">
      <formula>ISERROR(AL39)</formula>
    </cfRule>
  </conditionalFormatting>
  <conditionalFormatting sqref="AL36:AL38">
    <cfRule type="containsErrors" dxfId="28" priority="38">
      <formula>ISERROR(AL36)</formula>
    </cfRule>
  </conditionalFormatting>
  <conditionalFormatting sqref="AL39">
    <cfRule type="containsErrors" dxfId="27" priority="36">
      <formula>ISERROR(AL39)</formula>
    </cfRule>
  </conditionalFormatting>
  <conditionalFormatting sqref="AM40:AM50">
    <cfRule type="containsErrors" dxfId="26" priority="35">
      <formula>ISERROR(AM40)</formula>
    </cfRule>
  </conditionalFormatting>
  <conditionalFormatting sqref="AM36:AM38">
    <cfRule type="containsErrors" dxfId="25" priority="34">
      <formula>ISERROR(AM36)</formula>
    </cfRule>
  </conditionalFormatting>
  <conditionalFormatting sqref="AM39">
    <cfRule type="containsErrors" dxfId="24" priority="32">
      <formula>ISERROR(AM39)</formula>
    </cfRule>
  </conditionalFormatting>
  <conditionalFormatting sqref="AM36:AM38">
    <cfRule type="containsErrors" dxfId="23" priority="33">
      <formula>ISERROR(AM36)</formula>
    </cfRule>
  </conditionalFormatting>
  <conditionalFormatting sqref="AM39">
    <cfRule type="containsErrors" dxfId="22" priority="31">
      <formula>ISERROR(AM39)</formula>
    </cfRule>
  </conditionalFormatting>
  <conditionalFormatting sqref="AK73:AK83">
    <cfRule type="containsErrors" dxfId="21" priority="30">
      <formula>ISERROR(AK73)</formula>
    </cfRule>
  </conditionalFormatting>
  <conditionalFormatting sqref="AK69:AK71">
    <cfRule type="containsErrors" dxfId="20" priority="29">
      <formula>ISERROR(AK69)</formula>
    </cfRule>
  </conditionalFormatting>
  <conditionalFormatting sqref="AK72">
    <cfRule type="containsErrors" dxfId="19" priority="27">
      <formula>ISERROR(AK72)</formula>
    </cfRule>
  </conditionalFormatting>
  <conditionalFormatting sqref="AK69:AK71">
    <cfRule type="containsErrors" dxfId="18" priority="28">
      <formula>ISERROR(AK69)</formula>
    </cfRule>
  </conditionalFormatting>
  <conditionalFormatting sqref="AK72">
    <cfRule type="containsErrors" dxfId="17" priority="26">
      <formula>ISERROR(AK72)</formula>
    </cfRule>
  </conditionalFormatting>
  <conditionalFormatting sqref="AL73:AL83">
    <cfRule type="containsErrors" dxfId="16" priority="25">
      <formula>ISERROR(AL73)</formula>
    </cfRule>
  </conditionalFormatting>
  <conditionalFormatting sqref="AL69:AL71">
    <cfRule type="containsErrors" dxfId="15" priority="24">
      <formula>ISERROR(AL69)</formula>
    </cfRule>
  </conditionalFormatting>
  <conditionalFormatting sqref="AL72">
    <cfRule type="containsErrors" dxfId="14" priority="22">
      <formula>ISERROR(AL72)</formula>
    </cfRule>
  </conditionalFormatting>
  <conditionalFormatting sqref="AL69:AL71">
    <cfRule type="containsErrors" dxfId="13" priority="23">
      <formula>ISERROR(AL69)</formula>
    </cfRule>
  </conditionalFormatting>
  <conditionalFormatting sqref="AL72">
    <cfRule type="containsErrors" dxfId="12" priority="21">
      <formula>ISERROR(AL72)</formula>
    </cfRule>
  </conditionalFormatting>
  <conditionalFormatting sqref="AM73:AM83">
    <cfRule type="containsErrors" dxfId="11" priority="20">
      <formula>ISERROR(AM73)</formula>
    </cfRule>
  </conditionalFormatting>
  <conditionalFormatting sqref="AM69:AM71">
    <cfRule type="containsErrors" dxfId="10" priority="19">
      <formula>ISERROR(AM69)</formula>
    </cfRule>
  </conditionalFormatting>
  <conditionalFormatting sqref="AM72">
    <cfRule type="containsErrors" dxfId="9" priority="17">
      <formula>ISERROR(AM72)</formula>
    </cfRule>
  </conditionalFormatting>
  <conditionalFormatting sqref="AM69:AM71">
    <cfRule type="containsErrors" dxfId="8" priority="18">
      <formula>ISERROR(AM69)</formula>
    </cfRule>
  </conditionalFormatting>
  <conditionalFormatting sqref="AM72">
    <cfRule type="containsErrors" dxfId="7" priority="16">
      <formula>ISERROR(AM72)</formula>
    </cfRule>
  </conditionalFormatting>
  <conditionalFormatting sqref="D86">
    <cfRule type="containsErrors" dxfId="6" priority="14">
      <formula>ISERROR(D86)</formula>
    </cfRule>
  </conditionalFormatting>
  <conditionalFormatting sqref="D86">
    <cfRule type="containsErrors" dxfId="5" priority="13">
      <formula>ISERROR(D86)</formula>
    </cfRule>
  </conditionalFormatting>
  <conditionalFormatting sqref="D68">
    <cfRule type="containsErrors" dxfId="4" priority="8">
      <formula>ISERROR(D68)</formula>
    </cfRule>
  </conditionalFormatting>
  <conditionalFormatting sqref="D68">
    <cfRule type="containsErrors" dxfId="3" priority="7">
      <formula>ISERROR(D68)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21"/>
  <sheetViews>
    <sheetView showGridLines="0" zoomScale="75" zoomScaleNormal="75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baseColWidth="10" defaultRowHeight="14.25" x14ac:dyDescent="0.2"/>
  <cols>
    <col min="1" max="1" width="2.7109375" style="10" customWidth="1"/>
    <col min="2" max="2" width="25.140625" style="10" customWidth="1"/>
    <col min="3" max="3" width="66.28515625" style="10" customWidth="1"/>
    <col min="4" max="4" width="21.85546875" style="10" bestFit="1" customWidth="1"/>
    <col min="5" max="5" width="18.5703125" style="10" bestFit="1" customWidth="1"/>
    <col min="6" max="6" width="20.42578125" style="10" bestFit="1" customWidth="1"/>
    <col min="7" max="7" width="25" style="10" bestFit="1" customWidth="1"/>
    <col min="8" max="8" width="27.42578125" style="10" bestFit="1" customWidth="1"/>
    <col min="9" max="9" width="17.28515625" style="10" bestFit="1" customWidth="1"/>
    <col min="10" max="10" width="24.28515625" style="10" bestFit="1" customWidth="1"/>
    <col min="11" max="11" width="18.42578125" style="10" bestFit="1" customWidth="1"/>
    <col min="12" max="12" width="18" style="10" bestFit="1" customWidth="1"/>
    <col min="13" max="13" width="33.28515625" style="10" bestFit="1" customWidth="1"/>
    <col min="14" max="14" width="27.140625" style="10" bestFit="1" customWidth="1"/>
    <col min="15" max="15" width="16" style="10" bestFit="1" customWidth="1"/>
    <col min="16" max="16" width="19" style="10" bestFit="1" customWidth="1"/>
    <col min="17" max="17" width="20.5703125" style="10" bestFit="1" customWidth="1"/>
    <col min="18" max="18" width="18.42578125" style="10" bestFit="1" customWidth="1"/>
    <col min="19" max="19" width="16.42578125" style="10" bestFit="1" customWidth="1"/>
    <col min="20" max="20" width="21" style="10" bestFit="1" customWidth="1"/>
    <col min="21" max="21" width="25.5703125" style="10" bestFit="1" customWidth="1"/>
    <col min="22" max="22" width="17.5703125" style="10" bestFit="1" customWidth="1"/>
    <col min="23" max="23" width="27.42578125" style="10" bestFit="1" customWidth="1"/>
    <col min="24" max="24" width="17.5703125" style="10" bestFit="1" customWidth="1"/>
    <col min="25" max="25" width="14.42578125" style="10" bestFit="1" customWidth="1"/>
    <col min="26" max="26" width="18.5703125" style="10" bestFit="1" customWidth="1"/>
    <col min="27" max="27" width="22.28515625" style="10" bestFit="1" customWidth="1"/>
    <col min="28" max="28" width="33.5703125" style="10" bestFit="1" customWidth="1"/>
    <col min="29" max="29" width="22.28515625" style="10" bestFit="1" customWidth="1"/>
    <col min="30" max="30" width="27.42578125" style="10" bestFit="1" customWidth="1"/>
    <col min="31" max="31" width="22.5703125" style="10" bestFit="1" customWidth="1"/>
    <col min="32" max="32" width="27.42578125" style="10" bestFit="1" customWidth="1"/>
    <col min="33" max="33" width="18.42578125" style="10" bestFit="1" customWidth="1"/>
    <col min="34" max="34" width="15.140625" style="10" bestFit="1" customWidth="1"/>
    <col min="35" max="35" width="27.42578125" style="10" bestFit="1" customWidth="1"/>
    <col min="36" max="16384" width="11.42578125" style="10"/>
  </cols>
  <sheetData>
    <row r="1" spans="2:35" s="2" customFormat="1" x14ac:dyDescent="0.2">
      <c r="H1" s="118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2:35" s="2" customFormat="1" ht="15" x14ac:dyDescent="0.25">
      <c r="B2" s="11" t="s">
        <v>719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2:35" s="2" customFormat="1" ht="15" x14ac:dyDescent="0.25">
      <c r="B3" s="45" t="s">
        <v>1266</v>
      </c>
      <c r="H3" s="121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2:35" s="2" customFormat="1" ht="15" x14ac:dyDescent="0.25">
      <c r="B4" s="27">
        <v>43343</v>
      </c>
      <c r="C4" s="4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2:35" s="2" customFormat="1" x14ac:dyDescent="0.2"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2:35" s="1" customFormat="1" ht="59.25" customHeight="1" x14ac:dyDescent="0.2">
      <c r="B6" s="71" t="s">
        <v>9</v>
      </c>
      <c r="C6" s="72"/>
      <c r="D6" s="495" t="s">
        <v>1235</v>
      </c>
      <c r="E6" s="230" t="s">
        <v>1236</v>
      </c>
      <c r="F6" s="239" t="s">
        <v>1237</v>
      </c>
      <c r="G6" s="239" t="s">
        <v>1238</v>
      </c>
      <c r="H6" s="222" t="s">
        <v>1239</v>
      </c>
      <c r="I6" s="230" t="s">
        <v>1240</v>
      </c>
      <c r="J6" s="239" t="s">
        <v>1241</v>
      </c>
      <c r="K6" s="239" t="s">
        <v>1246</v>
      </c>
      <c r="L6" s="239" t="s">
        <v>1373</v>
      </c>
      <c r="M6" s="230" t="s">
        <v>1243</v>
      </c>
      <c r="N6" s="239" t="s">
        <v>1244</v>
      </c>
      <c r="O6" s="239" t="s">
        <v>1247</v>
      </c>
      <c r="P6" s="239" t="s">
        <v>1245</v>
      </c>
      <c r="Q6" s="238" t="s">
        <v>1242</v>
      </c>
      <c r="R6" s="222" t="s">
        <v>1249</v>
      </c>
      <c r="S6" s="239" t="s">
        <v>1248</v>
      </c>
      <c r="T6" s="230" t="s">
        <v>1250</v>
      </c>
      <c r="U6" s="239" t="s">
        <v>1251</v>
      </c>
      <c r="V6" s="230" t="s">
        <v>1252</v>
      </c>
      <c r="W6" s="238" t="s">
        <v>1253</v>
      </c>
      <c r="X6" s="230" t="s">
        <v>1254</v>
      </c>
      <c r="Y6" s="238" t="s">
        <v>1255</v>
      </c>
      <c r="Z6" s="239" t="s">
        <v>1256</v>
      </c>
      <c r="AA6" s="238" t="s">
        <v>1257</v>
      </c>
      <c r="AB6" s="238" t="s">
        <v>1258</v>
      </c>
      <c r="AC6" s="238" t="s">
        <v>1307</v>
      </c>
      <c r="AD6" s="222" t="s">
        <v>1259</v>
      </c>
      <c r="AE6" s="222" t="s">
        <v>1260</v>
      </c>
      <c r="AF6" s="239" t="s">
        <v>1261</v>
      </c>
      <c r="AG6" s="230" t="s">
        <v>1262</v>
      </c>
      <c r="AH6" s="240" t="s">
        <v>1263</v>
      </c>
      <c r="AI6" s="496" t="s">
        <v>1264</v>
      </c>
    </row>
    <row r="7" spans="2:35" x14ac:dyDescent="0.2">
      <c r="B7" s="29"/>
      <c r="C7" s="288"/>
      <c r="D7" s="502"/>
      <c r="E7" s="502"/>
      <c r="F7" s="502"/>
      <c r="G7" s="502"/>
      <c r="H7" s="502"/>
      <c r="I7" s="502"/>
      <c r="J7" s="502"/>
      <c r="K7" s="502"/>
      <c r="L7" s="502"/>
      <c r="M7" s="502"/>
      <c r="N7" s="502"/>
      <c r="O7" s="502"/>
      <c r="P7" s="502"/>
      <c r="Q7" s="502"/>
      <c r="AI7" s="277"/>
    </row>
    <row r="8" spans="2:35" ht="15" x14ac:dyDescent="0.25">
      <c r="B8" s="39"/>
      <c r="C8" s="299" t="s">
        <v>1094</v>
      </c>
      <c r="D8" s="300">
        <v>800751.22433</v>
      </c>
      <c r="E8" s="22">
        <v>946683.34800999996</v>
      </c>
      <c r="F8" s="22">
        <v>3010391.4111899994</v>
      </c>
      <c r="G8" s="22">
        <v>1527219.91494</v>
      </c>
      <c r="H8" s="22">
        <v>6285045.8984700013</v>
      </c>
      <c r="I8" s="22">
        <v>477603.13913000003</v>
      </c>
      <c r="J8" s="22">
        <v>1170678.9147699999</v>
      </c>
      <c r="K8" s="22">
        <v>278291.07199999999</v>
      </c>
      <c r="L8" s="22">
        <v>38328.169370000003</v>
      </c>
      <c r="M8" s="22">
        <v>43180.599679999999</v>
      </c>
      <c r="N8" s="22">
        <v>1169765.8271900001</v>
      </c>
      <c r="O8" s="22">
        <v>102453.27316</v>
      </c>
      <c r="P8" s="22">
        <v>283535.30801000004</v>
      </c>
      <c r="Q8" s="22">
        <v>14.463520000000001</v>
      </c>
      <c r="R8" s="22">
        <v>3563850.7668300001</v>
      </c>
      <c r="S8" s="22">
        <v>95551.306299999997</v>
      </c>
      <c r="T8" s="22">
        <v>35583.846189999997</v>
      </c>
      <c r="U8" s="22">
        <v>14990.924419999999</v>
      </c>
      <c r="V8" s="22">
        <v>1642.0373499999998</v>
      </c>
      <c r="W8" s="22">
        <v>65507.004520000002</v>
      </c>
      <c r="X8" s="22">
        <v>696.55912999999998</v>
      </c>
      <c r="Y8" s="22">
        <v>0</v>
      </c>
      <c r="Z8" s="22">
        <v>6321.8295799999996</v>
      </c>
      <c r="AA8" s="22">
        <v>0</v>
      </c>
      <c r="AB8" s="22">
        <v>15176.38162</v>
      </c>
      <c r="AC8" s="22">
        <v>0</v>
      </c>
      <c r="AD8" s="22">
        <v>235469.88910999999</v>
      </c>
      <c r="AE8" s="22">
        <v>10084366.554410001</v>
      </c>
      <c r="AF8" s="22">
        <v>8459951.0058900006</v>
      </c>
      <c r="AG8" s="22">
        <v>1543717.6988599999</v>
      </c>
      <c r="AH8" s="22">
        <v>0</v>
      </c>
      <c r="AI8" s="23">
        <v>80697.849660000007</v>
      </c>
    </row>
    <row r="9" spans="2:35" x14ac:dyDescent="0.2">
      <c r="B9" s="47" t="s">
        <v>615</v>
      </c>
      <c r="C9" s="296" t="s">
        <v>1096</v>
      </c>
      <c r="D9" s="295">
        <v>138541.78596000001</v>
      </c>
      <c r="E9" s="24">
        <v>107464.18816000001</v>
      </c>
      <c r="F9" s="24">
        <v>282231.59209999995</v>
      </c>
      <c r="G9" s="24">
        <v>148326.39330999998</v>
      </c>
      <c r="H9" s="24">
        <v>676563.95952999988</v>
      </c>
      <c r="I9" s="24">
        <v>34488.686470000001</v>
      </c>
      <c r="J9" s="24">
        <v>142275.40681000001</v>
      </c>
      <c r="K9" s="24">
        <v>52156.118000000002</v>
      </c>
      <c r="L9" s="24">
        <v>5613.5686500000002</v>
      </c>
      <c r="M9" s="24">
        <v>4034.0925600000005</v>
      </c>
      <c r="N9" s="24">
        <v>163146.91699999999</v>
      </c>
      <c r="O9" s="24">
        <v>4127.5061099999994</v>
      </c>
      <c r="P9" s="24">
        <v>11845.94865</v>
      </c>
      <c r="Q9" s="24">
        <v>0</v>
      </c>
      <c r="R9" s="24">
        <v>417688.24424999993</v>
      </c>
      <c r="S9" s="24">
        <v>5355.8441099999991</v>
      </c>
      <c r="T9" s="24">
        <v>4827.5160800000003</v>
      </c>
      <c r="U9" s="24">
        <v>717.21222999999998</v>
      </c>
      <c r="V9" s="24">
        <v>180.61057</v>
      </c>
      <c r="W9" s="24">
        <v>1491.1669199999999</v>
      </c>
      <c r="X9" s="24">
        <v>48.3598</v>
      </c>
      <c r="Y9" s="24">
        <v>0</v>
      </c>
      <c r="Z9" s="24">
        <v>258.86542000000003</v>
      </c>
      <c r="AA9" s="24">
        <v>0</v>
      </c>
      <c r="AB9" s="24">
        <v>762.04091000000005</v>
      </c>
      <c r="AC9" s="24">
        <v>0</v>
      </c>
      <c r="AD9" s="24">
        <v>13641.616039999999</v>
      </c>
      <c r="AE9" s="24">
        <v>1107893.8198199999</v>
      </c>
      <c r="AF9" s="24">
        <v>948983.58970000001</v>
      </c>
      <c r="AG9" s="24">
        <v>156657.02228999999</v>
      </c>
      <c r="AH9" s="24">
        <v>0</v>
      </c>
      <c r="AI9" s="25">
        <v>2253.2078299999998</v>
      </c>
    </row>
    <row r="10" spans="2:35" x14ac:dyDescent="0.2">
      <c r="B10" s="47" t="s">
        <v>617</v>
      </c>
      <c r="C10" s="296" t="s">
        <v>1095</v>
      </c>
      <c r="D10" s="295">
        <v>161902.46137999999</v>
      </c>
      <c r="E10" s="24">
        <v>88345.336779999998</v>
      </c>
      <c r="F10" s="24">
        <v>366027.07730000006</v>
      </c>
      <c r="G10" s="24">
        <v>212295.47256999998</v>
      </c>
      <c r="H10" s="24">
        <v>828570.34802999999</v>
      </c>
      <c r="I10" s="24">
        <v>61873.519390000001</v>
      </c>
      <c r="J10" s="24">
        <v>247719.75536000001</v>
      </c>
      <c r="K10" s="24">
        <v>88866.683000000005</v>
      </c>
      <c r="L10" s="24">
        <v>1169.4925800000001</v>
      </c>
      <c r="M10" s="24">
        <v>8608.1352999999999</v>
      </c>
      <c r="N10" s="24">
        <v>214379.33548000001</v>
      </c>
      <c r="O10" s="24">
        <v>8403.4915199999996</v>
      </c>
      <c r="P10" s="24">
        <v>30079.11477</v>
      </c>
      <c r="Q10" s="24">
        <v>14.463520000000001</v>
      </c>
      <c r="R10" s="24">
        <v>661113.99092000001</v>
      </c>
      <c r="S10" s="24">
        <v>8737.7018200000002</v>
      </c>
      <c r="T10" s="24">
        <v>7436.9556600000005</v>
      </c>
      <c r="U10" s="24">
        <v>645.34072999999989</v>
      </c>
      <c r="V10" s="24">
        <v>315.06502999999998</v>
      </c>
      <c r="W10" s="24">
        <v>2203.9549299999999</v>
      </c>
      <c r="X10" s="24">
        <v>62.08146</v>
      </c>
      <c r="Y10" s="24">
        <v>0</v>
      </c>
      <c r="Z10" s="24">
        <v>493.14506</v>
      </c>
      <c r="AA10" s="24">
        <v>0</v>
      </c>
      <c r="AB10" s="24">
        <v>1249.3885399999999</v>
      </c>
      <c r="AC10" s="24">
        <v>0</v>
      </c>
      <c r="AD10" s="24">
        <v>21143.633230000003</v>
      </c>
      <c r="AE10" s="24">
        <v>1510827.97218</v>
      </c>
      <c r="AF10" s="24">
        <v>1339549.5789900003</v>
      </c>
      <c r="AG10" s="24">
        <v>167810.58619999999</v>
      </c>
      <c r="AH10" s="24">
        <v>0</v>
      </c>
      <c r="AI10" s="25">
        <v>3467.8069899999996</v>
      </c>
    </row>
    <row r="11" spans="2:35" x14ac:dyDescent="0.2">
      <c r="B11" s="47" t="s">
        <v>619</v>
      </c>
      <c r="C11" s="296" t="s">
        <v>1097</v>
      </c>
      <c r="D11" s="295">
        <v>160302.00897999998</v>
      </c>
      <c r="E11" s="24">
        <v>152186.35527</v>
      </c>
      <c r="F11" s="24">
        <v>896874.30403999996</v>
      </c>
      <c r="G11" s="24">
        <v>216184.97825000001</v>
      </c>
      <c r="H11" s="24">
        <v>1425547.6465399999</v>
      </c>
      <c r="I11" s="24">
        <v>70742.666310000001</v>
      </c>
      <c r="J11" s="24">
        <v>200035.8461</v>
      </c>
      <c r="K11" s="24">
        <v>50615.33</v>
      </c>
      <c r="L11" s="24">
        <v>1367.8154300000001</v>
      </c>
      <c r="M11" s="24">
        <v>8412.9159900000013</v>
      </c>
      <c r="N11" s="24">
        <v>223590.70229000002</v>
      </c>
      <c r="O11" s="24">
        <v>8416.5888099999993</v>
      </c>
      <c r="P11" s="24">
        <v>28327.189480000001</v>
      </c>
      <c r="Q11" s="24">
        <v>0</v>
      </c>
      <c r="R11" s="24">
        <v>591509.05440999998</v>
      </c>
      <c r="S11" s="24">
        <v>10821.374459999999</v>
      </c>
      <c r="T11" s="24">
        <v>9809.1327299999994</v>
      </c>
      <c r="U11" s="24">
        <v>1358.77928</v>
      </c>
      <c r="V11" s="24">
        <v>369.93338999999997</v>
      </c>
      <c r="W11" s="24">
        <v>3714.7128200000002</v>
      </c>
      <c r="X11" s="24">
        <v>104.30399</v>
      </c>
      <c r="Y11" s="24">
        <v>0</v>
      </c>
      <c r="Z11" s="24">
        <v>705.29824999999994</v>
      </c>
      <c r="AA11" s="24">
        <v>0</v>
      </c>
      <c r="AB11" s="24">
        <v>1749.4255800000001</v>
      </c>
      <c r="AC11" s="24">
        <v>0</v>
      </c>
      <c r="AD11" s="24">
        <v>28632.960499999997</v>
      </c>
      <c r="AE11" s="24">
        <v>2045689.6614499998</v>
      </c>
      <c r="AF11" s="24">
        <v>1797232.3999399997</v>
      </c>
      <c r="AG11" s="24">
        <v>242993.12310999999</v>
      </c>
      <c r="AH11" s="24">
        <v>0</v>
      </c>
      <c r="AI11" s="25">
        <v>5464.1383999999998</v>
      </c>
    </row>
    <row r="12" spans="2:35" x14ac:dyDescent="0.2">
      <c r="B12" s="47" t="s">
        <v>621</v>
      </c>
      <c r="C12" s="296" t="s">
        <v>1098</v>
      </c>
      <c r="D12" s="295">
        <v>107390.97422</v>
      </c>
      <c r="E12" s="24">
        <v>152602.68443999998</v>
      </c>
      <c r="F12" s="24">
        <v>542444.96854999999</v>
      </c>
      <c r="G12" s="24">
        <v>250352.41852000001</v>
      </c>
      <c r="H12" s="24">
        <v>1052791.0457300001</v>
      </c>
      <c r="I12" s="24">
        <v>73212.472370000003</v>
      </c>
      <c r="J12" s="24">
        <v>205086.46083</v>
      </c>
      <c r="K12" s="24">
        <v>24832.437000000002</v>
      </c>
      <c r="L12" s="24">
        <v>16606.080000000002</v>
      </c>
      <c r="M12" s="24">
        <v>8169.3641399999997</v>
      </c>
      <c r="N12" s="24">
        <v>195224.30034000002</v>
      </c>
      <c r="O12" s="24">
        <v>14807.422869999999</v>
      </c>
      <c r="P12" s="24">
        <v>50723.936580000001</v>
      </c>
      <c r="Q12" s="24">
        <v>0</v>
      </c>
      <c r="R12" s="24">
        <v>588662.47412999999</v>
      </c>
      <c r="S12" s="24">
        <v>17917.389210000001</v>
      </c>
      <c r="T12" s="24">
        <v>8269.8952099999988</v>
      </c>
      <c r="U12" s="24">
        <v>2186.8589299999999</v>
      </c>
      <c r="V12" s="24">
        <v>445.67616000000004</v>
      </c>
      <c r="W12" s="24">
        <v>7505.6336799999999</v>
      </c>
      <c r="X12" s="24">
        <v>196.61061000000001</v>
      </c>
      <c r="Y12" s="24">
        <v>0</v>
      </c>
      <c r="Z12" s="24">
        <v>1273.8374699999999</v>
      </c>
      <c r="AA12" s="24">
        <v>0</v>
      </c>
      <c r="AB12" s="24">
        <v>3215.68559</v>
      </c>
      <c r="AC12" s="24">
        <v>0</v>
      </c>
      <c r="AD12" s="24">
        <v>41011.586860000003</v>
      </c>
      <c r="AE12" s="24">
        <v>1682465.10672</v>
      </c>
      <c r="AF12" s="24">
        <v>1412241.0045199997</v>
      </c>
      <c r="AG12" s="24">
        <v>259502.78293000002</v>
      </c>
      <c r="AH12" s="24">
        <v>0</v>
      </c>
      <c r="AI12" s="25">
        <v>10721.31927</v>
      </c>
    </row>
    <row r="13" spans="2:35" x14ac:dyDescent="0.2">
      <c r="B13" s="47" t="s">
        <v>623</v>
      </c>
      <c r="C13" s="296" t="s">
        <v>1099</v>
      </c>
      <c r="D13" s="295">
        <v>232613.99379000001</v>
      </c>
      <c r="E13" s="24">
        <v>446084.78336</v>
      </c>
      <c r="F13" s="24">
        <v>922813.46919999993</v>
      </c>
      <c r="G13" s="24">
        <v>700060.65229</v>
      </c>
      <c r="H13" s="24">
        <v>2301572.8986400007</v>
      </c>
      <c r="I13" s="24">
        <v>237285.79459</v>
      </c>
      <c r="J13" s="24">
        <v>375561.44566999999</v>
      </c>
      <c r="K13" s="24">
        <v>61820.504000000001</v>
      </c>
      <c r="L13" s="24">
        <v>13571.21271</v>
      </c>
      <c r="M13" s="24">
        <v>13956.091690000001</v>
      </c>
      <c r="N13" s="24">
        <v>373424.57208000001</v>
      </c>
      <c r="O13" s="24">
        <v>66698.263850000003</v>
      </c>
      <c r="P13" s="24">
        <v>162559.11853000001</v>
      </c>
      <c r="Q13" s="24">
        <v>0</v>
      </c>
      <c r="R13" s="24">
        <v>1304877.00312</v>
      </c>
      <c r="S13" s="24">
        <v>52718.996700000003</v>
      </c>
      <c r="T13" s="24">
        <v>5240.3465100000003</v>
      </c>
      <c r="U13" s="24">
        <v>10082.733249999999</v>
      </c>
      <c r="V13" s="24">
        <v>330.75219999999996</v>
      </c>
      <c r="W13" s="24">
        <v>50591.536169999999</v>
      </c>
      <c r="X13" s="24">
        <v>285.20326999999997</v>
      </c>
      <c r="Y13" s="24">
        <v>0</v>
      </c>
      <c r="Z13" s="24">
        <v>3590.6833799999999</v>
      </c>
      <c r="AA13" s="24">
        <v>0</v>
      </c>
      <c r="AB13" s="24">
        <v>8199.8410000000003</v>
      </c>
      <c r="AC13" s="24">
        <v>0</v>
      </c>
      <c r="AD13" s="24">
        <v>131040.09248000001</v>
      </c>
      <c r="AE13" s="24">
        <v>3737489.9942400004</v>
      </c>
      <c r="AF13" s="24">
        <v>2961944.432740001</v>
      </c>
      <c r="AG13" s="24">
        <v>716754.18432999996</v>
      </c>
      <c r="AH13" s="24">
        <v>0</v>
      </c>
      <c r="AI13" s="25">
        <v>58791.37717</v>
      </c>
    </row>
    <row r="14" spans="2:35" x14ac:dyDescent="0.2">
      <c r="B14" s="15"/>
      <c r="C14" s="27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5"/>
    </row>
    <row r="15" spans="2:35" ht="15" x14ac:dyDescent="0.25">
      <c r="B15" s="39"/>
      <c r="C15" s="289" t="s">
        <v>1100</v>
      </c>
      <c r="D15" s="22">
        <v>900358.34774999996</v>
      </c>
      <c r="E15" s="22">
        <v>1429079.26828</v>
      </c>
      <c r="F15" s="22">
        <v>2010589.9415199999</v>
      </c>
      <c r="G15" s="22">
        <v>624497.59098999994</v>
      </c>
      <c r="H15" s="22">
        <v>4964525.1485399995</v>
      </c>
      <c r="I15" s="22">
        <v>293128.80961</v>
      </c>
      <c r="J15" s="22">
        <v>377982.27239</v>
      </c>
      <c r="K15" s="22">
        <v>0</v>
      </c>
      <c r="L15" s="22">
        <v>1688277.2882900001</v>
      </c>
      <c r="M15" s="22">
        <v>401255.03941000003</v>
      </c>
      <c r="N15" s="22">
        <v>233315.54446</v>
      </c>
      <c r="O15" s="22">
        <v>98571.022809999995</v>
      </c>
      <c r="P15" s="22">
        <v>108361.13104000001</v>
      </c>
      <c r="Q15" s="22">
        <v>308301.66771000001</v>
      </c>
      <c r="R15" s="22">
        <v>3509192.7757199998</v>
      </c>
      <c r="S15" s="22">
        <v>1923.06926</v>
      </c>
      <c r="T15" s="22">
        <v>29311.12873</v>
      </c>
      <c r="U15" s="22">
        <v>6957.486429999999</v>
      </c>
      <c r="V15" s="22">
        <v>7089.9179999999997</v>
      </c>
      <c r="W15" s="22">
        <v>851.57691</v>
      </c>
      <c r="X15" s="22">
        <v>862.32940000000008</v>
      </c>
      <c r="Y15" s="22">
        <v>1015.8117400000001</v>
      </c>
      <c r="Z15" s="22">
        <v>4170.8337599999995</v>
      </c>
      <c r="AA15" s="22">
        <v>0</v>
      </c>
      <c r="AB15" s="22">
        <v>28876.569019999999</v>
      </c>
      <c r="AC15" s="22">
        <v>0</v>
      </c>
      <c r="AD15" s="22">
        <v>81058.723249999995</v>
      </c>
      <c r="AE15" s="22">
        <v>8554776.6475099996</v>
      </c>
      <c r="AF15" s="22">
        <v>4366727.2404100001</v>
      </c>
      <c r="AG15" s="22">
        <v>3849003.7817199994</v>
      </c>
      <c r="AH15" s="22">
        <v>0</v>
      </c>
      <c r="AI15" s="23">
        <v>339045.62537999998</v>
      </c>
    </row>
    <row r="16" spans="2:35" x14ac:dyDescent="0.2">
      <c r="B16" s="47" t="s">
        <v>635</v>
      </c>
      <c r="C16" s="209" t="s">
        <v>616</v>
      </c>
      <c r="D16" s="24">
        <v>395461.11473999999</v>
      </c>
      <c r="E16" s="24">
        <v>194946.00174000004</v>
      </c>
      <c r="F16" s="24">
        <v>537195.25266</v>
      </c>
      <c r="G16" s="24">
        <v>244210.6452</v>
      </c>
      <c r="H16" s="24">
        <v>1371813.0143399998</v>
      </c>
      <c r="I16" s="24">
        <v>129667.36444</v>
      </c>
      <c r="J16" s="24">
        <v>237254.41995000001</v>
      </c>
      <c r="K16" s="24">
        <v>0</v>
      </c>
      <c r="L16" s="24">
        <v>787637.06332000007</v>
      </c>
      <c r="M16" s="24">
        <v>49649.885790000008</v>
      </c>
      <c r="N16" s="24">
        <v>124064.2341</v>
      </c>
      <c r="O16" s="24">
        <v>7466.1651500000007</v>
      </c>
      <c r="P16" s="24">
        <v>24637.17985</v>
      </c>
      <c r="Q16" s="24">
        <v>33101.587239999993</v>
      </c>
      <c r="R16" s="24">
        <v>1393477.8998399999</v>
      </c>
      <c r="S16" s="24">
        <v>170.54070999999999</v>
      </c>
      <c r="T16" s="24">
        <v>6266.8440300000002</v>
      </c>
      <c r="U16" s="24">
        <v>988.99740999999995</v>
      </c>
      <c r="V16" s="24">
        <v>418.34496999999999</v>
      </c>
      <c r="W16" s="24">
        <v>33.948650000000001</v>
      </c>
      <c r="X16" s="24">
        <v>105.66829</v>
      </c>
      <c r="Y16" s="24">
        <v>25.917860000000001</v>
      </c>
      <c r="Z16" s="24">
        <v>162.09061</v>
      </c>
      <c r="AA16" s="24">
        <v>0</v>
      </c>
      <c r="AB16" s="24">
        <v>1029.0806299999999</v>
      </c>
      <c r="AC16" s="24">
        <v>0</v>
      </c>
      <c r="AD16" s="24">
        <v>9201.4331599999987</v>
      </c>
      <c r="AE16" s="24">
        <v>2774492.3473399999</v>
      </c>
      <c r="AF16" s="24">
        <v>1571610.6403800002</v>
      </c>
      <c r="AG16" s="24">
        <v>1168691.1725799998</v>
      </c>
      <c r="AH16" s="24">
        <v>0</v>
      </c>
      <c r="AI16" s="25">
        <v>34190.53437999999</v>
      </c>
    </row>
    <row r="17" spans="1:35" x14ac:dyDescent="0.2">
      <c r="B17" s="47" t="s">
        <v>636</v>
      </c>
      <c r="C17" s="209" t="s">
        <v>618</v>
      </c>
      <c r="D17" s="24">
        <v>78242.198940000002</v>
      </c>
      <c r="E17" s="24">
        <v>182567.49194000001</v>
      </c>
      <c r="F17" s="24">
        <v>176930.40802999999</v>
      </c>
      <c r="G17" s="24">
        <v>54870.464620000006</v>
      </c>
      <c r="H17" s="24">
        <v>492610.56352999998</v>
      </c>
      <c r="I17" s="24">
        <v>25521.782019999999</v>
      </c>
      <c r="J17" s="24">
        <v>25470.474619999997</v>
      </c>
      <c r="K17" s="24">
        <v>0</v>
      </c>
      <c r="L17" s="24">
        <v>241181.56452999997</v>
      </c>
      <c r="M17" s="24">
        <v>17657.257730000001</v>
      </c>
      <c r="N17" s="24">
        <v>21974.767860000004</v>
      </c>
      <c r="O17" s="24">
        <v>5214.5252499999997</v>
      </c>
      <c r="P17" s="24">
        <v>9148.5080899999994</v>
      </c>
      <c r="Q17" s="24">
        <v>53746.546530000007</v>
      </c>
      <c r="R17" s="24">
        <v>399915.42663</v>
      </c>
      <c r="S17" s="24">
        <v>375.35607999999996</v>
      </c>
      <c r="T17" s="24">
        <v>2494.4994200000001</v>
      </c>
      <c r="U17" s="24">
        <v>665.11283000000003</v>
      </c>
      <c r="V17" s="24">
        <v>638.32300999999995</v>
      </c>
      <c r="W17" s="24">
        <v>63.743040000000001</v>
      </c>
      <c r="X17" s="24">
        <v>146.18801999999999</v>
      </c>
      <c r="Y17" s="24">
        <v>68.481009999999998</v>
      </c>
      <c r="Z17" s="24">
        <v>401.52169000000004</v>
      </c>
      <c r="AA17" s="24">
        <v>0</v>
      </c>
      <c r="AB17" s="24">
        <v>2148.5853699999998</v>
      </c>
      <c r="AC17" s="24">
        <v>0</v>
      </c>
      <c r="AD17" s="24">
        <v>7001.8104700000004</v>
      </c>
      <c r="AE17" s="24">
        <v>899527.80062999995</v>
      </c>
      <c r="AF17" s="24">
        <v>373293.33800999995</v>
      </c>
      <c r="AG17" s="24">
        <v>470207.10667000001</v>
      </c>
      <c r="AH17" s="24">
        <v>0</v>
      </c>
      <c r="AI17" s="25">
        <v>56027.355950000012</v>
      </c>
    </row>
    <row r="18" spans="1:35" x14ac:dyDescent="0.2">
      <c r="B18" s="47" t="s">
        <v>637</v>
      </c>
      <c r="C18" s="209" t="s">
        <v>620</v>
      </c>
      <c r="D18" s="24">
        <v>83985.812680000003</v>
      </c>
      <c r="E18" s="24">
        <v>195699.59803999998</v>
      </c>
      <c r="F18" s="24">
        <v>209688.49269000001</v>
      </c>
      <c r="G18" s="24">
        <v>63754.97709</v>
      </c>
      <c r="H18" s="24">
        <v>553128.88049999997</v>
      </c>
      <c r="I18" s="24">
        <v>29101.253269999997</v>
      </c>
      <c r="J18" s="24">
        <v>27595.890170000002</v>
      </c>
      <c r="K18" s="24">
        <v>0</v>
      </c>
      <c r="L18" s="24">
        <v>224498.61418</v>
      </c>
      <c r="M18" s="24">
        <v>24193.758450000001</v>
      </c>
      <c r="N18" s="24">
        <v>24565.778770000001</v>
      </c>
      <c r="O18" s="24">
        <v>7158.2138399999994</v>
      </c>
      <c r="P18" s="24">
        <v>11034.610259999999</v>
      </c>
      <c r="Q18" s="24">
        <v>60376.881130000002</v>
      </c>
      <c r="R18" s="24">
        <v>408525.00006999995</v>
      </c>
      <c r="S18" s="24">
        <v>283.89166999999998</v>
      </c>
      <c r="T18" s="24">
        <v>2820.4333300000003</v>
      </c>
      <c r="U18" s="24">
        <v>830.70183999999995</v>
      </c>
      <c r="V18" s="24">
        <v>974.99971999999991</v>
      </c>
      <c r="W18" s="24">
        <v>94.461929999999995</v>
      </c>
      <c r="X18" s="24">
        <v>196.25029000000001</v>
      </c>
      <c r="Y18" s="24">
        <v>110.45156</v>
      </c>
      <c r="Z18" s="24">
        <v>441.3</v>
      </c>
      <c r="AA18" s="24">
        <v>0</v>
      </c>
      <c r="AB18" s="24">
        <v>3146.0329800000004</v>
      </c>
      <c r="AC18" s="24">
        <v>0</v>
      </c>
      <c r="AD18" s="24">
        <v>8898.5233200000002</v>
      </c>
      <c r="AE18" s="24">
        <v>970552.40388999996</v>
      </c>
      <c r="AF18" s="24">
        <v>429339.66901000001</v>
      </c>
      <c r="AG18" s="24">
        <v>477484.90727999993</v>
      </c>
      <c r="AH18" s="24">
        <v>0</v>
      </c>
      <c r="AI18" s="25">
        <v>63727.827599999997</v>
      </c>
    </row>
    <row r="19" spans="1:35" x14ac:dyDescent="0.2">
      <c r="B19" s="47" t="s">
        <v>638</v>
      </c>
      <c r="C19" s="209" t="s">
        <v>622</v>
      </c>
      <c r="D19" s="24">
        <v>114389.22406000001</v>
      </c>
      <c r="E19" s="24">
        <v>259791.68443999998</v>
      </c>
      <c r="F19" s="24">
        <v>339658.19123</v>
      </c>
      <c r="G19" s="24">
        <v>92340.405429999999</v>
      </c>
      <c r="H19" s="24">
        <v>806179.50516000006</v>
      </c>
      <c r="I19" s="24">
        <v>39563.181250000001</v>
      </c>
      <c r="J19" s="24">
        <v>34468.405559999999</v>
      </c>
      <c r="K19" s="24">
        <v>0</v>
      </c>
      <c r="L19" s="24">
        <v>233770.23367000002</v>
      </c>
      <c r="M19" s="24">
        <v>44554.901420000002</v>
      </c>
      <c r="N19" s="24">
        <v>32447.199140000001</v>
      </c>
      <c r="O19" s="24">
        <v>13466.53794</v>
      </c>
      <c r="P19" s="24">
        <v>17422.060460000001</v>
      </c>
      <c r="Q19" s="24">
        <v>81376.056089999998</v>
      </c>
      <c r="R19" s="24">
        <v>497068.57553000003</v>
      </c>
      <c r="S19" s="24">
        <v>466.48274999999995</v>
      </c>
      <c r="T19" s="24">
        <v>5396.1211000000003</v>
      </c>
      <c r="U19" s="24">
        <v>1309.49317</v>
      </c>
      <c r="V19" s="24">
        <v>1516.2789500000001</v>
      </c>
      <c r="W19" s="24">
        <v>175.98824999999999</v>
      </c>
      <c r="X19" s="24">
        <v>267.19787000000002</v>
      </c>
      <c r="Y19" s="24">
        <v>233.33785</v>
      </c>
      <c r="Z19" s="24">
        <v>823.71123999999998</v>
      </c>
      <c r="AA19" s="24">
        <v>0</v>
      </c>
      <c r="AB19" s="24">
        <v>6002.27639</v>
      </c>
      <c r="AC19" s="24">
        <v>0</v>
      </c>
      <c r="AD19" s="24">
        <v>16190.887570000003</v>
      </c>
      <c r="AE19" s="24">
        <v>1319438.9682600002</v>
      </c>
      <c r="AF19" s="24">
        <v>646791.71097999997</v>
      </c>
      <c r="AG19" s="24">
        <v>584859.59869999997</v>
      </c>
      <c r="AH19" s="24">
        <v>0</v>
      </c>
      <c r="AI19" s="25">
        <v>87787.658579999988</v>
      </c>
    </row>
    <row r="20" spans="1:35" x14ac:dyDescent="0.2">
      <c r="A20" s="69"/>
      <c r="B20" s="47" t="s">
        <v>639</v>
      </c>
      <c r="C20" s="209" t="s">
        <v>624</v>
      </c>
      <c r="D20" s="24">
        <v>228279.99732999998</v>
      </c>
      <c r="E20" s="24">
        <v>596074.49211999995</v>
      </c>
      <c r="F20" s="24">
        <v>747117.59690999996</v>
      </c>
      <c r="G20" s="24">
        <v>169321.09865</v>
      </c>
      <c r="H20" s="24">
        <v>1740793.1850100001</v>
      </c>
      <c r="I20" s="24">
        <v>69275.228629999998</v>
      </c>
      <c r="J20" s="24">
        <v>53193.082089999996</v>
      </c>
      <c r="K20" s="24">
        <v>0</v>
      </c>
      <c r="L20" s="24">
        <v>201189.81259000002</v>
      </c>
      <c r="M20" s="24">
        <v>265199.23602000001</v>
      </c>
      <c r="N20" s="24">
        <v>30263.564590000002</v>
      </c>
      <c r="O20" s="24">
        <v>65265.580629999997</v>
      </c>
      <c r="P20" s="24">
        <v>46118.772380000002</v>
      </c>
      <c r="Q20" s="24">
        <v>79700.596720000001</v>
      </c>
      <c r="R20" s="24">
        <v>810205.87364999996</v>
      </c>
      <c r="S20" s="24">
        <v>626.7980500000001</v>
      </c>
      <c r="T20" s="24">
        <v>12333.23085</v>
      </c>
      <c r="U20" s="24">
        <v>3163.18118</v>
      </c>
      <c r="V20" s="24">
        <v>3541.9713499999998</v>
      </c>
      <c r="W20" s="24">
        <v>483.43504000000001</v>
      </c>
      <c r="X20" s="24">
        <v>147.02493000000001</v>
      </c>
      <c r="Y20" s="24">
        <v>577.62346000000002</v>
      </c>
      <c r="Z20" s="24">
        <v>2342.2102199999999</v>
      </c>
      <c r="AA20" s="24">
        <v>0</v>
      </c>
      <c r="AB20" s="24">
        <v>16550.593649999999</v>
      </c>
      <c r="AC20" s="24">
        <v>0</v>
      </c>
      <c r="AD20" s="24">
        <v>39766.068729999999</v>
      </c>
      <c r="AE20" s="24">
        <v>2590765.12739</v>
      </c>
      <c r="AF20" s="24">
        <v>1345691.88203</v>
      </c>
      <c r="AG20" s="24">
        <v>1147760.99649</v>
      </c>
      <c r="AH20" s="24">
        <v>0</v>
      </c>
      <c r="AI20" s="25">
        <v>97312.248869999996</v>
      </c>
    </row>
    <row r="21" spans="1:35" x14ac:dyDescent="0.2">
      <c r="B21" s="15"/>
      <c r="C21" s="2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5"/>
    </row>
    <row r="22" spans="1:35" ht="15" x14ac:dyDescent="0.25">
      <c r="B22" s="39"/>
      <c r="C22" s="289" t="s">
        <v>1101</v>
      </c>
      <c r="D22" s="22">
        <v>199219.44871000003</v>
      </c>
      <c r="E22" s="22">
        <v>400217.03950000001</v>
      </c>
      <c r="F22" s="22">
        <v>866725.26324</v>
      </c>
      <c r="G22" s="22">
        <v>241957.55731999999</v>
      </c>
      <c r="H22" s="22">
        <v>1708119.30877</v>
      </c>
      <c r="I22" s="22">
        <v>42174.042199999996</v>
      </c>
      <c r="J22" s="22">
        <v>86026.524560000005</v>
      </c>
      <c r="K22" s="22">
        <v>0</v>
      </c>
      <c r="L22" s="22">
        <v>0</v>
      </c>
      <c r="M22" s="22">
        <v>70370.728040000002</v>
      </c>
      <c r="N22" s="22">
        <v>120801.94665</v>
      </c>
      <c r="O22" s="22">
        <v>39976.296620000008</v>
      </c>
      <c r="P22" s="22">
        <v>14062.5985</v>
      </c>
      <c r="Q22" s="22">
        <v>226.18177</v>
      </c>
      <c r="R22" s="22">
        <v>373638.31834</v>
      </c>
      <c r="S22" s="22">
        <v>8161.6994300000006</v>
      </c>
      <c r="T22" s="22">
        <v>1804.63562</v>
      </c>
      <c r="U22" s="22">
        <v>115.61350999999999</v>
      </c>
      <c r="V22" s="22">
        <v>350.15496000000002</v>
      </c>
      <c r="W22" s="22">
        <v>79.096969999999999</v>
      </c>
      <c r="X22" s="22">
        <v>0</v>
      </c>
      <c r="Y22" s="22">
        <v>0</v>
      </c>
      <c r="Z22" s="22">
        <v>3431.3167899999999</v>
      </c>
      <c r="AA22" s="22">
        <v>0</v>
      </c>
      <c r="AB22" s="22">
        <v>15372.49685</v>
      </c>
      <c r="AC22" s="22">
        <v>0</v>
      </c>
      <c r="AD22" s="22">
        <v>29315.014130000003</v>
      </c>
      <c r="AE22" s="22">
        <v>2111072.6412400003</v>
      </c>
      <c r="AF22" s="22">
        <v>1580478.2653300001</v>
      </c>
      <c r="AG22" s="22">
        <v>514916.60032000003</v>
      </c>
      <c r="AH22" s="22">
        <v>0</v>
      </c>
      <c r="AI22" s="23">
        <v>15677.775590000001</v>
      </c>
    </row>
    <row r="23" spans="1:35" x14ac:dyDescent="0.2">
      <c r="B23" s="47" t="s">
        <v>650</v>
      </c>
      <c r="C23" s="209" t="s">
        <v>616</v>
      </c>
      <c r="D23" s="24">
        <v>3483.9839900000002</v>
      </c>
      <c r="E23" s="24">
        <v>3510.0758500000002</v>
      </c>
      <c r="F23" s="24">
        <v>9993.3245499999994</v>
      </c>
      <c r="G23" s="24">
        <v>2564.2061899999999</v>
      </c>
      <c r="H23" s="24">
        <v>19551.59058</v>
      </c>
      <c r="I23" s="24">
        <v>444.31128999999999</v>
      </c>
      <c r="J23" s="24">
        <v>2246.9267500000001</v>
      </c>
      <c r="K23" s="24">
        <v>0</v>
      </c>
      <c r="L23" s="24">
        <v>0</v>
      </c>
      <c r="M23" s="24">
        <v>782.09192999999993</v>
      </c>
      <c r="N23" s="24">
        <v>1855.2318700000001</v>
      </c>
      <c r="O23" s="24">
        <v>559.10217</v>
      </c>
      <c r="P23" s="24">
        <v>294.43887000000001</v>
      </c>
      <c r="Q23" s="24">
        <v>12.56743</v>
      </c>
      <c r="R23" s="24">
        <v>6194.6703100000004</v>
      </c>
      <c r="S23" s="24">
        <v>271.31572999999997</v>
      </c>
      <c r="T23" s="24">
        <v>21.14995</v>
      </c>
      <c r="U23" s="24">
        <v>5.3667699999999998</v>
      </c>
      <c r="V23" s="24">
        <v>12.9778</v>
      </c>
      <c r="W23" s="24">
        <v>0.45573999999999998</v>
      </c>
      <c r="X23" s="24">
        <v>0</v>
      </c>
      <c r="Y23" s="24">
        <v>0</v>
      </c>
      <c r="Z23" s="24">
        <v>70.064220000000006</v>
      </c>
      <c r="AA23" s="24">
        <v>0</v>
      </c>
      <c r="AB23" s="24">
        <v>234.85405</v>
      </c>
      <c r="AC23" s="24">
        <v>0</v>
      </c>
      <c r="AD23" s="24">
        <v>616.18425999999999</v>
      </c>
      <c r="AE23" s="24">
        <v>26362.44515</v>
      </c>
      <c r="AF23" s="24">
        <v>21343.961110000004</v>
      </c>
      <c r="AG23" s="24">
        <v>4770.60682</v>
      </c>
      <c r="AH23" s="24">
        <v>0</v>
      </c>
      <c r="AI23" s="25">
        <v>247.87721999999999</v>
      </c>
    </row>
    <row r="24" spans="1:35" x14ac:dyDescent="0.2">
      <c r="B24" s="47" t="s">
        <v>651</v>
      </c>
      <c r="C24" s="209" t="s">
        <v>618</v>
      </c>
      <c r="D24" s="24">
        <v>7152.1712500000003</v>
      </c>
      <c r="E24" s="24">
        <v>6106.19776</v>
      </c>
      <c r="F24" s="24">
        <v>15578.16318</v>
      </c>
      <c r="G24" s="24">
        <v>5197.6170099999999</v>
      </c>
      <c r="H24" s="24">
        <v>34034.1492</v>
      </c>
      <c r="I24" s="24">
        <v>895.19655999999998</v>
      </c>
      <c r="J24" s="24">
        <v>3695.2994899999999</v>
      </c>
      <c r="K24" s="24">
        <v>0</v>
      </c>
      <c r="L24" s="24">
        <v>0</v>
      </c>
      <c r="M24" s="24">
        <v>985.00358999999992</v>
      </c>
      <c r="N24" s="24">
        <v>2683.9123399999999</v>
      </c>
      <c r="O24" s="24">
        <v>817.12384000000009</v>
      </c>
      <c r="P24" s="24">
        <v>421.86624</v>
      </c>
      <c r="Q24" s="24">
        <v>16.246110000000002</v>
      </c>
      <c r="R24" s="24">
        <v>9514.6481700000004</v>
      </c>
      <c r="S24" s="24">
        <v>500.02025000000003</v>
      </c>
      <c r="T24" s="24">
        <v>117.21529</v>
      </c>
      <c r="U24" s="24">
        <v>4.2448100000000002</v>
      </c>
      <c r="V24" s="24">
        <v>14.55158</v>
      </c>
      <c r="W24" s="24">
        <v>0.92001999999999995</v>
      </c>
      <c r="X24" s="24">
        <v>0</v>
      </c>
      <c r="Y24" s="24">
        <v>0</v>
      </c>
      <c r="Z24" s="24">
        <v>115.86454000000001</v>
      </c>
      <c r="AA24" s="24">
        <v>0</v>
      </c>
      <c r="AB24" s="24">
        <v>475.38063</v>
      </c>
      <c r="AC24" s="24">
        <v>0</v>
      </c>
      <c r="AD24" s="24">
        <v>1228.19712</v>
      </c>
      <c r="AE24" s="24">
        <v>44776.994490000005</v>
      </c>
      <c r="AF24" s="24">
        <v>36166.282949999993</v>
      </c>
      <c r="AG24" s="24">
        <v>8118.1647800000001</v>
      </c>
      <c r="AH24" s="24">
        <v>0</v>
      </c>
      <c r="AI24" s="25">
        <v>492.54676000000001</v>
      </c>
    </row>
    <row r="25" spans="1:35" x14ac:dyDescent="0.2">
      <c r="B25" s="47" t="s">
        <v>652</v>
      </c>
      <c r="C25" s="209" t="s">
        <v>620</v>
      </c>
      <c r="D25" s="24">
        <v>7721.9288100000003</v>
      </c>
      <c r="E25" s="24">
        <v>9467.1203500000011</v>
      </c>
      <c r="F25" s="24">
        <v>22725.684659999999</v>
      </c>
      <c r="G25" s="24">
        <v>7617.2885099999994</v>
      </c>
      <c r="H25" s="24">
        <v>47532.02233</v>
      </c>
      <c r="I25" s="24">
        <v>1160.4828800000003</v>
      </c>
      <c r="J25" s="24">
        <v>3857.9054099999998</v>
      </c>
      <c r="K25" s="24">
        <v>0</v>
      </c>
      <c r="L25" s="24">
        <v>0</v>
      </c>
      <c r="M25" s="24">
        <v>1529.03907</v>
      </c>
      <c r="N25" s="24">
        <v>3584.3620800000003</v>
      </c>
      <c r="O25" s="24">
        <v>1260.45018</v>
      </c>
      <c r="P25" s="24">
        <v>587.93357000000003</v>
      </c>
      <c r="Q25" s="24">
        <v>23.548850000000002</v>
      </c>
      <c r="R25" s="24">
        <v>12003.722039999999</v>
      </c>
      <c r="S25" s="24">
        <v>740.4851900000001</v>
      </c>
      <c r="T25" s="24">
        <v>116.63404</v>
      </c>
      <c r="U25" s="24">
        <v>6.5008900000000001</v>
      </c>
      <c r="V25" s="24">
        <v>27.508890000000001</v>
      </c>
      <c r="W25" s="24">
        <v>1.4016500000000001</v>
      </c>
      <c r="X25" s="24">
        <v>0</v>
      </c>
      <c r="Y25" s="24">
        <v>0</v>
      </c>
      <c r="Z25" s="24">
        <v>168.23472000000001</v>
      </c>
      <c r="AA25" s="24">
        <v>0</v>
      </c>
      <c r="AB25" s="24">
        <v>689.59613999999999</v>
      </c>
      <c r="AC25" s="24">
        <v>0</v>
      </c>
      <c r="AD25" s="24">
        <v>1750.3615199999997</v>
      </c>
      <c r="AE25" s="24">
        <v>61286.105889999992</v>
      </c>
      <c r="AF25" s="24">
        <v>48270.774020000004</v>
      </c>
      <c r="AG25" s="24">
        <v>12300.78523</v>
      </c>
      <c r="AH25" s="24">
        <v>0</v>
      </c>
      <c r="AI25" s="25">
        <v>714.54664000000002</v>
      </c>
    </row>
    <row r="26" spans="1:35" x14ac:dyDescent="0.2">
      <c r="B26" s="47" t="s">
        <v>653</v>
      </c>
      <c r="C26" s="209" t="s">
        <v>622</v>
      </c>
      <c r="D26" s="24">
        <v>12877.44354</v>
      </c>
      <c r="E26" s="24">
        <v>21468.504840000001</v>
      </c>
      <c r="F26" s="24">
        <v>43522.814110000007</v>
      </c>
      <c r="G26" s="24">
        <v>12927.185889999999</v>
      </c>
      <c r="H26" s="24">
        <v>90795.948380000016</v>
      </c>
      <c r="I26" s="24">
        <v>2419.1311300000002</v>
      </c>
      <c r="J26" s="24">
        <v>6653.9134899999999</v>
      </c>
      <c r="K26" s="24">
        <v>0</v>
      </c>
      <c r="L26" s="24">
        <v>0</v>
      </c>
      <c r="M26" s="24">
        <v>3211.011</v>
      </c>
      <c r="N26" s="24">
        <v>7355.9946999999993</v>
      </c>
      <c r="O26" s="24">
        <v>2582.67713</v>
      </c>
      <c r="P26" s="24">
        <v>1222.8964800000001</v>
      </c>
      <c r="Q26" s="24">
        <v>48.48366</v>
      </c>
      <c r="R26" s="24">
        <v>23494.10759</v>
      </c>
      <c r="S26" s="24">
        <v>1386.69796</v>
      </c>
      <c r="T26" s="24">
        <v>129.28709000000001</v>
      </c>
      <c r="U26" s="24">
        <v>13.61652</v>
      </c>
      <c r="V26" s="24">
        <v>56.241219999999998</v>
      </c>
      <c r="W26" s="24">
        <v>2.8829199999999999</v>
      </c>
      <c r="X26" s="24">
        <v>0</v>
      </c>
      <c r="Y26" s="24">
        <v>0</v>
      </c>
      <c r="Z26" s="24">
        <v>338.56051000000002</v>
      </c>
      <c r="AA26" s="24">
        <v>0</v>
      </c>
      <c r="AB26" s="24">
        <v>1449.2093</v>
      </c>
      <c r="AC26" s="24">
        <v>0</v>
      </c>
      <c r="AD26" s="24">
        <v>3376.4955200000004</v>
      </c>
      <c r="AE26" s="24">
        <v>117666.55149000001</v>
      </c>
      <c r="AF26" s="24">
        <v>88881.800329999984</v>
      </c>
      <c r="AG26" s="24">
        <v>27284.175279999999</v>
      </c>
      <c r="AH26" s="24">
        <v>0</v>
      </c>
      <c r="AI26" s="25">
        <v>1500.5758799999999</v>
      </c>
    </row>
    <row r="27" spans="1:35" x14ac:dyDescent="0.2">
      <c r="B27" s="47" t="s">
        <v>654</v>
      </c>
      <c r="C27" s="209" t="s">
        <v>624</v>
      </c>
      <c r="D27" s="24">
        <v>167983.92112000001</v>
      </c>
      <c r="E27" s="24">
        <v>359665.14069999999</v>
      </c>
      <c r="F27" s="24">
        <v>774905.27674</v>
      </c>
      <c r="G27" s="24">
        <v>213651.25972</v>
      </c>
      <c r="H27" s="24">
        <v>1516205.59828</v>
      </c>
      <c r="I27" s="24">
        <v>37254.920339999997</v>
      </c>
      <c r="J27" s="24">
        <v>69572.479420000003</v>
      </c>
      <c r="K27" s="24">
        <v>0</v>
      </c>
      <c r="L27" s="24">
        <v>0</v>
      </c>
      <c r="M27" s="24">
        <v>63863.582450000002</v>
      </c>
      <c r="N27" s="24">
        <v>105322.44566</v>
      </c>
      <c r="O27" s="24">
        <v>34756.943300000006</v>
      </c>
      <c r="P27" s="24">
        <v>11535.46334</v>
      </c>
      <c r="Q27" s="24">
        <v>125.33571999999999</v>
      </c>
      <c r="R27" s="24">
        <v>322431.17022999999</v>
      </c>
      <c r="S27" s="24">
        <v>5263.1803</v>
      </c>
      <c r="T27" s="24">
        <v>1420.34925</v>
      </c>
      <c r="U27" s="24">
        <v>85.884519999999995</v>
      </c>
      <c r="V27" s="24">
        <v>238.87547000000001</v>
      </c>
      <c r="W27" s="24">
        <v>73.436639999999997</v>
      </c>
      <c r="X27" s="24">
        <v>0</v>
      </c>
      <c r="Y27" s="24">
        <v>0</v>
      </c>
      <c r="Z27" s="24">
        <v>2738.5927999999999</v>
      </c>
      <c r="AA27" s="24">
        <v>0</v>
      </c>
      <c r="AB27" s="24">
        <v>12523.45673</v>
      </c>
      <c r="AC27" s="24">
        <v>0</v>
      </c>
      <c r="AD27" s="24">
        <v>22343.775710000005</v>
      </c>
      <c r="AE27" s="24">
        <v>1860980.54422</v>
      </c>
      <c r="AF27" s="24">
        <v>1385815.44692</v>
      </c>
      <c r="AG27" s="24">
        <v>462442.86821000004</v>
      </c>
      <c r="AH27" s="24">
        <v>0</v>
      </c>
      <c r="AI27" s="25">
        <v>12722.229090000001</v>
      </c>
    </row>
    <row r="28" spans="1:35" x14ac:dyDescent="0.2">
      <c r="B28" s="15"/>
      <c r="C28" s="27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5"/>
    </row>
    <row r="29" spans="1:35" ht="15" x14ac:dyDescent="0.25">
      <c r="B29" s="39"/>
      <c r="C29" s="289" t="s">
        <v>666</v>
      </c>
      <c r="D29" s="22">
        <v>72612.816900000005</v>
      </c>
      <c r="E29" s="22">
        <v>3835.80773</v>
      </c>
      <c r="F29" s="22">
        <v>813359.56362999999</v>
      </c>
      <c r="G29" s="22">
        <v>7937.7368999999999</v>
      </c>
      <c r="H29" s="22">
        <v>897745.9251600001</v>
      </c>
      <c r="I29" s="22">
        <v>3661.7</v>
      </c>
      <c r="J29" s="22">
        <v>0</v>
      </c>
      <c r="K29" s="22">
        <v>0</v>
      </c>
      <c r="L29" s="22">
        <v>0</v>
      </c>
      <c r="M29" s="22">
        <v>12.09038</v>
      </c>
      <c r="N29" s="22">
        <v>2251.6600800000001</v>
      </c>
      <c r="O29" s="22">
        <v>26760.43491</v>
      </c>
      <c r="P29" s="22">
        <v>5036.0686599999999</v>
      </c>
      <c r="Q29" s="22">
        <v>280464.90932999999</v>
      </c>
      <c r="R29" s="22">
        <v>318186.86335999996</v>
      </c>
      <c r="S29" s="22">
        <v>52055.458850000003</v>
      </c>
      <c r="T29" s="22">
        <v>92.061270000000007</v>
      </c>
      <c r="U29" s="22">
        <v>6128.86384</v>
      </c>
      <c r="V29" s="22">
        <v>642.90725999999995</v>
      </c>
      <c r="W29" s="22">
        <v>25185.302800000001</v>
      </c>
      <c r="X29" s="22">
        <v>512.5306599999999</v>
      </c>
      <c r="Y29" s="22">
        <v>55121.004809999999</v>
      </c>
      <c r="Z29" s="22">
        <v>402.07068000000004</v>
      </c>
      <c r="AA29" s="22">
        <v>87227.540280000001</v>
      </c>
      <c r="AB29" s="22">
        <v>69326.230029999992</v>
      </c>
      <c r="AC29" s="22">
        <v>57605.731620000006</v>
      </c>
      <c r="AD29" s="22">
        <v>354299.70209999999</v>
      </c>
      <c r="AE29" s="22">
        <v>1570232.4906200001</v>
      </c>
      <c r="AF29" s="22">
        <v>986544.67445000005</v>
      </c>
      <c r="AG29" s="22">
        <v>8757.0973000000013</v>
      </c>
      <c r="AH29" s="22">
        <v>0</v>
      </c>
      <c r="AI29" s="23">
        <v>574930.71886999998</v>
      </c>
    </row>
    <row r="30" spans="1:35" x14ac:dyDescent="0.2">
      <c r="B30" s="47" t="s">
        <v>667</v>
      </c>
      <c r="C30" s="209" t="s">
        <v>616</v>
      </c>
      <c r="D30" s="24">
        <v>5752.76</v>
      </c>
      <c r="E30" s="24">
        <v>233.09366</v>
      </c>
      <c r="F30" s="24">
        <v>56643.58008</v>
      </c>
      <c r="G30" s="24">
        <v>412.22212999999999</v>
      </c>
      <c r="H30" s="24">
        <v>63041.655869999995</v>
      </c>
      <c r="I30" s="24">
        <v>120.62925000000001</v>
      </c>
      <c r="J30" s="24">
        <v>0</v>
      </c>
      <c r="K30" s="24">
        <v>0</v>
      </c>
      <c r="L30" s="24">
        <v>0</v>
      </c>
      <c r="M30" s="24">
        <v>1.71699</v>
      </c>
      <c r="N30" s="24">
        <v>175.46394000000001</v>
      </c>
      <c r="O30" s="24">
        <v>1040.90084</v>
      </c>
      <c r="P30" s="24">
        <v>223.91409999999999</v>
      </c>
      <c r="Q30" s="24">
        <v>15136.47826</v>
      </c>
      <c r="R30" s="24">
        <v>16699.103379999997</v>
      </c>
      <c r="S30" s="24">
        <v>1767.7970499999999</v>
      </c>
      <c r="T30" s="24">
        <v>7.2184400000000002</v>
      </c>
      <c r="U30" s="24">
        <v>211.94313999999997</v>
      </c>
      <c r="V30" s="24">
        <v>29.45205</v>
      </c>
      <c r="W30" s="24">
        <v>1664.0399399999999</v>
      </c>
      <c r="X30" s="24">
        <v>36.969079999999998</v>
      </c>
      <c r="Y30" s="24">
        <v>3635.06097</v>
      </c>
      <c r="Z30" s="24">
        <v>18.553849999999997</v>
      </c>
      <c r="AA30" s="24">
        <v>5148.1863599999997</v>
      </c>
      <c r="AB30" s="24">
        <v>2720.17841</v>
      </c>
      <c r="AC30" s="24">
        <v>4517.7065499999999</v>
      </c>
      <c r="AD30" s="24">
        <v>19757.10584</v>
      </c>
      <c r="AE30" s="24">
        <v>99497.865089999992</v>
      </c>
      <c r="AF30" s="24">
        <v>66247.13513000001</v>
      </c>
      <c r="AG30" s="24">
        <v>429.07947000000007</v>
      </c>
      <c r="AH30" s="24">
        <v>0</v>
      </c>
      <c r="AI30" s="25">
        <v>32821.65049</v>
      </c>
    </row>
    <row r="31" spans="1:35" x14ac:dyDescent="0.2">
      <c r="B31" s="47" t="s">
        <v>668</v>
      </c>
      <c r="C31" s="209" t="s">
        <v>618</v>
      </c>
      <c r="D31" s="24">
        <v>8977.6883199999993</v>
      </c>
      <c r="E31" s="24">
        <v>276.86387000000002</v>
      </c>
      <c r="F31" s="24">
        <v>93766.004609999989</v>
      </c>
      <c r="G31" s="24">
        <v>985.00022000000001</v>
      </c>
      <c r="H31" s="24">
        <v>104005.55702000001</v>
      </c>
      <c r="I31" s="24">
        <v>185.54674999999997</v>
      </c>
      <c r="J31" s="24">
        <v>0</v>
      </c>
      <c r="K31" s="24">
        <v>0</v>
      </c>
      <c r="L31" s="24">
        <v>0</v>
      </c>
      <c r="M31" s="24">
        <v>3.4994800000000001</v>
      </c>
      <c r="N31" s="24">
        <v>305.14483000000001</v>
      </c>
      <c r="O31" s="24">
        <v>2171.5593399999998</v>
      </c>
      <c r="P31" s="24">
        <v>326.80162999999999</v>
      </c>
      <c r="Q31" s="24">
        <v>30604.502560000001</v>
      </c>
      <c r="R31" s="24">
        <v>33597.05459</v>
      </c>
      <c r="S31" s="24">
        <v>3483.1254300000001</v>
      </c>
      <c r="T31" s="24">
        <v>8.7276199999999999</v>
      </c>
      <c r="U31" s="24">
        <v>337.55153000000001</v>
      </c>
      <c r="V31" s="24">
        <v>37.151980000000002</v>
      </c>
      <c r="W31" s="24">
        <v>3131.7617500000001</v>
      </c>
      <c r="X31" s="24">
        <v>57.48021</v>
      </c>
      <c r="Y31" s="24">
        <v>7222.5876400000006</v>
      </c>
      <c r="Z31" s="24">
        <v>40.367800000000003</v>
      </c>
      <c r="AA31" s="24">
        <v>10393.528040000001</v>
      </c>
      <c r="AB31" s="24">
        <v>6109.4377899999999</v>
      </c>
      <c r="AC31" s="24">
        <v>9908.4732999999997</v>
      </c>
      <c r="AD31" s="24">
        <v>40730.193089999993</v>
      </c>
      <c r="AE31" s="24">
        <v>178332.80470000001</v>
      </c>
      <c r="AF31" s="24">
        <v>110393.24371000001</v>
      </c>
      <c r="AG31" s="24">
        <v>569.26990999999998</v>
      </c>
      <c r="AH31" s="24">
        <v>0</v>
      </c>
      <c r="AI31" s="25">
        <v>67370.291079999995</v>
      </c>
    </row>
    <row r="32" spans="1:35" x14ac:dyDescent="0.2">
      <c r="B32" s="47" t="s">
        <v>669</v>
      </c>
      <c r="C32" s="209" t="s">
        <v>620</v>
      </c>
      <c r="D32" s="24">
        <v>12602.546759999999</v>
      </c>
      <c r="E32" s="24">
        <v>328.69182999999998</v>
      </c>
      <c r="F32" s="24">
        <v>130007.53233</v>
      </c>
      <c r="G32" s="24">
        <v>1246.5513900000001</v>
      </c>
      <c r="H32" s="24">
        <v>144185.32231000002</v>
      </c>
      <c r="I32" s="24">
        <v>409.73227000000003</v>
      </c>
      <c r="J32" s="24">
        <v>0</v>
      </c>
      <c r="K32" s="24">
        <v>0</v>
      </c>
      <c r="L32" s="24">
        <v>0</v>
      </c>
      <c r="M32" s="24">
        <v>5.2390800000000004</v>
      </c>
      <c r="N32" s="24">
        <v>421.7724</v>
      </c>
      <c r="O32" s="24">
        <v>3353.4619699999998</v>
      </c>
      <c r="P32" s="24">
        <v>1742.9269899999999</v>
      </c>
      <c r="Q32" s="24">
        <v>44226.160840000004</v>
      </c>
      <c r="R32" s="24">
        <v>50159.293549999995</v>
      </c>
      <c r="S32" s="24">
        <v>4967.0292899999995</v>
      </c>
      <c r="T32" s="24">
        <v>12.72091</v>
      </c>
      <c r="U32" s="24">
        <v>770.86874</v>
      </c>
      <c r="V32" s="24">
        <v>54.031750000000002</v>
      </c>
      <c r="W32" s="24">
        <v>4435.3038100000003</v>
      </c>
      <c r="X32" s="24">
        <v>81.60754</v>
      </c>
      <c r="Y32" s="24">
        <v>10029.070259999999</v>
      </c>
      <c r="Z32" s="24">
        <v>57.191369999999999</v>
      </c>
      <c r="AA32" s="24">
        <v>14705.810449999999</v>
      </c>
      <c r="AB32" s="24">
        <v>8314.0732499999995</v>
      </c>
      <c r="AC32" s="24">
        <v>13081.28895</v>
      </c>
      <c r="AD32" s="24">
        <v>56508.996320000006</v>
      </c>
      <c r="AE32" s="24">
        <v>250853.61218000003</v>
      </c>
      <c r="AF32" s="24">
        <v>155169.88124000002</v>
      </c>
      <c r="AG32" s="24">
        <v>892.02337999999997</v>
      </c>
      <c r="AH32" s="24">
        <v>0</v>
      </c>
      <c r="AI32" s="25">
        <v>94791.707559999995</v>
      </c>
    </row>
    <row r="33" spans="2:35" x14ac:dyDescent="0.2">
      <c r="B33" s="47" t="s">
        <v>670</v>
      </c>
      <c r="C33" s="209" t="s">
        <v>1010</v>
      </c>
      <c r="D33" s="24">
        <v>20146.166529999999</v>
      </c>
      <c r="E33" s="24">
        <v>689.64904000000001</v>
      </c>
      <c r="F33" s="24">
        <v>211738.54973999999</v>
      </c>
      <c r="G33" s="24">
        <v>2148.4605499999998</v>
      </c>
      <c r="H33" s="24">
        <v>234722.82586000001</v>
      </c>
      <c r="I33" s="24">
        <v>596.7839899999999</v>
      </c>
      <c r="J33" s="24">
        <v>0</v>
      </c>
      <c r="K33" s="24">
        <v>0</v>
      </c>
      <c r="L33" s="24">
        <v>0</v>
      </c>
      <c r="M33" s="24">
        <v>1.63483</v>
      </c>
      <c r="N33" s="24">
        <v>728.51449000000002</v>
      </c>
      <c r="O33" s="24">
        <v>5738.7966699999997</v>
      </c>
      <c r="P33" s="24">
        <v>678.07182</v>
      </c>
      <c r="Q33" s="24">
        <v>79090.752789999999</v>
      </c>
      <c r="R33" s="24">
        <v>86834.554589999985</v>
      </c>
      <c r="S33" s="24">
        <v>9453.5131999999994</v>
      </c>
      <c r="T33" s="24">
        <v>27.75196</v>
      </c>
      <c r="U33" s="24">
        <v>971.86126999999999</v>
      </c>
      <c r="V33" s="24">
        <v>93.642009999999999</v>
      </c>
      <c r="W33" s="24">
        <v>7131.72703</v>
      </c>
      <c r="X33" s="24">
        <v>125.02176</v>
      </c>
      <c r="Y33" s="24">
        <v>15694.3421</v>
      </c>
      <c r="Z33" s="24">
        <v>100.34347</v>
      </c>
      <c r="AA33" s="24">
        <v>25067.23746</v>
      </c>
      <c r="AB33" s="24">
        <v>13747.39782</v>
      </c>
      <c r="AC33" s="24">
        <v>17728.61967</v>
      </c>
      <c r="AD33" s="24">
        <v>90141.457750000001</v>
      </c>
      <c r="AE33" s="24">
        <v>411698.83819999994</v>
      </c>
      <c r="AF33" s="24">
        <v>251704.27774000002</v>
      </c>
      <c r="AG33" s="24">
        <v>1534.48359</v>
      </c>
      <c r="AH33" s="24">
        <v>0</v>
      </c>
      <c r="AI33" s="25">
        <v>158460.07686999999</v>
      </c>
    </row>
    <row r="34" spans="2:35" x14ac:dyDescent="0.2">
      <c r="B34" s="47" t="s">
        <v>671</v>
      </c>
      <c r="C34" s="209" t="s">
        <v>624</v>
      </c>
      <c r="D34" s="24">
        <v>25133.655290000002</v>
      </c>
      <c r="E34" s="24">
        <v>2307.5093299999999</v>
      </c>
      <c r="F34" s="24">
        <v>321203.89687000006</v>
      </c>
      <c r="G34" s="24">
        <v>3145.50261</v>
      </c>
      <c r="H34" s="24">
        <v>351790.56410000002</v>
      </c>
      <c r="I34" s="24">
        <v>2349.00774</v>
      </c>
      <c r="J34" s="24">
        <v>0</v>
      </c>
      <c r="K34" s="24">
        <v>0</v>
      </c>
      <c r="L34" s="24">
        <v>0</v>
      </c>
      <c r="M34" s="24">
        <v>0</v>
      </c>
      <c r="N34" s="24">
        <v>620.76441999999997</v>
      </c>
      <c r="O34" s="24">
        <v>14455.71609</v>
      </c>
      <c r="P34" s="24">
        <v>2064.35412</v>
      </c>
      <c r="Q34" s="24">
        <v>111407.01488</v>
      </c>
      <c r="R34" s="24">
        <v>130896.85725</v>
      </c>
      <c r="S34" s="24">
        <v>32383.993880000002</v>
      </c>
      <c r="T34" s="24">
        <v>35.642339999999997</v>
      </c>
      <c r="U34" s="24">
        <v>3836.6391599999997</v>
      </c>
      <c r="V34" s="24">
        <v>428.62946999999997</v>
      </c>
      <c r="W34" s="24">
        <v>8822.4702699999998</v>
      </c>
      <c r="X34" s="24">
        <v>211.45206999999999</v>
      </c>
      <c r="Y34" s="24">
        <v>18539.94384</v>
      </c>
      <c r="Z34" s="24">
        <v>185.61419000000001</v>
      </c>
      <c r="AA34" s="24">
        <v>31912.777969999999</v>
      </c>
      <c r="AB34" s="24">
        <v>38435.142759999995</v>
      </c>
      <c r="AC34" s="24">
        <v>12369.64315</v>
      </c>
      <c r="AD34" s="24">
        <v>147161.9491</v>
      </c>
      <c r="AE34" s="24">
        <v>629849.37045000005</v>
      </c>
      <c r="AF34" s="24">
        <v>403030.13662999996</v>
      </c>
      <c r="AG34" s="24">
        <v>5332.2409500000012</v>
      </c>
      <c r="AH34" s="24">
        <v>0</v>
      </c>
      <c r="AI34" s="25">
        <v>221486.99286999999</v>
      </c>
    </row>
    <row r="35" spans="2:35" x14ac:dyDescent="0.2">
      <c r="B35" s="15"/>
      <c r="C35" s="27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5"/>
    </row>
    <row r="36" spans="2:35" ht="15" x14ac:dyDescent="0.25">
      <c r="B36" s="39"/>
      <c r="C36" s="289" t="s">
        <v>1102</v>
      </c>
      <c r="D36" s="22">
        <v>591078.50540999998</v>
      </c>
      <c r="E36" s="22">
        <v>438546.30144999997</v>
      </c>
      <c r="F36" s="22">
        <v>9.3655299999999997</v>
      </c>
      <c r="G36" s="22">
        <v>227247.62638</v>
      </c>
      <c r="H36" s="22">
        <v>1256881.79877</v>
      </c>
      <c r="I36" s="22">
        <v>16566.119160000002</v>
      </c>
      <c r="J36" s="22">
        <v>211085.15638</v>
      </c>
      <c r="K36" s="22">
        <v>3750</v>
      </c>
      <c r="L36" s="22">
        <v>0</v>
      </c>
      <c r="M36" s="22">
        <v>7950.0000500000006</v>
      </c>
      <c r="N36" s="22">
        <v>594289.43411999999</v>
      </c>
      <c r="O36" s="22">
        <v>74.169820000000001</v>
      </c>
      <c r="P36" s="22">
        <v>42943.595820000002</v>
      </c>
      <c r="Q36" s="22">
        <v>0</v>
      </c>
      <c r="R36" s="22">
        <v>876658.47534999996</v>
      </c>
      <c r="S36" s="22">
        <v>71934.533909999998</v>
      </c>
      <c r="T36" s="22">
        <v>3122</v>
      </c>
      <c r="U36" s="22">
        <v>57.991959999999999</v>
      </c>
      <c r="V36" s="22">
        <v>330.14189999999996</v>
      </c>
      <c r="W36" s="22">
        <v>0</v>
      </c>
      <c r="X36" s="22">
        <v>0</v>
      </c>
      <c r="Y36" s="22">
        <v>0</v>
      </c>
      <c r="Z36" s="22">
        <v>1799.0383700000002</v>
      </c>
      <c r="AA36" s="22">
        <v>0</v>
      </c>
      <c r="AB36" s="22">
        <v>155.59605000000002</v>
      </c>
      <c r="AC36" s="22">
        <v>0</v>
      </c>
      <c r="AD36" s="22">
        <v>77399.302190000017</v>
      </c>
      <c r="AE36" s="22">
        <v>2210939.5763100004</v>
      </c>
      <c r="AF36" s="22">
        <v>1744269.4177000001</v>
      </c>
      <c r="AG36" s="22">
        <v>466514.56255999999</v>
      </c>
      <c r="AH36" s="22">
        <v>0</v>
      </c>
      <c r="AI36" s="23">
        <v>155.59605000000002</v>
      </c>
    </row>
    <row r="37" spans="2:35" x14ac:dyDescent="0.2">
      <c r="B37" s="47" t="s">
        <v>684</v>
      </c>
      <c r="C37" s="209" t="s">
        <v>616</v>
      </c>
      <c r="D37" s="24">
        <v>10354.56439</v>
      </c>
      <c r="E37" s="24">
        <v>6475.6298700000007</v>
      </c>
      <c r="F37" s="24">
        <v>0.89778999999999998</v>
      </c>
      <c r="G37" s="24">
        <v>2812.4679999999998</v>
      </c>
      <c r="H37" s="24">
        <v>19643.56005</v>
      </c>
      <c r="I37" s="24">
        <v>393.87491999999997</v>
      </c>
      <c r="J37" s="24">
        <v>3818.1489999999999</v>
      </c>
      <c r="K37" s="24">
        <v>0</v>
      </c>
      <c r="L37" s="24">
        <v>0</v>
      </c>
      <c r="M37" s="24">
        <v>594.0607</v>
      </c>
      <c r="N37" s="24">
        <v>9188.5062199999993</v>
      </c>
      <c r="O37" s="24">
        <v>1.9287700000000001</v>
      </c>
      <c r="P37" s="24">
        <v>821.43088999999998</v>
      </c>
      <c r="Q37" s="24">
        <v>0</v>
      </c>
      <c r="R37" s="24">
        <v>14817.950500000001</v>
      </c>
      <c r="S37" s="24">
        <v>1292.28863</v>
      </c>
      <c r="T37" s="24">
        <v>0</v>
      </c>
      <c r="U37" s="24">
        <v>1.4097900000000001</v>
      </c>
      <c r="V37" s="24">
        <v>12.482600000000001</v>
      </c>
      <c r="W37" s="24">
        <v>0</v>
      </c>
      <c r="X37" s="24">
        <v>0</v>
      </c>
      <c r="Y37" s="24">
        <v>0</v>
      </c>
      <c r="Z37" s="24">
        <v>21.770700000000001</v>
      </c>
      <c r="AA37" s="24">
        <v>0</v>
      </c>
      <c r="AB37" s="24">
        <v>22.737660000000002</v>
      </c>
      <c r="AC37" s="24">
        <v>0</v>
      </c>
      <c r="AD37" s="24">
        <v>1350.6893799999998</v>
      </c>
      <c r="AE37" s="24">
        <v>35812.199930000002</v>
      </c>
      <c r="AF37" s="24">
        <v>28313.41418</v>
      </c>
      <c r="AG37" s="24">
        <v>7476.0480900000002</v>
      </c>
      <c r="AH37" s="24">
        <v>0</v>
      </c>
      <c r="AI37" s="25">
        <v>22.737660000000002</v>
      </c>
    </row>
    <row r="38" spans="2:35" x14ac:dyDescent="0.2">
      <c r="B38" s="47" t="s">
        <v>685</v>
      </c>
      <c r="C38" s="209" t="s">
        <v>618</v>
      </c>
      <c r="D38" s="24">
        <v>22638.14402</v>
      </c>
      <c r="E38" s="24">
        <v>8917.5654000000013</v>
      </c>
      <c r="F38" s="24">
        <v>1.8208599999999999</v>
      </c>
      <c r="G38" s="24">
        <v>8005.7238900000002</v>
      </c>
      <c r="H38" s="24">
        <v>39563.25417</v>
      </c>
      <c r="I38" s="24">
        <v>907.74104999999997</v>
      </c>
      <c r="J38" s="24">
        <v>10182.53578</v>
      </c>
      <c r="K38" s="24">
        <v>375</v>
      </c>
      <c r="L38" s="24">
        <v>0</v>
      </c>
      <c r="M38" s="24">
        <v>909.28367000000003</v>
      </c>
      <c r="N38" s="24">
        <v>19209.57029</v>
      </c>
      <c r="O38" s="24">
        <v>1.94682</v>
      </c>
      <c r="P38" s="24">
        <v>1495.0604699999999</v>
      </c>
      <c r="Q38" s="24">
        <v>0</v>
      </c>
      <c r="R38" s="24">
        <v>33081.138080000004</v>
      </c>
      <c r="S38" s="24">
        <v>2481.1753699999999</v>
      </c>
      <c r="T38" s="24">
        <v>0</v>
      </c>
      <c r="U38" s="24">
        <v>2.8048099999999998</v>
      </c>
      <c r="V38" s="24">
        <v>22.8462</v>
      </c>
      <c r="W38" s="24">
        <v>0</v>
      </c>
      <c r="X38" s="24">
        <v>0</v>
      </c>
      <c r="Y38" s="24">
        <v>0</v>
      </c>
      <c r="Z38" s="24">
        <v>1249.8293100000001</v>
      </c>
      <c r="AA38" s="24">
        <v>0</v>
      </c>
      <c r="AB38" s="24">
        <v>38.750630000000001</v>
      </c>
      <c r="AC38" s="24">
        <v>0</v>
      </c>
      <c r="AD38" s="24">
        <v>3795.4063200000001</v>
      </c>
      <c r="AE38" s="24">
        <v>76439.798570000014</v>
      </c>
      <c r="AF38" s="24">
        <v>65643.611619999981</v>
      </c>
      <c r="AG38" s="24">
        <v>10757.436320000003</v>
      </c>
      <c r="AH38" s="24">
        <v>0</v>
      </c>
      <c r="AI38" s="25">
        <v>38.750630000000001</v>
      </c>
    </row>
    <row r="39" spans="2:35" x14ac:dyDescent="0.2">
      <c r="B39" s="47" t="s">
        <v>686</v>
      </c>
      <c r="C39" s="209" t="s">
        <v>620</v>
      </c>
      <c r="D39" s="24">
        <v>40184.61436</v>
      </c>
      <c r="E39" s="24">
        <v>16677.801610000002</v>
      </c>
      <c r="F39" s="24">
        <v>2.79569</v>
      </c>
      <c r="G39" s="24">
        <v>11633.134770000001</v>
      </c>
      <c r="H39" s="24">
        <v>68498.346430000005</v>
      </c>
      <c r="I39" s="24">
        <v>987.15020000000004</v>
      </c>
      <c r="J39" s="24">
        <v>14269.88147</v>
      </c>
      <c r="K39" s="24">
        <v>375</v>
      </c>
      <c r="L39" s="24">
        <v>0</v>
      </c>
      <c r="M39" s="24">
        <v>1046.43731</v>
      </c>
      <c r="N39" s="24">
        <v>29890.087609999999</v>
      </c>
      <c r="O39" s="24">
        <v>5.9504599999999996</v>
      </c>
      <c r="P39" s="24">
        <v>3198.3232899999998</v>
      </c>
      <c r="Q39" s="24">
        <v>0</v>
      </c>
      <c r="R39" s="24">
        <v>49772.830339999993</v>
      </c>
      <c r="S39" s="24">
        <v>3763.2662100000002</v>
      </c>
      <c r="T39" s="24">
        <v>0</v>
      </c>
      <c r="U39" s="24">
        <v>4.2995799999999997</v>
      </c>
      <c r="V39" s="24">
        <v>36.810310000000001</v>
      </c>
      <c r="W39" s="24">
        <v>0</v>
      </c>
      <c r="X39" s="24">
        <v>0</v>
      </c>
      <c r="Y39" s="24">
        <v>0</v>
      </c>
      <c r="Z39" s="24">
        <v>25.999759999999998</v>
      </c>
      <c r="AA39" s="24">
        <v>0</v>
      </c>
      <c r="AB39" s="24">
        <v>38.029670000000003</v>
      </c>
      <c r="AC39" s="24">
        <v>0</v>
      </c>
      <c r="AD39" s="24">
        <v>3868.40553</v>
      </c>
      <c r="AE39" s="24">
        <v>122139.58229999999</v>
      </c>
      <c r="AF39" s="24">
        <v>103353.3532</v>
      </c>
      <c r="AG39" s="24">
        <v>18748.199430000004</v>
      </c>
      <c r="AH39" s="24">
        <v>0</v>
      </c>
      <c r="AI39" s="25">
        <v>38.029670000000003</v>
      </c>
    </row>
    <row r="40" spans="2:35" x14ac:dyDescent="0.2">
      <c r="B40" s="47" t="s">
        <v>687</v>
      </c>
      <c r="C40" s="209" t="s">
        <v>622</v>
      </c>
      <c r="D40" s="24">
        <v>74934.804950000005</v>
      </c>
      <c r="E40" s="24">
        <v>35836.023760000004</v>
      </c>
      <c r="F40" s="24">
        <v>3.8511899999999999</v>
      </c>
      <c r="G40" s="24">
        <v>23534.3334</v>
      </c>
      <c r="H40" s="24">
        <v>134309.01330000002</v>
      </c>
      <c r="I40" s="24">
        <v>3287.5405599999999</v>
      </c>
      <c r="J40" s="24">
        <v>30746.581569999998</v>
      </c>
      <c r="K40" s="24">
        <v>750</v>
      </c>
      <c r="L40" s="24">
        <v>0</v>
      </c>
      <c r="M40" s="24">
        <v>1489.2969800000001</v>
      </c>
      <c r="N40" s="24">
        <v>62966.749379999994</v>
      </c>
      <c r="O40" s="24">
        <v>12.4116</v>
      </c>
      <c r="P40" s="24">
        <v>5741.1009100000001</v>
      </c>
      <c r="Q40" s="24">
        <v>0</v>
      </c>
      <c r="R40" s="24">
        <v>104993.681</v>
      </c>
      <c r="S40" s="24">
        <v>7674.2187299999996</v>
      </c>
      <c r="T40" s="24">
        <v>259</v>
      </c>
      <c r="U40" s="24">
        <v>9.0212599999999998</v>
      </c>
      <c r="V40" s="24">
        <v>76.942279999999997</v>
      </c>
      <c r="W40" s="24">
        <v>0</v>
      </c>
      <c r="X40" s="24">
        <v>0</v>
      </c>
      <c r="Y40" s="24">
        <v>0</v>
      </c>
      <c r="Z40" s="24">
        <v>59.856679999999997</v>
      </c>
      <c r="AA40" s="24">
        <v>0</v>
      </c>
      <c r="AB40" s="24">
        <v>22.277249999999999</v>
      </c>
      <c r="AC40" s="24">
        <v>0</v>
      </c>
      <c r="AD40" s="24">
        <v>8101.3162000000011</v>
      </c>
      <c r="AE40" s="24">
        <v>247404.01049999997</v>
      </c>
      <c r="AF40" s="24">
        <v>206432.92967000004</v>
      </c>
      <c r="AG40" s="24">
        <v>40948.80358</v>
      </c>
      <c r="AH40" s="24">
        <v>0</v>
      </c>
      <c r="AI40" s="25">
        <v>22.277249999999999</v>
      </c>
    </row>
    <row r="41" spans="2:35" x14ac:dyDescent="0.2">
      <c r="B41" s="47" t="s">
        <v>688</v>
      </c>
      <c r="C41" s="209" t="s">
        <v>624</v>
      </c>
      <c r="D41" s="24">
        <v>442966.37768999999</v>
      </c>
      <c r="E41" s="24">
        <v>370639.28080999997</v>
      </c>
      <c r="F41" s="24">
        <v>0</v>
      </c>
      <c r="G41" s="24">
        <v>181261.96632000001</v>
      </c>
      <c r="H41" s="24">
        <v>994867.62482000003</v>
      </c>
      <c r="I41" s="24">
        <v>10989.81243</v>
      </c>
      <c r="J41" s="24">
        <v>152068.00855999999</v>
      </c>
      <c r="K41" s="24">
        <v>2250</v>
      </c>
      <c r="L41" s="24">
        <v>0</v>
      </c>
      <c r="M41" s="24">
        <v>3910.92139</v>
      </c>
      <c r="N41" s="24">
        <v>473034.52062000002</v>
      </c>
      <c r="O41" s="24">
        <v>51.932169999999999</v>
      </c>
      <c r="P41" s="24">
        <v>31687.680260000001</v>
      </c>
      <c r="Q41" s="24">
        <v>0</v>
      </c>
      <c r="R41" s="24">
        <v>673992.87543000001</v>
      </c>
      <c r="S41" s="24">
        <v>56723.584969999996</v>
      </c>
      <c r="T41" s="24">
        <v>2863</v>
      </c>
      <c r="U41" s="24">
        <v>40.456519999999998</v>
      </c>
      <c r="V41" s="24">
        <v>181.06050999999999</v>
      </c>
      <c r="W41" s="24">
        <v>0</v>
      </c>
      <c r="X41" s="24">
        <v>0</v>
      </c>
      <c r="Y41" s="24">
        <v>0</v>
      </c>
      <c r="Z41" s="24">
        <v>441.58192000000003</v>
      </c>
      <c r="AA41" s="24">
        <v>0</v>
      </c>
      <c r="AB41" s="24">
        <v>33.800840000000001</v>
      </c>
      <c r="AC41" s="24">
        <v>0</v>
      </c>
      <c r="AD41" s="24">
        <v>60283.484760000007</v>
      </c>
      <c r="AE41" s="24">
        <v>1729143.9850100002</v>
      </c>
      <c r="AF41" s="24">
        <v>1340526.1090300002</v>
      </c>
      <c r="AG41" s="24">
        <v>388584.07513999997</v>
      </c>
      <c r="AH41" s="24">
        <v>0</v>
      </c>
      <c r="AI41" s="25">
        <v>33.800840000000001</v>
      </c>
    </row>
    <row r="42" spans="2:35" x14ac:dyDescent="0.2">
      <c r="B42" s="15"/>
      <c r="C42" s="27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5"/>
    </row>
    <row r="43" spans="2:35" ht="15" x14ac:dyDescent="0.25">
      <c r="B43" s="39"/>
      <c r="C43" s="289" t="s">
        <v>1103</v>
      </c>
      <c r="D43" s="22">
        <v>21593.851849999999</v>
      </c>
      <c r="E43" s="22">
        <v>10155.95615</v>
      </c>
      <c r="F43" s="22">
        <v>31749.640029999999</v>
      </c>
      <c r="G43" s="22">
        <v>122940.34867000001</v>
      </c>
      <c r="H43" s="22">
        <v>186439.79670000001</v>
      </c>
      <c r="I43" s="22">
        <v>1296.70543</v>
      </c>
      <c r="J43" s="22">
        <v>2439.0466999999999</v>
      </c>
      <c r="K43" s="22">
        <v>7014.6900000000005</v>
      </c>
      <c r="L43" s="22">
        <v>0</v>
      </c>
      <c r="M43" s="22">
        <v>2100.5588200000002</v>
      </c>
      <c r="N43" s="22">
        <v>77105.848660000003</v>
      </c>
      <c r="O43" s="22">
        <v>612.43464999999992</v>
      </c>
      <c r="P43" s="22">
        <v>424.18218000000002</v>
      </c>
      <c r="Q43" s="22">
        <v>0</v>
      </c>
      <c r="R43" s="22">
        <v>90993.466439999989</v>
      </c>
      <c r="S43" s="22">
        <v>699.90548999999999</v>
      </c>
      <c r="T43" s="22">
        <v>1638.16912</v>
      </c>
      <c r="U43" s="22">
        <v>0</v>
      </c>
      <c r="V43" s="22">
        <v>1275.9432299999999</v>
      </c>
      <c r="W43" s="22">
        <v>0</v>
      </c>
      <c r="X43" s="22">
        <v>25.949640000000002</v>
      </c>
      <c r="Y43" s="22">
        <v>0</v>
      </c>
      <c r="Z43" s="22">
        <v>163.36263000000002</v>
      </c>
      <c r="AA43" s="22">
        <v>0</v>
      </c>
      <c r="AB43" s="22">
        <v>0</v>
      </c>
      <c r="AC43" s="22">
        <v>0</v>
      </c>
      <c r="AD43" s="22">
        <v>3803.3301100000003</v>
      </c>
      <c r="AE43" s="22">
        <v>281236.59325000003</v>
      </c>
      <c r="AF43" s="22">
        <v>264743.31085999997</v>
      </c>
      <c r="AG43" s="22">
        <v>16493.28239</v>
      </c>
      <c r="AH43" s="22">
        <v>0</v>
      </c>
      <c r="AI43" s="23">
        <v>0</v>
      </c>
    </row>
    <row r="44" spans="2:35" x14ac:dyDescent="0.2">
      <c r="B44" s="47" t="s">
        <v>700</v>
      </c>
      <c r="C44" s="209" t="s">
        <v>616</v>
      </c>
      <c r="D44" s="24">
        <v>753.04615000000001</v>
      </c>
      <c r="E44" s="24">
        <v>2544.9433899999999</v>
      </c>
      <c r="F44" s="24">
        <v>1141.15318</v>
      </c>
      <c r="G44" s="24">
        <v>68391.14748</v>
      </c>
      <c r="H44" s="24">
        <v>72830.290200000003</v>
      </c>
      <c r="I44" s="24">
        <v>40.766210000000001</v>
      </c>
      <c r="J44" s="24">
        <v>327.76776000000001</v>
      </c>
      <c r="K44" s="24">
        <v>1011.2910000000001</v>
      </c>
      <c r="L44" s="24">
        <v>0</v>
      </c>
      <c r="M44" s="24">
        <v>154.05678</v>
      </c>
      <c r="N44" s="24">
        <v>13918.218559999999</v>
      </c>
      <c r="O44" s="24">
        <v>21.335319999999999</v>
      </c>
      <c r="P44" s="24">
        <v>23.564340000000001</v>
      </c>
      <c r="Q44" s="24">
        <v>0</v>
      </c>
      <c r="R44" s="24">
        <v>15496.999970000001</v>
      </c>
      <c r="S44" s="24">
        <v>36.163290000000003</v>
      </c>
      <c r="T44" s="24">
        <v>51.197009999999999</v>
      </c>
      <c r="U44" s="24">
        <v>0</v>
      </c>
      <c r="V44" s="24">
        <v>68.279049999999998</v>
      </c>
      <c r="W44" s="24">
        <v>0</v>
      </c>
      <c r="X44" s="24">
        <v>1.02528</v>
      </c>
      <c r="Y44" s="24">
        <v>0</v>
      </c>
      <c r="Z44" s="24">
        <v>5.9801099999999998</v>
      </c>
      <c r="AA44" s="24">
        <v>0</v>
      </c>
      <c r="AB44" s="24">
        <v>0</v>
      </c>
      <c r="AC44" s="24">
        <v>0</v>
      </c>
      <c r="AD44" s="24">
        <v>162.64473999999998</v>
      </c>
      <c r="AE44" s="24">
        <v>88489.934910000011</v>
      </c>
      <c r="AF44" s="24">
        <v>85629.667189999993</v>
      </c>
      <c r="AG44" s="24">
        <v>2860.2677199999998</v>
      </c>
      <c r="AH44" s="24">
        <v>0</v>
      </c>
      <c r="AI44" s="25">
        <v>0</v>
      </c>
    </row>
    <row r="45" spans="2:35" x14ac:dyDescent="0.2">
      <c r="B45" s="47" t="s">
        <v>701</v>
      </c>
      <c r="C45" s="209" t="s">
        <v>618</v>
      </c>
      <c r="D45" s="24">
        <v>1511.7854</v>
      </c>
      <c r="E45" s="24">
        <v>96.418570000000003</v>
      </c>
      <c r="F45" s="24">
        <v>2097.7907300000002</v>
      </c>
      <c r="G45" s="24">
        <v>31848.628959999998</v>
      </c>
      <c r="H45" s="24">
        <v>35554.623659999997</v>
      </c>
      <c r="I45" s="24">
        <v>75.370019999999997</v>
      </c>
      <c r="J45" s="24">
        <v>145.67071000000001</v>
      </c>
      <c r="K45" s="24">
        <v>1795.066</v>
      </c>
      <c r="L45" s="24">
        <v>0</v>
      </c>
      <c r="M45" s="24">
        <v>900.37976000000003</v>
      </c>
      <c r="N45" s="24">
        <v>12759.85871</v>
      </c>
      <c r="O45" s="24">
        <v>33.81438</v>
      </c>
      <c r="P45" s="24">
        <v>40.641330000000004</v>
      </c>
      <c r="Q45" s="24">
        <v>0</v>
      </c>
      <c r="R45" s="24">
        <v>15750.80091</v>
      </c>
      <c r="S45" s="24">
        <v>70.185749999999999</v>
      </c>
      <c r="T45" s="24">
        <v>113.01292000000001</v>
      </c>
      <c r="U45" s="24">
        <v>0</v>
      </c>
      <c r="V45" s="24">
        <v>102.5874</v>
      </c>
      <c r="W45" s="24">
        <v>0</v>
      </c>
      <c r="X45" s="24">
        <v>2.0833200000000001</v>
      </c>
      <c r="Y45" s="24">
        <v>0</v>
      </c>
      <c r="Z45" s="24">
        <v>12.132250000000001</v>
      </c>
      <c r="AA45" s="24">
        <v>0</v>
      </c>
      <c r="AB45" s="24">
        <v>0</v>
      </c>
      <c r="AC45" s="24">
        <v>0</v>
      </c>
      <c r="AD45" s="24">
        <v>300.00164000000001</v>
      </c>
      <c r="AE45" s="24">
        <v>51605.426209999991</v>
      </c>
      <c r="AF45" s="24">
        <v>50315.574220000002</v>
      </c>
      <c r="AG45" s="24">
        <v>1289.8519899999997</v>
      </c>
      <c r="AH45" s="24">
        <v>0</v>
      </c>
      <c r="AI45" s="25">
        <v>0</v>
      </c>
    </row>
    <row r="46" spans="2:35" x14ac:dyDescent="0.2">
      <c r="B46" s="47" t="s">
        <v>702</v>
      </c>
      <c r="C46" s="209" t="s">
        <v>620</v>
      </c>
      <c r="D46" s="24">
        <v>2168.0743900000002</v>
      </c>
      <c r="E46" s="24">
        <v>1280.11428</v>
      </c>
      <c r="F46" s="24">
        <v>3130.03602</v>
      </c>
      <c r="G46" s="24">
        <v>4764.8225300000004</v>
      </c>
      <c r="H46" s="24">
        <v>11343.04722</v>
      </c>
      <c r="I46" s="24">
        <v>115.15566</v>
      </c>
      <c r="J46" s="24">
        <v>217.23907</v>
      </c>
      <c r="K46" s="24">
        <v>325</v>
      </c>
      <c r="L46" s="24">
        <v>0</v>
      </c>
      <c r="M46" s="24">
        <v>313.29725999999999</v>
      </c>
      <c r="N46" s="24">
        <v>27500.091380000002</v>
      </c>
      <c r="O46" s="24">
        <v>52.041919999999998</v>
      </c>
      <c r="P46" s="24">
        <v>45.955419999999997</v>
      </c>
      <c r="Q46" s="24">
        <v>0</v>
      </c>
      <c r="R46" s="24">
        <v>28568.780709999999</v>
      </c>
      <c r="S46" s="24">
        <v>93.367649999999998</v>
      </c>
      <c r="T46" s="24">
        <v>165.15949000000001</v>
      </c>
      <c r="U46" s="24">
        <v>0</v>
      </c>
      <c r="V46" s="24">
        <v>149.64058</v>
      </c>
      <c r="W46" s="24">
        <v>0</v>
      </c>
      <c r="X46" s="24">
        <v>3.1871200000000002</v>
      </c>
      <c r="Y46" s="24">
        <v>0</v>
      </c>
      <c r="Z46" s="24">
        <v>18.653009999999998</v>
      </c>
      <c r="AA46" s="24">
        <v>0</v>
      </c>
      <c r="AB46" s="24">
        <v>0</v>
      </c>
      <c r="AC46" s="24">
        <v>0</v>
      </c>
      <c r="AD46" s="24">
        <v>430.00784999999996</v>
      </c>
      <c r="AE46" s="24">
        <v>40341.835780000001</v>
      </c>
      <c r="AF46" s="24">
        <v>38315.281390000004</v>
      </c>
      <c r="AG46" s="24">
        <v>2026.5543900000002</v>
      </c>
      <c r="AH46" s="24">
        <v>0</v>
      </c>
      <c r="AI46" s="25">
        <v>0</v>
      </c>
    </row>
    <row r="47" spans="2:35" x14ac:dyDescent="0.2">
      <c r="B47" s="47" t="s">
        <v>703</v>
      </c>
      <c r="C47" s="209" t="s">
        <v>622</v>
      </c>
      <c r="D47" s="24">
        <v>4101.90409</v>
      </c>
      <c r="E47" s="24">
        <v>2633.46576</v>
      </c>
      <c r="F47" s="24">
        <v>5818.5194000000001</v>
      </c>
      <c r="G47" s="24">
        <v>5423.8478299999997</v>
      </c>
      <c r="H47" s="24">
        <v>17977.737079999999</v>
      </c>
      <c r="I47" s="24">
        <v>226.66698</v>
      </c>
      <c r="J47" s="24">
        <v>414.18471</v>
      </c>
      <c r="K47" s="24">
        <v>650</v>
      </c>
      <c r="L47" s="24">
        <v>0</v>
      </c>
      <c r="M47" s="24">
        <v>571.51107999999999</v>
      </c>
      <c r="N47" s="24">
        <v>13673.29638</v>
      </c>
      <c r="O47" s="24">
        <v>111.5779</v>
      </c>
      <c r="P47" s="24">
        <v>85.398160000000004</v>
      </c>
      <c r="Q47" s="24">
        <v>0</v>
      </c>
      <c r="R47" s="24">
        <v>15732.63521</v>
      </c>
      <c r="S47" s="24">
        <v>159.74224000000001</v>
      </c>
      <c r="T47" s="24">
        <v>346.98532999999998</v>
      </c>
      <c r="U47" s="24">
        <v>0</v>
      </c>
      <c r="V47" s="24">
        <v>299.21895000000001</v>
      </c>
      <c r="W47" s="24">
        <v>0</v>
      </c>
      <c r="X47" s="24">
        <v>6.6323800000000004</v>
      </c>
      <c r="Y47" s="24">
        <v>0</v>
      </c>
      <c r="Z47" s="24">
        <v>37.116480000000003</v>
      </c>
      <c r="AA47" s="24">
        <v>0</v>
      </c>
      <c r="AB47" s="24">
        <v>0</v>
      </c>
      <c r="AC47" s="24">
        <v>0</v>
      </c>
      <c r="AD47" s="24">
        <v>849.69538000000011</v>
      </c>
      <c r="AE47" s="24">
        <v>34560.067670000004</v>
      </c>
      <c r="AF47" s="24">
        <v>30475.587190000002</v>
      </c>
      <c r="AG47" s="24">
        <v>4084.4804800000002</v>
      </c>
      <c r="AH47" s="24">
        <v>0</v>
      </c>
      <c r="AI47" s="25">
        <v>0</v>
      </c>
    </row>
    <row r="48" spans="2:35" x14ac:dyDescent="0.2">
      <c r="B48" s="47" t="s">
        <v>704</v>
      </c>
      <c r="C48" s="209" t="s">
        <v>624</v>
      </c>
      <c r="D48" s="24">
        <v>13059.04182</v>
      </c>
      <c r="E48" s="24">
        <v>3601.01415</v>
      </c>
      <c r="F48" s="24">
        <v>19562.1407</v>
      </c>
      <c r="G48" s="24">
        <v>12511.90187</v>
      </c>
      <c r="H48" s="24">
        <v>48734.098540000006</v>
      </c>
      <c r="I48" s="24">
        <v>838.74656000000004</v>
      </c>
      <c r="J48" s="24">
        <v>1334.18445</v>
      </c>
      <c r="K48" s="24">
        <v>3233.3330000000001</v>
      </c>
      <c r="L48" s="24">
        <v>0</v>
      </c>
      <c r="M48" s="24">
        <v>161.31394</v>
      </c>
      <c r="N48" s="24">
        <v>9254.3836300000003</v>
      </c>
      <c r="O48" s="24">
        <v>393.66512999999998</v>
      </c>
      <c r="P48" s="24">
        <v>228.62293</v>
      </c>
      <c r="Q48" s="24">
        <v>0</v>
      </c>
      <c r="R48" s="24">
        <v>15444.24964</v>
      </c>
      <c r="S48" s="24">
        <v>340.44655999999998</v>
      </c>
      <c r="T48" s="24">
        <v>961.81436999999994</v>
      </c>
      <c r="U48" s="24">
        <v>0</v>
      </c>
      <c r="V48" s="24">
        <v>656.21725000000004</v>
      </c>
      <c r="W48" s="24">
        <v>0</v>
      </c>
      <c r="X48" s="24">
        <v>13.02154</v>
      </c>
      <c r="Y48" s="24">
        <v>0</v>
      </c>
      <c r="Z48" s="24">
        <v>89.480779999999996</v>
      </c>
      <c r="AA48" s="24">
        <v>0</v>
      </c>
      <c r="AB48" s="24">
        <v>0</v>
      </c>
      <c r="AC48" s="24">
        <v>0</v>
      </c>
      <c r="AD48" s="24">
        <v>2060.9805000000001</v>
      </c>
      <c r="AE48" s="24">
        <v>66239.328680000021</v>
      </c>
      <c r="AF48" s="24">
        <v>60007.200869999993</v>
      </c>
      <c r="AG48" s="24">
        <v>6232.12781</v>
      </c>
      <c r="AH48" s="24">
        <v>0</v>
      </c>
      <c r="AI48" s="25">
        <v>0</v>
      </c>
    </row>
    <row r="49" spans="1:35" x14ac:dyDescent="0.2">
      <c r="B49" s="15"/>
      <c r="C49" s="27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5"/>
    </row>
    <row r="50" spans="1:35" ht="15" x14ac:dyDescent="0.25">
      <c r="B50" s="39"/>
      <c r="C50" s="289" t="s">
        <v>1104</v>
      </c>
      <c r="D50" s="22">
        <v>69061.973440000002</v>
      </c>
      <c r="E50" s="22">
        <v>1530.79755</v>
      </c>
      <c r="F50" s="22">
        <v>190573.48511000001</v>
      </c>
      <c r="G50" s="22">
        <v>98929.671810000014</v>
      </c>
      <c r="H50" s="22">
        <v>360095.92790999997</v>
      </c>
      <c r="I50" s="22">
        <v>80949.053799999994</v>
      </c>
      <c r="J50" s="22">
        <v>7149.92904</v>
      </c>
      <c r="K50" s="22">
        <v>0</v>
      </c>
      <c r="L50" s="22">
        <v>241.75503</v>
      </c>
      <c r="M50" s="22">
        <v>6.6542300000000001</v>
      </c>
      <c r="N50" s="22">
        <v>53727.481120000004</v>
      </c>
      <c r="O50" s="22">
        <v>8835.5156100000004</v>
      </c>
      <c r="P50" s="22">
        <v>4728.2305399999996</v>
      </c>
      <c r="Q50" s="22">
        <v>0</v>
      </c>
      <c r="R50" s="22">
        <v>155638.61937000003</v>
      </c>
      <c r="S50" s="22">
        <v>1440.1260700000003</v>
      </c>
      <c r="T50" s="22">
        <v>30768.927029999999</v>
      </c>
      <c r="U50" s="22">
        <v>0</v>
      </c>
      <c r="V50" s="22">
        <v>14467.174179999998</v>
      </c>
      <c r="W50" s="22">
        <v>0</v>
      </c>
      <c r="X50" s="22">
        <v>961.23790000000008</v>
      </c>
      <c r="Y50" s="22">
        <v>0</v>
      </c>
      <c r="Z50" s="22">
        <v>3734.9174399999997</v>
      </c>
      <c r="AA50" s="22">
        <v>0</v>
      </c>
      <c r="AB50" s="22">
        <v>4040.0236999999997</v>
      </c>
      <c r="AC50" s="22">
        <v>0</v>
      </c>
      <c r="AD50" s="22">
        <v>55412.406319999995</v>
      </c>
      <c r="AE50" s="22">
        <v>571146.95360000001</v>
      </c>
      <c r="AF50" s="22">
        <v>438181.33017999993</v>
      </c>
      <c r="AG50" s="22">
        <v>128925.59972</v>
      </c>
      <c r="AH50" s="22">
        <v>0</v>
      </c>
      <c r="AI50" s="23">
        <v>4040.0236999999997</v>
      </c>
    </row>
    <row r="51" spans="1:35" x14ac:dyDescent="0.2">
      <c r="B51" s="47" t="s">
        <v>1133</v>
      </c>
      <c r="C51" s="209" t="s">
        <v>616</v>
      </c>
      <c r="D51" s="24">
        <v>1231.4408900000001</v>
      </c>
      <c r="E51" s="24">
        <v>50.961150000000004</v>
      </c>
      <c r="F51" s="24">
        <v>4905.2044400000004</v>
      </c>
      <c r="G51" s="24">
        <v>1967.04196</v>
      </c>
      <c r="H51" s="24">
        <v>8154.6484399999999</v>
      </c>
      <c r="I51" s="24">
        <v>2566.9472000000001</v>
      </c>
      <c r="J51" s="24">
        <v>129.92968999999999</v>
      </c>
      <c r="K51" s="24">
        <v>0</v>
      </c>
      <c r="L51" s="24">
        <v>7.9599599999999997</v>
      </c>
      <c r="M51" s="24">
        <v>0.14163000000000001</v>
      </c>
      <c r="N51" s="24">
        <v>1261.3547900000001</v>
      </c>
      <c r="O51" s="24">
        <v>232.30771999999999</v>
      </c>
      <c r="P51" s="24">
        <v>326.08440999999999</v>
      </c>
      <c r="Q51" s="24">
        <v>0</v>
      </c>
      <c r="R51" s="24">
        <v>4524.7254000000012</v>
      </c>
      <c r="S51" s="24">
        <v>77.128309999999999</v>
      </c>
      <c r="T51" s="24">
        <v>654.39517000000001</v>
      </c>
      <c r="U51" s="24">
        <v>0</v>
      </c>
      <c r="V51" s="24">
        <v>368.85956999999996</v>
      </c>
      <c r="W51" s="24">
        <v>0</v>
      </c>
      <c r="X51" s="24">
        <v>36.885019999999997</v>
      </c>
      <c r="Y51" s="24">
        <v>0</v>
      </c>
      <c r="Z51" s="24">
        <v>64.701840000000004</v>
      </c>
      <c r="AA51" s="24">
        <v>0</v>
      </c>
      <c r="AB51" s="24">
        <v>109.71257</v>
      </c>
      <c r="AC51" s="24">
        <v>0</v>
      </c>
      <c r="AD51" s="24">
        <v>1311.6824799999997</v>
      </c>
      <c r="AE51" s="24">
        <v>13991.05632</v>
      </c>
      <c r="AF51" s="24">
        <v>10195.19405</v>
      </c>
      <c r="AG51" s="24">
        <v>3686.1497000000008</v>
      </c>
      <c r="AH51" s="24">
        <v>0</v>
      </c>
      <c r="AI51" s="25">
        <v>109.71257</v>
      </c>
    </row>
    <row r="52" spans="1:35" x14ac:dyDescent="0.2">
      <c r="B52" s="47" t="s">
        <v>1134</v>
      </c>
      <c r="C52" s="209" t="s">
        <v>618</v>
      </c>
      <c r="D52" s="24">
        <v>2811.1803300000001</v>
      </c>
      <c r="E52" s="24">
        <v>90.774810000000002</v>
      </c>
      <c r="F52" s="24">
        <v>8653.14588</v>
      </c>
      <c r="G52" s="24">
        <v>3891.6061799999998</v>
      </c>
      <c r="H52" s="24">
        <v>15446.707200000001</v>
      </c>
      <c r="I52" s="24">
        <v>4741.3941800000002</v>
      </c>
      <c r="J52" s="24">
        <v>265.17921999999999</v>
      </c>
      <c r="K52" s="24">
        <v>0</v>
      </c>
      <c r="L52" s="24">
        <v>29.265550000000001</v>
      </c>
      <c r="M52" s="24">
        <v>0.29221000000000003</v>
      </c>
      <c r="N52" s="24">
        <v>2371.93282</v>
      </c>
      <c r="O52" s="24">
        <v>409.36324999999999</v>
      </c>
      <c r="P52" s="24">
        <v>649.07479000000001</v>
      </c>
      <c r="Q52" s="24">
        <v>0</v>
      </c>
      <c r="R52" s="24">
        <v>8466.5020200000017</v>
      </c>
      <c r="S52" s="24">
        <v>130.06392</v>
      </c>
      <c r="T52" s="24">
        <v>1243.2746099999999</v>
      </c>
      <c r="U52" s="24">
        <v>0</v>
      </c>
      <c r="V52" s="24">
        <v>619.15422000000012</v>
      </c>
      <c r="W52" s="24">
        <v>0</v>
      </c>
      <c r="X52" s="24">
        <v>57.073030000000003</v>
      </c>
      <c r="Y52" s="24">
        <v>0</v>
      </c>
      <c r="Z52" s="24">
        <v>131.16390000000001</v>
      </c>
      <c r="AA52" s="24">
        <v>0</v>
      </c>
      <c r="AB52" s="24">
        <v>226.33602000000002</v>
      </c>
      <c r="AC52" s="24">
        <v>0</v>
      </c>
      <c r="AD52" s="24">
        <v>2407.0657000000001</v>
      </c>
      <c r="AE52" s="24">
        <v>26320.27492</v>
      </c>
      <c r="AF52" s="24">
        <v>19312.710289999995</v>
      </c>
      <c r="AG52" s="24">
        <v>6781.2286100000001</v>
      </c>
      <c r="AH52" s="24">
        <v>0</v>
      </c>
      <c r="AI52" s="25">
        <v>226.33602000000002</v>
      </c>
    </row>
    <row r="53" spans="1:35" x14ac:dyDescent="0.2">
      <c r="B53" s="47" t="s">
        <v>1135</v>
      </c>
      <c r="C53" s="209" t="s">
        <v>620</v>
      </c>
      <c r="D53" s="24">
        <v>4241.4211100000002</v>
      </c>
      <c r="E53" s="24">
        <v>142.25762</v>
      </c>
      <c r="F53" s="24">
        <v>13244.31612</v>
      </c>
      <c r="G53" s="24">
        <v>6030.5762999999997</v>
      </c>
      <c r="H53" s="24">
        <v>23658.57115</v>
      </c>
      <c r="I53" s="24">
        <v>7361.7862999999998</v>
      </c>
      <c r="J53" s="24">
        <v>415.02456000000001</v>
      </c>
      <c r="K53" s="24">
        <v>0</v>
      </c>
      <c r="L53" s="24">
        <v>25.20675</v>
      </c>
      <c r="M53" s="24">
        <v>0.45273999999999998</v>
      </c>
      <c r="N53" s="24">
        <v>3558.9069</v>
      </c>
      <c r="O53" s="24">
        <v>651.18421000000001</v>
      </c>
      <c r="P53" s="24">
        <v>939.72132999999997</v>
      </c>
      <c r="Q53" s="24">
        <v>0</v>
      </c>
      <c r="R53" s="24">
        <v>12952.282789999999</v>
      </c>
      <c r="S53" s="24">
        <v>192.18798000000001</v>
      </c>
      <c r="T53" s="24">
        <v>1814.1496099999999</v>
      </c>
      <c r="U53" s="24">
        <v>0</v>
      </c>
      <c r="V53" s="24">
        <v>995.39456999999993</v>
      </c>
      <c r="W53" s="24">
        <v>0</v>
      </c>
      <c r="X53" s="24">
        <v>87.669470000000004</v>
      </c>
      <c r="Y53" s="24">
        <v>0</v>
      </c>
      <c r="Z53" s="24">
        <v>202.04209</v>
      </c>
      <c r="AA53" s="24">
        <v>0</v>
      </c>
      <c r="AB53" s="24">
        <v>334.50657999999999</v>
      </c>
      <c r="AC53" s="24">
        <v>0</v>
      </c>
      <c r="AD53" s="24">
        <v>3625.9503</v>
      </c>
      <c r="AE53" s="24">
        <v>40236.804239999998</v>
      </c>
      <c r="AF53" s="24">
        <v>29475.3806</v>
      </c>
      <c r="AG53" s="24">
        <v>10426.91706</v>
      </c>
      <c r="AH53" s="24">
        <v>0</v>
      </c>
      <c r="AI53" s="25">
        <v>334.50657999999999</v>
      </c>
    </row>
    <row r="54" spans="1:35" x14ac:dyDescent="0.2">
      <c r="B54" s="47" t="s">
        <v>1136</v>
      </c>
      <c r="C54" s="209" t="s">
        <v>622</v>
      </c>
      <c r="D54" s="24">
        <v>8662.0064000000002</v>
      </c>
      <c r="E54" s="24">
        <v>286.18463000000003</v>
      </c>
      <c r="F54" s="24">
        <v>26252.607760000003</v>
      </c>
      <c r="G54" s="24">
        <v>12410.465030000001</v>
      </c>
      <c r="H54" s="24">
        <v>47611.26382</v>
      </c>
      <c r="I54" s="24">
        <v>14769.659610000001</v>
      </c>
      <c r="J54" s="24">
        <v>841.08272999999997</v>
      </c>
      <c r="K54" s="24">
        <v>0</v>
      </c>
      <c r="L54" s="24">
        <v>61.832700000000003</v>
      </c>
      <c r="M54" s="24">
        <v>0.97252000000000005</v>
      </c>
      <c r="N54" s="24">
        <v>7249.5789000000004</v>
      </c>
      <c r="O54" s="24">
        <v>1298.8213900000001</v>
      </c>
      <c r="P54" s="24">
        <v>1434.3252399999999</v>
      </c>
      <c r="Q54" s="24">
        <v>0</v>
      </c>
      <c r="R54" s="24">
        <v>25656.273090000002</v>
      </c>
      <c r="S54" s="24">
        <v>339.85399999999998</v>
      </c>
      <c r="T54" s="24">
        <v>3882.2136700000001</v>
      </c>
      <c r="U54" s="24">
        <v>0</v>
      </c>
      <c r="V54" s="24">
        <v>2108.1265100000001</v>
      </c>
      <c r="W54" s="24">
        <v>0</v>
      </c>
      <c r="X54" s="24">
        <v>164.12251000000001</v>
      </c>
      <c r="Y54" s="24">
        <v>0</v>
      </c>
      <c r="Z54" s="24">
        <v>425.40625999999997</v>
      </c>
      <c r="AA54" s="24">
        <v>0</v>
      </c>
      <c r="AB54" s="24">
        <v>687.60205999999994</v>
      </c>
      <c r="AC54" s="24">
        <v>0</v>
      </c>
      <c r="AD54" s="24">
        <v>7607.3250099999996</v>
      </c>
      <c r="AE54" s="24">
        <v>80874.86192000001</v>
      </c>
      <c r="AF54" s="24">
        <v>58914.147710000005</v>
      </c>
      <c r="AG54" s="24">
        <v>21273.112150000001</v>
      </c>
      <c r="AH54" s="24">
        <v>0</v>
      </c>
      <c r="AI54" s="25">
        <v>687.60205999999994</v>
      </c>
    </row>
    <row r="55" spans="1:35" x14ac:dyDescent="0.2">
      <c r="B55" s="47" t="s">
        <v>1137</v>
      </c>
      <c r="C55" s="209" t="s">
        <v>624</v>
      </c>
      <c r="D55" s="24">
        <v>52115.924709999999</v>
      </c>
      <c r="E55" s="24">
        <v>960.61933999999997</v>
      </c>
      <c r="F55" s="24">
        <v>137518.21090999999</v>
      </c>
      <c r="G55" s="24">
        <v>74629.982340000017</v>
      </c>
      <c r="H55" s="24">
        <v>265224.73729999998</v>
      </c>
      <c r="I55" s="24">
        <v>51509.266509999994</v>
      </c>
      <c r="J55" s="24">
        <v>5498.7128400000001</v>
      </c>
      <c r="K55" s="24">
        <v>0</v>
      </c>
      <c r="L55" s="24">
        <v>117.49007</v>
      </c>
      <c r="M55" s="24">
        <v>4.7951300000000003</v>
      </c>
      <c r="N55" s="24">
        <v>39285.707710000002</v>
      </c>
      <c r="O55" s="24">
        <v>6243.8390399999998</v>
      </c>
      <c r="P55" s="24">
        <v>1379.02477</v>
      </c>
      <c r="Q55" s="24">
        <v>0</v>
      </c>
      <c r="R55" s="24">
        <v>104038.83607000002</v>
      </c>
      <c r="S55" s="24">
        <v>700.89186000000007</v>
      </c>
      <c r="T55" s="24">
        <v>23174.893970000001</v>
      </c>
      <c r="U55" s="24">
        <v>0</v>
      </c>
      <c r="V55" s="24">
        <v>10375.639309999999</v>
      </c>
      <c r="W55" s="24">
        <v>0</v>
      </c>
      <c r="X55" s="24">
        <v>615.48787000000004</v>
      </c>
      <c r="Y55" s="24">
        <v>0</v>
      </c>
      <c r="Z55" s="24">
        <v>2911.6033499999999</v>
      </c>
      <c r="AA55" s="24">
        <v>0</v>
      </c>
      <c r="AB55" s="24">
        <v>2681.8664699999999</v>
      </c>
      <c r="AC55" s="24">
        <v>0</v>
      </c>
      <c r="AD55" s="24">
        <v>40460.382829999995</v>
      </c>
      <c r="AE55" s="24">
        <v>409723.95620000002</v>
      </c>
      <c r="AF55" s="24">
        <v>320283.89752999996</v>
      </c>
      <c r="AG55" s="24">
        <v>86758.192200000005</v>
      </c>
      <c r="AH55" s="24">
        <v>0</v>
      </c>
      <c r="AI55" s="25">
        <v>2681.8664699999999</v>
      </c>
    </row>
    <row r="56" spans="1:35" x14ac:dyDescent="0.2">
      <c r="B56" s="15"/>
      <c r="C56" s="27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5"/>
    </row>
    <row r="57" spans="1:35" ht="15" x14ac:dyDescent="0.25">
      <c r="B57" s="39"/>
      <c r="C57" s="290" t="s">
        <v>1105</v>
      </c>
      <c r="D57" s="22">
        <v>0</v>
      </c>
      <c r="E57" s="22">
        <v>14742.074860000001</v>
      </c>
      <c r="F57" s="22">
        <v>17675.495790000001</v>
      </c>
      <c r="G57" s="22">
        <v>0</v>
      </c>
      <c r="H57" s="22">
        <v>32417.570649999998</v>
      </c>
      <c r="I57" s="22">
        <v>0</v>
      </c>
      <c r="J57" s="22">
        <v>0</v>
      </c>
      <c r="K57" s="22">
        <v>0</v>
      </c>
      <c r="L57" s="22">
        <v>0</v>
      </c>
      <c r="M57" s="22">
        <v>3515.1193099999996</v>
      </c>
      <c r="N57" s="22">
        <v>466.81159000000002</v>
      </c>
      <c r="O57" s="22">
        <v>0</v>
      </c>
      <c r="P57" s="22">
        <v>0</v>
      </c>
      <c r="Q57" s="22">
        <v>0</v>
      </c>
      <c r="R57" s="22">
        <v>3981.9308999999998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36399.501550000001</v>
      </c>
      <c r="AF57" s="22">
        <v>18142.307380000002</v>
      </c>
      <c r="AG57" s="22">
        <v>18257.194169999999</v>
      </c>
      <c r="AH57" s="22">
        <v>0</v>
      </c>
      <c r="AI57" s="23">
        <v>0</v>
      </c>
    </row>
    <row r="58" spans="1:35" x14ac:dyDescent="0.2">
      <c r="A58" s="69"/>
      <c r="B58" s="47" t="s">
        <v>1138</v>
      </c>
      <c r="C58" s="209" t="s">
        <v>616</v>
      </c>
      <c r="D58" s="24">
        <v>0</v>
      </c>
      <c r="E58" s="24">
        <v>34.116489999999999</v>
      </c>
      <c r="F58" s="24">
        <v>27.9054</v>
      </c>
      <c r="G58" s="24">
        <v>0</v>
      </c>
      <c r="H58" s="24">
        <v>62.021889999999999</v>
      </c>
      <c r="I58" s="24">
        <v>0</v>
      </c>
      <c r="J58" s="24">
        <v>0</v>
      </c>
      <c r="K58" s="24">
        <v>0</v>
      </c>
      <c r="L58" s="24">
        <v>0</v>
      </c>
      <c r="M58" s="24">
        <v>11.7117</v>
      </c>
      <c r="N58" s="24">
        <v>1.7050700000000001</v>
      </c>
      <c r="O58" s="24">
        <v>0</v>
      </c>
      <c r="P58" s="24">
        <v>0</v>
      </c>
      <c r="Q58" s="24">
        <v>0</v>
      </c>
      <c r="R58" s="24">
        <v>13.41677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75.438659999999999</v>
      </c>
      <c r="AF58" s="24">
        <v>29.610469999999999</v>
      </c>
      <c r="AG58" s="24">
        <v>45.828189999999999</v>
      </c>
      <c r="AH58" s="24">
        <v>0</v>
      </c>
      <c r="AI58" s="25">
        <v>0</v>
      </c>
    </row>
    <row r="59" spans="1:35" x14ac:dyDescent="0.2">
      <c r="B59" s="47" t="s">
        <v>1139</v>
      </c>
      <c r="C59" s="209" t="s">
        <v>618</v>
      </c>
      <c r="D59" s="24">
        <v>0</v>
      </c>
      <c r="E59" s="24">
        <v>68.148889999999994</v>
      </c>
      <c r="F59" s="24">
        <v>69.256249999999994</v>
      </c>
      <c r="G59" s="24">
        <v>0</v>
      </c>
      <c r="H59" s="24">
        <v>137.40513999999999</v>
      </c>
      <c r="I59" s="24">
        <v>0</v>
      </c>
      <c r="J59" s="24">
        <v>0</v>
      </c>
      <c r="K59" s="24">
        <v>0</v>
      </c>
      <c r="L59" s="24">
        <v>0</v>
      </c>
      <c r="M59" s="24">
        <v>19.500689999999999</v>
      </c>
      <c r="N59" s="24">
        <v>2.9249800000000001</v>
      </c>
      <c r="O59" s="24">
        <v>0</v>
      </c>
      <c r="P59" s="24">
        <v>0</v>
      </c>
      <c r="Q59" s="24">
        <v>0</v>
      </c>
      <c r="R59" s="24">
        <v>22.42567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159.83080999999999</v>
      </c>
      <c r="AF59" s="24">
        <v>72.181229999999999</v>
      </c>
      <c r="AG59" s="24">
        <v>87.649579999999986</v>
      </c>
      <c r="AH59" s="24">
        <v>0</v>
      </c>
      <c r="AI59" s="25">
        <v>0</v>
      </c>
    </row>
    <row r="60" spans="1:35" x14ac:dyDescent="0.2">
      <c r="B60" s="47" t="s">
        <v>1140</v>
      </c>
      <c r="C60" s="209" t="s">
        <v>620</v>
      </c>
      <c r="D60" s="24">
        <v>0</v>
      </c>
      <c r="E60" s="24">
        <v>104.50754999999999</v>
      </c>
      <c r="F60" s="24">
        <v>120.0065</v>
      </c>
      <c r="G60" s="24">
        <v>0</v>
      </c>
      <c r="H60" s="24">
        <v>224.51405</v>
      </c>
      <c r="I60" s="24">
        <v>0</v>
      </c>
      <c r="J60" s="24">
        <v>0</v>
      </c>
      <c r="K60" s="24">
        <v>0</v>
      </c>
      <c r="L60" s="24">
        <v>0</v>
      </c>
      <c r="M60" s="24">
        <v>30.532389999999999</v>
      </c>
      <c r="N60" s="24">
        <v>4.4311600000000002</v>
      </c>
      <c r="O60" s="24">
        <v>0</v>
      </c>
      <c r="P60" s="24">
        <v>0</v>
      </c>
      <c r="Q60" s="24">
        <v>0</v>
      </c>
      <c r="R60" s="24">
        <v>34.963549999999998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259.4776</v>
      </c>
      <c r="AF60" s="24">
        <v>124.43766000000001</v>
      </c>
      <c r="AG60" s="24">
        <v>135.03994</v>
      </c>
      <c r="AH60" s="24">
        <v>0</v>
      </c>
      <c r="AI60" s="25">
        <v>0</v>
      </c>
    </row>
    <row r="61" spans="1:35" x14ac:dyDescent="0.2">
      <c r="B61" s="47" t="s">
        <v>1141</v>
      </c>
      <c r="C61" s="209" t="s">
        <v>622</v>
      </c>
      <c r="D61" s="24">
        <v>0</v>
      </c>
      <c r="E61" s="24">
        <v>216.39510000000001</v>
      </c>
      <c r="F61" s="24">
        <v>256.86246</v>
      </c>
      <c r="G61" s="24">
        <v>0</v>
      </c>
      <c r="H61" s="24">
        <v>473.25756000000001</v>
      </c>
      <c r="I61" s="24">
        <v>0</v>
      </c>
      <c r="J61" s="24">
        <v>0</v>
      </c>
      <c r="K61" s="24">
        <v>0</v>
      </c>
      <c r="L61" s="24">
        <v>0</v>
      </c>
      <c r="M61" s="24">
        <v>61.479810000000001</v>
      </c>
      <c r="N61" s="24">
        <v>9.0218900000000009</v>
      </c>
      <c r="O61" s="24">
        <v>0</v>
      </c>
      <c r="P61" s="24">
        <v>0</v>
      </c>
      <c r="Q61" s="24">
        <v>0</v>
      </c>
      <c r="R61" s="24">
        <v>70.5017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543.75926000000004</v>
      </c>
      <c r="AF61" s="24">
        <v>265.88434999999998</v>
      </c>
      <c r="AG61" s="24">
        <v>277.87491</v>
      </c>
      <c r="AH61" s="24">
        <v>0</v>
      </c>
      <c r="AI61" s="25">
        <v>0</v>
      </c>
    </row>
    <row r="62" spans="1:35" x14ac:dyDescent="0.2">
      <c r="B62" s="47" t="s">
        <v>1142</v>
      </c>
      <c r="C62" s="209" t="s">
        <v>624</v>
      </c>
      <c r="D62" s="24">
        <v>0</v>
      </c>
      <c r="E62" s="24">
        <v>14318.90683</v>
      </c>
      <c r="F62" s="24">
        <v>17201.465179999999</v>
      </c>
      <c r="G62" s="24">
        <v>0</v>
      </c>
      <c r="H62" s="24">
        <v>31520.372009999999</v>
      </c>
      <c r="I62" s="24">
        <v>0</v>
      </c>
      <c r="J62" s="24">
        <v>0</v>
      </c>
      <c r="K62" s="24">
        <v>0</v>
      </c>
      <c r="L62" s="24">
        <v>0</v>
      </c>
      <c r="M62" s="24">
        <v>3391.8947199999998</v>
      </c>
      <c r="N62" s="24">
        <v>448.72849000000002</v>
      </c>
      <c r="O62" s="24">
        <v>0</v>
      </c>
      <c r="P62" s="24">
        <v>0</v>
      </c>
      <c r="Q62" s="24">
        <v>0</v>
      </c>
      <c r="R62" s="24">
        <v>3840.6232099999997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35360.995219999997</v>
      </c>
      <c r="AF62" s="24">
        <v>17650.193670000001</v>
      </c>
      <c r="AG62" s="24">
        <v>17710.80155</v>
      </c>
      <c r="AH62" s="24">
        <v>0</v>
      </c>
      <c r="AI62" s="25">
        <v>0</v>
      </c>
    </row>
    <row r="63" spans="1:35" x14ac:dyDescent="0.2">
      <c r="B63" s="47"/>
      <c r="C63" s="209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5"/>
    </row>
    <row r="64" spans="1:35" ht="15" x14ac:dyDescent="0.25">
      <c r="B64" s="39"/>
      <c r="C64" s="289" t="s">
        <v>1120</v>
      </c>
      <c r="D64" s="22">
        <v>5118.1825900000003</v>
      </c>
      <c r="E64" s="22">
        <v>391282.82900000003</v>
      </c>
      <c r="F64" s="22">
        <v>615.41502000000003</v>
      </c>
      <c r="G64" s="22">
        <v>0</v>
      </c>
      <c r="H64" s="22">
        <v>397016.42661000002</v>
      </c>
      <c r="I64" s="22">
        <v>0</v>
      </c>
      <c r="J64" s="22">
        <v>4265.9285899999995</v>
      </c>
      <c r="K64" s="22">
        <v>0</v>
      </c>
      <c r="L64" s="22">
        <v>0</v>
      </c>
      <c r="M64" s="22">
        <v>0</v>
      </c>
      <c r="N64" s="22">
        <v>0</v>
      </c>
      <c r="O64" s="22">
        <v>88.864550000000008</v>
      </c>
      <c r="P64" s="22">
        <v>832.75585999999998</v>
      </c>
      <c r="Q64" s="22">
        <v>0</v>
      </c>
      <c r="R64" s="22">
        <v>5187.549</v>
      </c>
      <c r="S64" s="22">
        <v>0</v>
      </c>
      <c r="T64" s="22">
        <v>0</v>
      </c>
      <c r="U64" s="22">
        <v>12.296190000000001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12.296190000000001</v>
      </c>
      <c r="AE64" s="22">
        <v>402216.27179999999</v>
      </c>
      <c r="AF64" s="22">
        <v>10933.442800000001</v>
      </c>
      <c r="AG64" s="22">
        <v>391282.82900000003</v>
      </c>
      <c r="AH64" s="22">
        <v>0</v>
      </c>
      <c r="AI64" s="23">
        <v>0</v>
      </c>
    </row>
    <row r="65" spans="1:35" x14ac:dyDescent="0.2">
      <c r="B65" s="48" t="s">
        <v>1163</v>
      </c>
      <c r="C65" s="209" t="s">
        <v>616</v>
      </c>
      <c r="D65" s="24">
        <v>617.95376999999996</v>
      </c>
      <c r="E65" s="24">
        <v>2838.8321299999998</v>
      </c>
      <c r="F65" s="24">
        <v>4.6613600000000002</v>
      </c>
      <c r="G65" s="24">
        <v>0</v>
      </c>
      <c r="H65" s="24">
        <v>3461.4472599999999</v>
      </c>
      <c r="I65" s="24">
        <v>0</v>
      </c>
      <c r="J65" s="24">
        <v>52.679690000000001</v>
      </c>
      <c r="K65" s="24">
        <v>0</v>
      </c>
      <c r="L65" s="24">
        <v>0</v>
      </c>
      <c r="M65" s="24">
        <v>0</v>
      </c>
      <c r="N65" s="24">
        <v>0</v>
      </c>
      <c r="O65" s="24">
        <v>0.85082999999999998</v>
      </c>
      <c r="P65" s="24">
        <v>7.1917</v>
      </c>
      <c r="Q65" s="24">
        <v>0</v>
      </c>
      <c r="R65" s="24">
        <v>60.72222</v>
      </c>
      <c r="S65" s="24">
        <v>0</v>
      </c>
      <c r="T65" s="24">
        <v>0</v>
      </c>
      <c r="U65" s="24">
        <v>0.35742000000000002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0.35742000000000002</v>
      </c>
      <c r="AE65" s="24">
        <v>3522.5268999999998</v>
      </c>
      <c r="AF65" s="24">
        <v>683.69476999999995</v>
      </c>
      <c r="AG65" s="24">
        <v>2838.8321299999998</v>
      </c>
      <c r="AH65" s="24">
        <v>0</v>
      </c>
      <c r="AI65" s="25">
        <v>0</v>
      </c>
    </row>
    <row r="66" spans="1:35" x14ac:dyDescent="0.2">
      <c r="B66" s="48" t="s">
        <v>1164</v>
      </c>
      <c r="C66" s="209" t="s">
        <v>618</v>
      </c>
      <c r="D66" s="24">
        <v>508.76659000000001</v>
      </c>
      <c r="E66" s="24">
        <v>5443.53856</v>
      </c>
      <c r="F66" s="24">
        <v>9.9678500000000003</v>
      </c>
      <c r="G66" s="24">
        <v>0</v>
      </c>
      <c r="H66" s="24">
        <v>5962.2730000000001</v>
      </c>
      <c r="I66" s="24">
        <v>0</v>
      </c>
      <c r="J66" s="24">
        <v>106.18386</v>
      </c>
      <c r="K66" s="24">
        <v>0</v>
      </c>
      <c r="L66" s="24">
        <v>0</v>
      </c>
      <c r="M66" s="24">
        <v>0</v>
      </c>
      <c r="N66" s="24">
        <v>0</v>
      </c>
      <c r="O66" s="24">
        <v>1.2476</v>
      </c>
      <c r="P66" s="24">
        <v>16.488119999999999</v>
      </c>
      <c r="Q66" s="24">
        <v>0</v>
      </c>
      <c r="R66" s="24">
        <v>123.91958</v>
      </c>
      <c r="S66" s="24">
        <v>0</v>
      </c>
      <c r="T66" s="24">
        <v>0</v>
      </c>
      <c r="U66" s="24">
        <v>1.0430900000000001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1.0430900000000001</v>
      </c>
      <c r="AE66" s="24">
        <v>6087.23567</v>
      </c>
      <c r="AF66" s="24">
        <v>643.69711000000007</v>
      </c>
      <c r="AG66" s="24">
        <v>5443.53856</v>
      </c>
      <c r="AH66" s="24">
        <v>0</v>
      </c>
      <c r="AI66" s="25">
        <v>0</v>
      </c>
    </row>
    <row r="67" spans="1:35" x14ac:dyDescent="0.2">
      <c r="B67" s="48" t="s">
        <v>1165</v>
      </c>
      <c r="C67" s="209" t="s">
        <v>620</v>
      </c>
      <c r="D67" s="24">
        <v>663.32461000000001</v>
      </c>
      <c r="E67" s="24">
        <v>7973.3244299999997</v>
      </c>
      <c r="F67" s="24">
        <v>15.51229</v>
      </c>
      <c r="G67" s="24">
        <v>0</v>
      </c>
      <c r="H67" s="24">
        <v>8652.1613300000008</v>
      </c>
      <c r="I67" s="24">
        <v>0</v>
      </c>
      <c r="J67" s="24">
        <v>193.91906</v>
      </c>
      <c r="K67" s="24">
        <v>0</v>
      </c>
      <c r="L67" s="24">
        <v>0</v>
      </c>
      <c r="M67" s="24">
        <v>0</v>
      </c>
      <c r="N67" s="24">
        <v>0</v>
      </c>
      <c r="O67" s="24">
        <v>2.2265700000000002</v>
      </c>
      <c r="P67" s="24">
        <v>29.970559999999999</v>
      </c>
      <c r="Q67" s="24">
        <v>0</v>
      </c>
      <c r="R67" s="24">
        <v>226.11619000000002</v>
      </c>
      <c r="S67" s="24">
        <v>0</v>
      </c>
      <c r="T67" s="24">
        <v>0</v>
      </c>
      <c r="U67" s="24">
        <v>1.8877900000000001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1.8877900000000001</v>
      </c>
      <c r="AE67" s="24">
        <v>8880.1653100000021</v>
      </c>
      <c r="AF67" s="24">
        <v>906.84087999999997</v>
      </c>
      <c r="AG67" s="24">
        <v>7973.3244299999997</v>
      </c>
      <c r="AH67" s="24">
        <v>0</v>
      </c>
      <c r="AI67" s="25">
        <v>0</v>
      </c>
    </row>
    <row r="68" spans="1:35" x14ac:dyDescent="0.2">
      <c r="B68" s="48" t="s">
        <v>1166</v>
      </c>
      <c r="C68" s="209" t="s">
        <v>622</v>
      </c>
      <c r="D68" s="24">
        <v>1234.7759000000001</v>
      </c>
      <c r="E68" s="24">
        <v>17210.545279999998</v>
      </c>
      <c r="F68" s="24">
        <v>33.56738</v>
      </c>
      <c r="G68" s="24">
        <v>0</v>
      </c>
      <c r="H68" s="24">
        <v>18478.888559999999</v>
      </c>
      <c r="I68" s="24">
        <v>0</v>
      </c>
      <c r="J68" s="24">
        <v>431.79298999999997</v>
      </c>
      <c r="K68" s="24">
        <v>0</v>
      </c>
      <c r="L68" s="24">
        <v>0</v>
      </c>
      <c r="M68" s="24">
        <v>0</v>
      </c>
      <c r="N68" s="24">
        <v>0</v>
      </c>
      <c r="O68" s="24">
        <v>6.7044699999999997</v>
      </c>
      <c r="P68" s="24">
        <v>70.33681</v>
      </c>
      <c r="Q68" s="24">
        <v>0</v>
      </c>
      <c r="R68" s="24">
        <v>508.83427</v>
      </c>
      <c r="S68" s="24">
        <v>0</v>
      </c>
      <c r="T68" s="24">
        <v>0</v>
      </c>
      <c r="U68" s="24">
        <v>5.5632900000000003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5.5632900000000003</v>
      </c>
      <c r="AE68" s="24">
        <v>18993.286119999997</v>
      </c>
      <c r="AF68" s="24">
        <v>1782.7408399999999</v>
      </c>
      <c r="AG68" s="24">
        <v>17210.545279999998</v>
      </c>
      <c r="AH68" s="24">
        <v>0</v>
      </c>
      <c r="AI68" s="25">
        <v>0</v>
      </c>
    </row>
    <row r="69" spans="1:35" x14ac:dyDescent="0.2">
      <c r="B69" s="48" t="s">
        <v>1167</v>
      </c>
      <c r="C69" s="209" t="s">
        <v>624</v>
      </c>
      <c r="D69" s="24">
        <v>2093.3617199999999</v>
      </c>
      <c r="E69" s="24">
        <v>357816.58860000002</v>
      </c>
      <c r="F69" s="24">
        <v>551.70614</v>
      </c>
      <c r="G69" s="24">
        <v>0</v>
      </c>
      <c r="H69" s="24">
        <v>360461.65646000003</v>
      </c>
      <c r="I69" s="24">
        <v>0</v>
      </c>
      <c r="J69" s="24">
        <v>3481.3529899999999</v>
      </c>
      <c r="K69" s="24">
        <v>0</v>
      </c>
      <c r="L69" s="24">
        <v>0</v>
      </c>
      <c r="M69" s="24">
        <v>0</v>
      </c>
      <c r="N69" s="24">
        <v>0</v>
      </c>
      <c r="O69" s="24">
        <v>77.835080000000005</v>
      </c>
      <c r="P69" s="24">
        <v>708.76867000000004</v>
      </c>
      <c r="Q69" s="24">
        <v>0</v>
      </c>
      <c r="R69" s="24">
        <v>4267.9567399999996</v>
      </c>
      <c r="S69" s="24">
        <v>0</v>
      </c>
      <c r="T69" s="24">
        <v>0</v>
      </c>
      <c r="U69" s="24">
        <v>3.4445999999999999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3.4445999999999999</v>
      </c>
      <c r="AE69" s="24">
        <v>364733.05780000001</v>
      </c>
      <c r="AF69" s="24">
        <v>6916.4692000000005</v>
      </c>
      <c r="AG69" s="24">
        <v>357816.58860000002</v>
      </c>
      <c r="AH69" s="24">
        <v>0</v>
      </c>
      <c r="AI69" s="25">
        <v>0</v>
      </c>
    </row>
    <row r="70" spans="1:35" x14ac:dyDescent="0.2">
      <c r="B70" s="15"/>
      <c r="C70" s="277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5"/>
    </row>
    <row r="71" spans="1:35" ht="15" x14ac:dyDescent="0.25">
      <c r="B71" s="39"/>
      <c r="C71" s="289" t="s">
        <v>1121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22">
        <v>0</v>
      </c>
      <c r="AI71" s="23">
        <v>0</v>
      </c>
    </row>
    <row r="72" spans="1:35" x14ac:dyDescent="0.2">
      <c r="B72" s="48" t="s">
        <v>1168</v>
      </c>
      <c r="C72" s="209" t="s">
        <v>616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5">
        <v>0</v>
      </c>
    </row>
    <row r="73" spans="1:35" x14ac:dyDescent="0.2">
      <c r="B73" s="48" t="s">
        <v>1169</v>
      </c>
      <c r="C73" s="209" t="s">
        <v>618</v>
      </c>
      <c r="D73" s="24">
        <v>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4">
        <v>0</v>
      </c>
      <c r="AG73" s="24">
        <v>0</v>
      </c>
      <c r="AH73" s="24">
        <v>0</v>
      </c>
      <c r="AI73" s="25">
        <v>0</v>
      </c>
    </row>
    <row r="74" spans="1:35" x14ac:dyDescent="0.2">
      <c r="B74" s="48" t="s">
        <v>1170</v>
      </c>
      <c r="C74" s="209" t="s">
        <v>620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5">
        <v>0</v>
      </c>
    </row>
    <row r="75" spans="1:35" x14ac:dyDescent="0.2">
      <c r="B75" s="48" t="s">
        <v>1171</v>
      </c>
      <c r="C75" s="209" t="s">
        <v>622</v>
      </c>
      <c r="D75" s="24">
        <v>0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4">
        <v>0</v>
      </c>
      <c r="AG75" s="24">
        <v>0</v>
      </c>
      <c r="AH75" s="24">
        <v>0</v>
      </c>
      <c r="AI75" s="25">
        <v>0</v>
      </c>
    </row>
    <row r="76" spans="1:35" x14ac:dyDescent="0.2">
      <c r="B76" s="48" t="s">
        <v>1172</v>
      </c>
      <c r="C76" s="209" t="s">
        <v>624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5">
        <v>0</v>
      </c>
    </row>
    <row r="77" spans="1:35" x14ac:dyDescent="0.2">
      <c r="B77" s="15"/>
      <c r="C77" s="277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5"/>
    </row>
    <row r="78" spans="1:35" ht="15" x14ac:dyDescent="0.25">
      <c r="B78" s="39"/>
      <c r="C78" s="289" t="s">
        <v>1106</v>
      </c>
      <c r="D78" s="22">
        <v>3456.17659</v>
      </c>
      <c r="E78" s="22">
        <v>7006.6798400000007</v>
      </c>
      <c r="F78" s="22">
        <v>27314.877709999997</v>
      </c>
      <c r="G78" s="22">
        <v>9096.6057000000001</v>
      </c>
      <c r="H78" s="22">
        <v>46874.339840000001</v>
      </c>
      <c r="I78" s="22">
        <v>3459.2645599999996</v>
      </c>
      <c r="J78" s="22">
        <v>873.77107000000001</v>
      </c>
      <c r="K78" s="22">
        <v>0</v>
      </c>
      <c r="L78" s="22">
        <v>0</v>
      </c>
      <c r="M78" s="22">
        <v>346.75791999999996</v>
      </c>
      <c r="N78" s="22">
        <v>1240.4084</v>
      </c>
      <c r="O78" s="22">
        <v>1746.19454</v>
      </c>
      <c r="P78" s="22">
        <v>1466.1559</v>
      </c>
      <c r="Q78" s="22">
        <v>0</v>
      </c>
      <c r="R78" s="22">
        <v>9132.5523900000007</v>
      </c>
      <c r="S78" s="22">
        <v>1389.8125599999998</v>
      </c>
      <c r="T78" s="22">
        <v>286.69713000000002</v>
      </c>
      <c r="U78" s="22">
        <v>631.61833000000001</v>
      </c>
      <c r="V78" s="22">
        <v>127.19332000000001</v>
      </c>
      <c r="W78" s="22">
        <v>0</v>
      </c>
      <c r="X78" s="22">
        <v>101.99883000000001</v>
      </c>
      <c r="Y78" s="22">
        <v>0</v>
      </c>
      <c r="Z78" s="22">
        <v>165.77180000000001</v>
      </c>
      <c r="AA78" s="22">
        <v>0</v>
      </c>
      <c r="AB78" s="22">
        <v>383.18033000000003</v>
      </c>
      <c r="AC78" s="22">
        <v>0</v>
      </c>
      <c r="AD78" s="22">
        <v>3086.2722999999996</v>
      </c>
      <c r="AE78" s="22">
        <v>59093.164529999995</v>
      </c>
      <c r="AF78" s="22">
        <v>47381.392600000006</v>
      </c>
      <c r="AG78" s="22">
        <v>11328.5916</v>
      </c>
      <c r="AH78" s="22">
        <v>0</v>
      </c>
      <c r="AI78" s="23">
        <v>383.18033000000003</v>
      </c>
    </row>
    <row r="79" spans="1:35" x14ac:dyDescent="0.2">
      <c r="A79" s="69"/>
      <c r="B79" s="48" t="s">
        <v>625</v>
      </c>
      <c r="C79" s="209" t="s">
        <v>616</v>
      </c>
      <c r="D79" s="24">
        <v>169.83658</v>
      </c>
      <c r="E79" s="24">
        <v>281.79644999999999</v>
      </c>
      <c r="F79" s="24">
        <v>1852.8765599999999</v>
      </c>
      <c r="G79" s="24">
        <v>617.90425999999991</v>
      </c>
      <c r="H79" s="24">
        <v>2922.4138499999999</v>
      </c>
      <c r="I79" s="24">
        <v>530.63657000000001</v>
      </c>
      <c r="J79" s="24">
        <v>77.021460000000005</v>
      </c>
      <c r="K79" s="24">
        <v>0</v>
      </c>
      <c r="L79" s="24">
        <v>0</v>
      </c>
      <c r="M79" s="24">
        <v>27.831319999999998</v>
      </c>
      <c r="N79" s="24">
        <v>289.50108</v>
      </c>
      <c r="O79" s="24">
        <v>86.554040000000001</v>
      </c>
      <c r="P79" s="24">
        <v>108.8262</v>
      </c>
      <c r="Q79" s="24">
        <v>0</v>
      </c>
      <c r="R79" s="24">
        <v>1120.37067</v>
      </c>
      <c r="S79" s="24">
        <v>196.33534</v>
      </c>
      <c r="T79" s="24">
        <v>41.679170000000006</v>
      </c>
      <c r="U79" s="24">
        <v>27.519780000000001</v>
      </c>
      <c r="V79" s="24">
        <v>22.012339999999998</v>
      </c>
      <c r="W79" s="24">
        <v>0</v>
      </c>
      <c r="X79" s="24">
        <v>24.184419999999999</v>
      </c>
      <c r="Y79" s="24">
        <v>0</v>
      </c>
      <c r="Z79" s="24">
        <v>13.019179999999999</v>
      </c>
      <c r="AA79" s="24">
        <v>0</v>
      </c>
      <c r="AB79" s="24">
        <v>31.5136</v>
      </c>
      <c r="AC79" s="24">
        <v>0</v>
      </c>
      <c r="AD79" s="24">
        <v>356.26382999999993</v>
      </c>
      <c r="AE79" s="24">
        <v>4399.04835</v>
      </c>
      <c r="AF79" s="24">
        <v>3439.3944799999999</v>
      </c>
      <c r="AG79" s="24">
        <v>928.14026999999999</v>
      </c>
      <c r="AH79" s="24">
        <v>0</v>
      </c>
      <c r="AI79" s="25">
        <v>31.5136</v>
      </c>
    </row>
    <row r="80" spans="1:35" x14ac:dyDescent="0.2">
      <c r="B80" s="48" t="s">
        <v>626</v>
      </c>
      <c r="C80" s="209" t="s">
        <v>618</v>
      </c>
      <c r="D80" s="24">
        <v>315.28421000000003</v>
      </c>
      <c r="E80" s="24">
        <v>267.60487000000001</v>
      </c>
      <c r="F80" s="24">
        <v>2043.0731699999999</v>
      </c>
      <c r="G80" s="24">
        <v>1046.8742400000001</v>
      </c>
      <c r="H80" s="24">
        <v>3672.8364899999997</v>
      </c>
      <c r="I80" s="24">
        <v>332.33470999999997</v>
      </c>
      <c r="J80" s="24">
        <v>71.232190000000003</v>
      </c>
      <c r="K80" s="24">
        <v>0</v>
      </c>
      <c r="L80" s="24">
        <v>0</v>
      </c>
      <c r="M80" s="24">
        <v>15.525629999999998</v>
      </c>
      <c r="N80" s="24">
        <v>202.91727</v>
      </c>
      <c r="O80" s="24">
        <v>570.37780999999995</v>
      </c>
      <c r="P80" s="24">
        <v>129.38915</v>
      </c>
      <c r="Q80" s="24">
        <v>0</v>
      </c>
      <c r="R80" s="24">
        <v>1321.7767600000002</v>
      </c>
      <c r="S80" s="24">
        <v>160.40565000000001</v>
      </c>
      <c r="T80" s="24">
        <v>34.984169999999999</v>
      </c>
      <c r="U80" s="24">
        <v>22.176089999999999</v>
      </c>
      <c r="V80" s="24">
        <v>22.49213</v>
      </c>
      <c r="W80" s="24">
        <v>0</v>
      </c>
      <c r="X80" s="24">
        <v>20.957450000000001</v>
      </c>
      <c r="Y80" s="24">
        <v>0</v>
      </c>
      <c r="Z80" s="24">
        <v>26.732340000000001</v>
      </c>
      <c r="AA80" s="24">
        <v>0</v>
      </c>
      <c r="AB80" s="24">
        <v>35.15869</v>
      </c>
      <c r="AC80" s="24">
        <v>0</v>
      </c>
      <c r="AD80" s="24">
        <v>322.90651999999994</v>
      </c>
      <c r="AE80" s="24">
        <v>5317.5197699999999</v>
      </c>
      <c r="AF80" s="24">
        <v>4588.4621200000001</v>
      </c>
      <c r="AG80" s="24">
        <v>693.89895999999999</v>
      </c>
      <c r="AH80" s="24">
        <v>0</v>
      </c>
      <c r="AI80" s="25">
        <v>35.15869</v>
      </c>
    </row>
    <row r="81" spans="2:35" x14ac:dyDescent="0.2">
      <c r="B81" s="48" t="s">
        <v>627</v>
      </c>
      <c r="C81" s="209" t="s">
        <v>620</v>
      </c>
      <c r="D81" s="24">
        <v>419.30865999999997</v>
      </c>
      <c r="E81" s="24">
        <v>231.14668999999998</v>
      </c>
      <c r="F81" s="24">
        <v>2440.3314099999998</v>
      </c>
      <c r="G81" s="24">
        <v>2011.8222700000001</v>
      </c>
      <c r="H81" s="24">
        <v>5102.6090300000005</v>
      </c>
      <c r="I81" s="24">
        <v>702.94445999999994</v>
      </c>
      <c r="J81" s="24">
        <v>71.179130000000001</v>
      </c>
      <c r="K81" s="24">
        <v>0</v>
      </c>
      <c r="L81" s="24">
        <v>0</v>
      </c>
      <c r="M81" s="24">
        <v>22.456340000000001</v>
      </c>
      <c r="N81" s="24">
        <v>310.95664999999997</v>
      </c>
      <c r="O81" s="24">
        <v>96.832449999999994</v>
      </c>
      <c r="P81" s="24">
        <v>176.38490999999999</v>
      </c>
      <c r="Q81" s="24">
        <v>0</v>
      </c>
      <c r="R81" s="24">
        <v>1380.7539400000001</v>
      </c>
      <c r="S81" s="24">
        <v>285.02244000000002</v>
      </c>
      <c r="T81" s="24">
        <v>46.387819999999998</v>
      </c>
      <c r="U81" s="24">
        <v>33.124450000000003</v>
      </c>
      <c r="V81" s="24">
        <v>27.327960000000001</v>
      </c>
      <c r="W81" s="24">
        <v>0</v>
      </c>
      <c r="X81" s="24">
        <v>31.4664</v>
      </c>
      <c r="Y81" s="24">
        <v>0</v>
      </c>
      <c r="Z81" s="24">
        <v>33.301780000000001</v>
      </c>
      <c r="AA81" s="24">
        <v>0</v>
      </c>
      <c r="AB81" s="24">
        <v>46.00506</v>
      </c>
      <c r="AC81" s="24">
        <v>0</v>
      </c>
      <c r="AD81" s="24">
        <v>502.63591000000008</v>
      </c>
      <c r="AE81" s="24">
        <v>6985.998880000001</v>
      </c>
      <c r="AF81" s="24">
        <v>5878.26415</v>
      </c>
      <c r="AG81" s="24">
        <v>1061.7296699999999</v>
      </c>
      <c r="AH81" s="24">
        <v>0</v>
      </c>
      <c r="AI81" s="25">
        <v>46.00506</v>
      </c>
    </row>
    <row r="82" spans="2:35" x14ac:dyDescent="0.2">
      <c r="B82" s="48" t="s">
        <v>628</v>
      </c>
      <c r="C82" s="209" t="s">
        <v>622</v>
      </c>
      <c r="D82" s="24">
        <v>755.73099999999999</v>
      </c>
      <c r="E82" s="24">
        <v>673.54509000000007</v>
      </c>
      <c r="F82" s="24">
        <v>4104.3832199999997</v>
      </c>
      <c r="G82" s="24">
        <v>1063.97921</v>
      </c>
      <c r="H82" s="24">
        <v>6597.6385200000004</v>
      </c>
      <c r="I82" s="24">
        <v>783.1568299999999</v>
      </c>
      <c r="J82" s="24">
        <v>110.92021</v>
      </c>
      <c r="K82" s="24">
        <v>0</v>
      </c>
      <c r="L82" s="24">
        <v>0</v>
      </c>
      <c r="M82" s="24">
        <v>40.732959999999999</v>
      </c>
      <c r="N82" s="24">
        <v>283.62077999999997</v>
      </c>
      <c r="O82" s="24">
        <v>162.53980000000001</v>
      </c>
      <c r="P82" s="24">
        <v>325.26839999999999</v>
      </c>
      <c r="Q82" s="24">
        <v>0</v>
      </c>
      <c r="R82" s="24">
        <v>1706.2389800000001</v>
      </c>
      <c r="S82" s="24">
        <v>370.42337000000003</v>
      </c>
      <c r="T82" s="24">
        <v>54.667280000000005</v>
      </c>
      <c r="U82" s="24">
        <v>131.98339000000001</v>
      </c>
      <c r="V82" s="24">
        <v>31.45852</v>
      </c>
      <c r="W82" s="24">
        <v>0</v>
      </c>
      <c r="X82" s="24">
        <v>22.396719999999998</v>
      </c>
      <c r="Y82" s="24">
        <v>0</v>
      </c>
      <c r="Z82" s="24">
        <v>52.532240000000002</v>
      </c>
      <c r="AA82" s="24">
        <v>0</v>
      </c>
      <c r="AB82" s="24">
        <v>76.247950000000003</v>
      </c>
      <c r="AC82" s="24">
        <v>0</v>
      </c>
      <c r="AD82" s="24">
        <v>739.7094699999999</v>
      </c>
      <c r="AE82" s="24">
        <v>9043.5869700000003</v>
      </c>
      <c r="AF82" s="24">
        <v>7361.381620000001</v>
      </c>
      <c r="AG82" s="24">
        <v>1605.9573999999998</v>
      </c>
      <c r="AH82" s="24">
        <v>0</v>
      </c>
      <c r="AI82" s="25">
        <v>76.247950000000003</v>
      </c>
    </row>
    <row r="83" spans="2:35" x14ac:dyDescent="0.2">
      <c r="B83" s="48" t="s">
        <v>629</v>
      </c>
      <c r="C83" s="209" t="s">
        <v>624</v>
      </c>
      <c r="D83" s="24">
        <v>1796.01614</v>
      </c>
      <c r="E83" s="24">
        <v>5552.5867400000006</v>
      </c>
      <c r="F83" s="24">
        <v>16874.213349999998</v>
      </c>
      <c r="G83" s="24">
        <v>4356.0257200000005</v>
      </c>
      <c r="H83" s="24">
        <v>28578.841949999998</v>
      </c>
      <c r="I83" s="24">
        <v>1110.19199</v>
      </c>
      <c r="J83" s="24">
        <v>543.41808000000003</v>
      </c>
      <c r="K83" s="24">
        <v>0</v>
      </c>
      <c r="L83" s="24">
        <v>0</v>
      </c>
      <c r="M83" s="24">
        <v>240.21166999999997</v>
      </c>
      <c r="N83" s="24">
        <v>153.41262</v>
      </c>
      <c r="O83" s="24">
        <v>829.89044000000001</v>
      </c>
      <c r="P83" s="24">
        <v>726.28724</v>
      </c>
      <c r="Q83" s="24">
        <v>0</v>
      </c>
      <c r="R83" s="24">
        <v>3603.4120400000002</v>
      </c>
      <c r="S83" s="24">
        <v>377.62576000000001</v>
      </c>
      <c r="T83" s="24">
        <v>108.97869</v>
      </c>
      <c r="U83" s="24">
        <v>416.81461999999999</v>
      </c>
      <c r="V83" s="24">
        <v>23.902370000000001</v>
      </c>
      <c r="W83" s="24">
        <v>0</v>
      </c>
      <c r="X83" s="24">
        <v>2.9938400000000001</v>
      </c>
      <c r="Y83" s="24">
        <v>0</v>
      </c>
      <c r="Z83" s="24">
        <v>40.186260000000004</v>
      </c>
      <c r="AA83" s="24">
        <v>0</v>
      </c>
      <c r="AB83" s="24">
        <v>194.25503</v>
      </c>
      <c r="AC83" s="24">
        <v>0</v>
      </c>
      <c r="AD83" s="24">
        <v>1164.75657</v>
      </c>
      <c r="AE83" s="24">
        <v>33347.010559999995</v>
      </c>
      <c r="AF83" s="24">
        <v>26113.890230000001</v>
      </c>
      <c r="AG83" s="24">
        <v>7038.8653000000004</v>
      </c>
      <c r="AH83" s="24">
        <v>0</v>
      </c>
      <c r="AI83" s="25">
        <v>194.25503</v>
      </c>
    </row>
    <row r="84" spans="2:35" x14ac:dyDescent="0.2">
      <c r="B84" s="15"/>
      <c r="C84" s="277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5"/>
    </row>
    <row r="85" spans="2:35" s="52" customFormat="1" ht="15" x14ac:dyDescent="0.25">
      <c r="B85" s="39"/>
      <c r="C85" s="289" t="s">
        <v>1107</v>
      </c>
      <c r="D85" s="219">
        <v>9236.4436300000016</v>
      </c>
      <c r="E85" s="219">
        <v>57142.341130000001</v>
      </c>
      <c r="F85" s="219">
        <v>82311.466619999992</v>
      </c>
      <c r="G85" s="219">
        <v>29206.02824</v>
      </c>
      <c r="H85" s="219">
        <v>177896.27962000002</v>
      </c>
      <c r="I85" s="219">
        <v>22906.437689999999</v>
      </c>
      <c r="J85" s="219">
        <v>8190.4566700000005</v>
      </c>
      <c r="K85" s="219">
        <v>0</v>
      </c>
      <c r="L85" s="219">
        <v>30677.324100000002</v>
      </c>
      <c r="M85" s="219">
        <v>7761.5667000000003</v>
      </c>
      <c r="N85" s="219">
        <v>7815.1908599999997</v>
      </c>
      <c r="O85" s="219">
        <v>1439.6423100000002</v>
      </c>
      <c r="P85" s="219">
        <v>3781.71639</v>
      </c>
      <c r="Q85" s="219">
        <v>17034.6826</v>
      </c>
      <c r="R85" s="219">
        <v>99607.017319999999</v>
      </c>
      <c r="S85" s="219">
        <v>90.227970000000013</v>
      </c>
      <c r="T85" s="219">
        <v>1308.60634</v>
      </c>
      <c r="U85" s="219">
        <v>382.10552999999999</v>
      </c>
      <c r="V85" s="219">
        <v>962.68674999999996</v>
      </c>
      <c r="W85" s="219">
        <v>0</v>
      </c>
      <c r="X85" s="219">
        <v>1540.7616300000002</v>
      </c>
      <c r="Y85" s="219">
        <v>22.20515</v>
      </c>
      <c r="Z85" s="219">
        <v>443.66136</v>
      </c>
      <c r="AA85" s="219">
        <v>0</v>
      </c>
      <c r="AB85" s="219">
        <v>826.48112000000003</v>
      </c>
      <c r="AC85" s="219">
        <v>0</v>
      </c>
      <c r="AD85" s="219">
        <v>5576.7358499999991</v>
      </c>
      <c r="AE85" s="219">
        <v>283080.03278999997</v>
      </c>
      <c r="AF85" s="219">
        <v>142896.93958000001</v>
      </c>
      <c r="AG85" s="219">
        <v>122299.72434</v>
      </c>
      <c r="AH85" s="219">
        <v>0</v>
      </c>
      <c r="AI85" s="220">
        <v>17883.368869999998</v>
      </c>
    </row>
    <row r="86" spans="2:35" x14ac:dyDescent="0.2">
      <c r="B86" s="47" t="s">
        <v>640</v>
      </c>
      <c r="C86" s="209" t="s">
        <v>616</v>
      </c>
      <c r="D86" s="24">
        <v>2105.4875300000003</v>
      </c>
      <c r="E86" s="24">
        <v>4305.5754099999995</v>
      </c>
      <c r="F86" s="24">
        <v>16740.566760000002</v>
      </c>
      <c r="G86" s="24">
        <v>9018.2309700000005</v>
      </c>
      <c r="H86" s="24">
        <v>32169.860670000002</v>
      </c>
      <c r="I86" s="24">
        <v>3380.0553100000002</v>
      </c>
      <c r="J86" s="24">
        <v>2829.7473400000003</v>
      </c>
      <c r="K86" s="24">
        <v>0</v>
      </c>
      <c r="L86" s="24">
        <v>13532.978400000002</v>
      </c>
      <c r="M86" s="24">
        <v>2006.15942</v>
      </c>
      <c r="N86" s="24">
        <v>1992.8999000000001</v>
      </c>
      <c r="O86" s="24">
        <v>152.2604</v>
      </c>
      <c r="P86" s="24">
        <v>171.80759</v>
      </c>
      <c r="Q86" s="24">
        <v>2198.0957899999999</v>
      </c>
      <c r="R86" s="24">
        <v>26264.004150000001</v>
      </c>
      <c r="S86" s="24">
        <v>9.5542800000000003</v>
      </c>
      <c r="T86" s="24">
        <v>98.359140000000011</v>
      </c>
      <c r="U86" s="24">
        <v>46.876989999999999</v>
      </c>
      <c r="V86" s="24">
        <v>155.91271999999998</v>
      </c>
      <c r="W86" s="24">
        <v>0</v>
      </c>
      <c r="X86" s="24">
        <v>219.15667999999999</v>
      </c>
      <c r="Y86" s="24">
        <v>1.1108899999999999</v>
      </c>
      <c r="Z86" s="24">
        <v>24.320169999999997</v>
      </c>
      <c r="AA86" s="24">
        <v>0</v>
      </c>
      <c r="AB86" s="24">
        <v>76.715720000000005</v>
      </c>
      <c r="AC86" s="24">
        <v>0</v>
      </c>
      <c r="AD86" s="24">
        <v>632.00658999999996</v>
      </c>
      <c r="AE86" s="24">
        <v>59065.87141</v>
      </c>
      <c r="AF86" s="24">
        <v>33091.751930000006</v>
      </c>
      <c r="AG86" s="24">
        <v>23698.197079999998</v>
      </c>
      <c r="AH86" s="24">
        <v>0</v>
      </c>
      <c r="AI86" s="25">
        <v>2275.9223999999999</v>
      </c>
    </row>
    <row r="87" spans="2:35" x14ac:dyDescent="0.2">
      <c r="B87" s="47" t="s">
        <v>641</v>
      </c>
      <c r="C87" s="209" t="s">
        <v>618</v>
      </c>
      <c r="D87" s="24">
        <v>1883.4806599999999</v>
      </c>
      <c r="E87" s="24">
        <v>4951.7978499999999</v>
      </c>
      <c r="F87" s="24">
        <v>8385.4606000000003</v>
      </c>
      <c r="G87" s="24">
        <v>4374.7314299999998</v>
      </c>
      <c r="H87" s="24">
        <v>19595.470540000002</v>
      </c>
      <c r="I87" s="24">
        <v>3113.5274899999995</v>
      </c>
      <c r="J87" s="24">
        <v>524.37813000000006</v>
      </c>
      <c r="K87" s="24">
        <v>0</v>
      </c>
      <c r="L87" s="24">
        <v>2483.4972899999998</v>
      </c>
      <c r="M87" s="24">
        <v>468.27213999999998</v>
      </c>
      <c r="N87" s="24">
        <v>656.5993299999999</v>
      </c>
      <c r="O87" s="24">
        <v>106.96323</v>
      </c>
      <c r="P87" s="24">
        <v>1229.73164</v>
      </c>
      <c r="Q87" s="24">
        <v>2615.7687599999999</v>
      </c>
      <c r="R87" s="24">
        <v>11198.738009999999</v>
      </c>
      <c r="S87" s="24">
        <v>12.76112</v>
      </c>
      <c r="T87" s="24">
        <v>254.99127000000001</v>
      </c>
      <c r="U87" s="24">
        <v>28.071750000000002</v>
      </c>
      <c r="V87" s="24">
        <v>124.28548000000001</v>
      </c>
      <c r="W87" s="24">
        <v>0</v>
      </c>
      <c r="X87" s="24">
        <v>242.12434999999999</v>
      </c>
      <c r="Y87" s="24">
        <v>2.2488100000000002</v>
      </c>
      <c r="Z87" s="24">
        <v>46.212910000000001</v>
      </c>
      <c r="AA87" s="24">
        <v>0</v>
      </c>
      <c r="AB87" s="24">
        <v>97.400650000000013</v>
      </c>
      <c r="AC87" s="24">
        <v>0</v>
      </c>
      <c r="AD87" s="24">
        <v>808.09634000000005</v>
      </c>
      <c r="AE87" s="24">
        <v>31602.304889999999</v>
      </c>
      <c r="AF87" s="24">
        <v>17248.390799999997</v>
      </c>
      <c r="AG87" s="24">
        <v>11638.495869999999</v>
      </c>
      <c r="AH87" s="24">
        <v>0</v>
      </c>
      <c r="AI87" s="25">
        <v>2715.41822</v>
      </c>
    </row>
    <row r="88" spans="2:35" x14ac:dyDescent="0.2">
      <c r="B88" s="47" t="s">
        <v>642</v>
      </c>
      <c r="C88" s="209" t="s">
        <v>620</v>
      </c>
      <c r="D88" s="24">
        <v>750.67724999999996</v>
      </c>
      <c r="E88" s="24">
        <v>6385.2931000000008</v>
      </c>
      <c r="F88" s="24">
        <v>11454.01728</v>
      </c>
      <c r="G88" s="24">
        <v>4788.443220000001</v>
      </c>
      <c r="H88" s="24">
        <v>23378.430849999997</v>
      </c>
      <c r="I88" s="24">
        <v>2706.6455500000002</v>
      </c>
      <c r="J88" s="24">
        <v>809.92513000000008</v>
      </c>
      <c r="K88" s="24">
        <v>0</v>
      </c>
      <c r="L88" s="24">
        <v>2985.7309000000005</v>
      </c>
      <c r="M88" s="24">
        <v>627.09879999999987</v>
      </c>
      <c r="N88" s="24">
        <v>881.31272000000001</v>
      </c>
      <c r="O88" s="24">
        <v>150.95997</v>
      </c>
      <c r="P88" s="24">
        <v>1080.57339</v>
      </c>
      <c r="Q88" s="24">
        <v>3131.3559999999998</v>
      </c>
      <c r="R88" s="24">
        <v>12373.602459999998</v>
      </c>
      <c r="S88" s="24">
        <v>20.823840000000001</v>
      </c>
      <c r="T88" s="24">
        <v>155.48474000000002</v>
      </c>
      <c r="U88" s="24">
        <v>37.491959999999999</v>
      </c>
      <c r="V88" s="24">
        <v>192.51149000000001</v>
      </c>
      <c r="W88" s="24">
        <v>0</v>
      </c>
      <c r="X88" s="24">
        <v>331.17192</v>
      </c>
      <c r="Y88" s="24">
        <v>3.4898600000000002</v>
      </c>
      <c r="Z88" s="24">
        <v>60.300660000000001</v>
      </c>
      <c r="AA88" s="24">
        <v>0</v>
      </c>
      <c r="AB88" s="24">
        <v>123.48562</v>
      </c>
      <c r="AC88" s="24">
        <v>0</v>
      </c>
      <c r="AD88" s="24">
        <v>924.76008999999999</v>
      </c>
      <c r="AE88" s="24">
        <v>36676.793399999995</v>
      </c>
      <c r="AF88" s="24">
        <v>20034.525419999998</v>
      </c>
      <c r="AG88" s="24">
        <v>13383.9365</v>
      </c>
      <c r="AH88" s="24">
        <v>0</v>
      </c>
      <c r="AI88" s="25">
        <v>3258.3314799999998</v>
      </c>
    </row>
    <row r="89" spans="2:35" x14ac:dyDescent="0.2">
      <c r="B89" s="47" t="s">
        <v>643</v>
      </c>
      <c r="C89" s="209" t="s">
        <v>622</v>
      </c>
      <c r="D89" s="24">
        <v>1132.9299999999998</v>
      </c>
      <c r="E89" s="24">
        <v>10172.389449999999</v>
      </c>
      <c r="F89" s="24">
        <v>18508.929350000002</v>
      </c>
      <c r="G89" s="24">
        <v>4765.6034300000001</v>
      </c>
      <c r="H89" s="24">
        <v>34579.852230000004</v>
      </c>
      <c r="I89" s="24">
        <v>4308.0049899999995</v>
      </c>
      <c r="J89" s="24">
        <v>1178.4492700000001</v>
      </c>
      <c r="K89" s="24">
        <v>0</v>
      </c>
      <c r="L89" s="24">
        <v>4212.2668599999997</v>
      </c>
      <c r="M89" s="24">
        <v>997.39152000000001</v>
      </c>
      <c r="N89" s="24">
        <v>1447.1865499999999</v>
      </c>
      <c r="O89" s="24">
        <v>285.98416000000003</v>
      </c>
      <c r="P89" s="24">
        <v>446.01733000000002</v>
      </c>
      <c r="Q89" s="24">
        <v>4124.8133099999995</v>
      </c>
      <c r="R89" s="24">
        <v>17000.113989999998</v>
      </c>
      <c r="S89" s="24">
        <v>28.524380000000001</v>
      </c>
      <c r="T89" s="24">
        <v>287.09221000000002</v>
      </c>
      <c r="U89" s="24">
        <v>74.394139999999993</v>
      </c>
      <c r="V89" s="24">
        <v>231.64198999999996</v>
      </c>
      <c r="W89" s="24">
        <v>0</v>
      </c>
      <c r="X89" s="24">
        <v>485.03088000000002</v>
      </c>
      <c r="Y89" s="24">
        <v>7.4011100000000001</v>
      </c>
      <c r="Z89" s="24">
        <v>103.54634999999999</v>
      </c>
      <c r="AA89" s="24">
        <v>0</v>
      </c>
      <c r="AB89" s="24">
        <v>210.23768000000001</v>
      </c>
      <c r="AC89" s="24">
        <v>0</v>
      </c>
      <c r="AD89" s="24">
        <v>1427.8687399999999</v>
      </c>
      <c r="AE89" s="24">
        <v>53007.834959999993</v>
      </c>
      <c r="AF89" s="24">
        <v>27971.56496</v>
      </c>
      <c r="AG89" s="24">
        <v>20693.817900000002</v>
      </c>
      <c r="AH89" s="24">
        <v>0</v>
      </c>
      <c r="AI89" s="25">
        <v>4342.4520999999995</v>
      </c>
    </row>
    <row r="90" spans="2:35" x14ac:dyDescent="0.2">
      <c r="B90" s="47" t="s">
        <v>644</v>
      </c>
      <c r="C90" s="209" t="s">
        <v>624</v>
      </c>
      <c r="D90" s="24">
        <v>3363.8681900000001</v>
      </c>
      <c r="E90" s="24">
        <v>31327.285319999999</v>
      </c>
      <c r="F90" s="24">
        <v>27222.492630000001</v>
      </c>
      <c r="G90" s="24">
        <v>6259.01919</v>
      </c>
      <c r="H90" s="24">
        <v>68172.665330000003</v>
      </c>
      <c r="I90" s="24">
        <v>9398.20435</v>
      </c>
      <c r="J90" s="24">
        <v>2847.9567999999999</v>
      </c>
      <c r="K90" s="24">
        <v>0</v>
      </c>
      <c r="L90" s="24">
        <v>7462.8506499999994</v>
      </c>
      <c r="M90" s="24">
        <v>3662.6448200000004</v>
      </c>
      <c r="N90" s="24">
        <v>2837.19236</v>
      </c>
      <c r="O90" s="24">
        <v>743.47455000000002</v>
      </c>
      <c r="P90" s="24">
        <v>853.58644000000004</v>
      </c>
      <c r="Q90" s="24">
        <v>4964.6487399999996</v>
      </c>
      <c r="R90" s="24">
        <v>32770.558709999998</v>
      </c>
      <c r="S90" s="24">
        <v>18.564350000000001</v>
      </c>
      <c r="T90" s="24">
        <v>512.67898000000002</v>
      </c>
      <c r="U90" s="24">
        <v>195.27069</v>
      </c>
      <c r="V90" s="24">
        <v>258.33506999999997</v>
      </c>
      <c r="W90" s="24">
        <v>0</v>
      </c>
      <c r="X90" s="24">
        <v>263.27780000000001</v>
      </c>
      <c r="Y90" s="24">
        <v>7.9544800000000002</v>
      </c>
      <c r="Z90" s="24">
        <v>209.28127000000001</v>
      </c>
      <c r="AA90" s="24">
        <v>0</v>
      </c>
      <c r="AB90" s="24">
        <v>318.64145000000002</v>
      </c>
      <c r="AC90" s="24">
        <v>0</v>
      </c>
      <c r="AD90" s="24">
        <v>1784.0040899999999</v>
      </c>
      <c r="AE90" s="24">
        <v>102727.22813</v>
      </c>
      <c r="AF90" s="24">
        <v>44550.706469999997</v>
      </c>
      <c r="AG90" s="24">
        <v>52885.276989999998</v>
      </c>
      <c r="AH90" s="24">
        <v>0</v>
      </c>
      <c r="AI90" s="25">
        <v>5291.24467</v>
      </c>
    </row>
    <row r="91" spans="2:35" x14ac:dyDescent="0.2">
      <c r="B91" s="15"/>
      <c r="C91" s="277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5"/>
    </row>
    <row r="92" spans="2:35" ht="15" x14ac:dyDescent="0.25">
      <c r="B92" s="39"/>
      <c r="C92" s="289" t="s">
        <v>1108</v>
      </c>
      <c r="D92" s="22">
        <v>2339.7860000000001</v>
      </c>
      <c r="E92" s="22">
        <v>9394.0510200000008</v>
      </c>
      <c r="F92" s="22">
        <v>24179.289219999999</v>
      </c>
      <c r="G92" s="22">
        <v>3988.7634100000005</v>
      </c>
      <c r="H92" s="22">
        <v>39901.889650000005</v>
      </c>
      <c r="I92" s="22">
        <v>503.12997000000001</v>
      </c>
      <c r="J92" s="22">
        <v>402.27096000000006</v>
      </c>
      <c r="K92" s="22">
        <v>0</v>
      </c>
      <c r="L92" s="22">
        <v>0</v>
      </c>
      <c r="M92" s="22">
        <v>965.46584999999993</v>
      </c>
      <c r="N92" s="22">
        <v>3631.9786300000001</v>
      </c>
      <c r="O92" s="22">
        <v>348.00654999999995</v>
      </c>
      <c r="P92" s="22">
        <v>23.43975</v>
      </c>
      <c r="Q92" s="22">
        <v>14.28064</v>
      </c>
      <c r="R92" s="22">
        <v>5888.5723500000013</v>
      </c>
      <c r="S92" s="22">
        <v>158.28748000000002</v>
      </c>
      <c r="T92" s="22">
        <v>0</v>
      </c>
      <c r="U92" s="22">
        <v>0</v>
      </c>
      <c r="V92" s="22">
        <v>6.2515099999999997</v>
      </c>
      <c r="W92" s="22">
        <v>0</v>
      </c>
      <c r="X92" s="22">
        <v>13.8514</v>
      </c>
      <c r="Y92" s="22">
        <v>0</v>
      </c>
      <c r="Z92" s="22">
        <v>94.13185</v>
      </c>
      <c r="AA92" s="22">
        <v>0</v>
      </c>
      <c r="AB92" s="22">
        <v>154.28111999999999</v>
      </c>
      <c r="AC92" s="22">
        <v>0</v>
      </c>
      <c r="AD92" s="22">
        <v>426.80336</v>
      </c>
      <c r="AE92" s="22">
        <v>46217.265359999998</v>
      </c>
      <c r="AF92" s="22">
        <v>35165.953849999998</v>
      </c>
      <c r="AG92" s="22">
        <v>10882.749750000003</v>
      </c>
      <c r="AH92" s="22">
        <v>0</v>
      </c>
      <c r="AI92" s="23">
        <v>168.56175999999999</v>
      </c>
    </row>
    <row r="93" spans="2:35" x14ac:dyDescent="0.2">
      <c r="B93" s="48" t="s">
        <v>655</v>
      </c>
      <c r="C93" s="209" t="s">
        <v>616</v>
      </c>
      <c r="D93" s="24">
        <v>33.541029999999999</v>
      </c>
      <c r="E93" s="24">
        <v>242.63168999999999</v>
      </c>
      <c r="F93" s="24">
        <v>509.57121000000001</v>
      </c>
      <c r="G93" s="24">
        <v>100.87662</v>
      </c>
      <c r="H93" s="24">
        <v>886.62055000000009</v>
      </c>
      <c r="I93" s="24">
        <v>19.64669</v>
      </c>
      <c r="J93" s="24">
        <v>14.3476</v>
      </c>
      <c r="K93" s="24">
        <v>0</v>
      </c>
      <c r="L93" s="24">
        <v>0</v>
      </c>
      <c r="M93" s="24">
        <v>40.627569999999999</v>
      </c>
      <c r="N93" s="24">
        <v>136.84913</v>
      </c>
      <c r="O93" s="24">
        <v>10.13054</v>
      </c>
      <c r="P93" s="24">
        <v>5.8923699999999997</v>
      </c>
      <c r="Q93" s="24">
        <v>2.5360800000000001</v>
      </c>
      <c r="R93" s="24">
        <v>230.02997999999999</v>
      </c>
      <c r="S93" s="24">
        <v>22.050289999999997</v>
      </c>
      <c r="T93" s="24">
        <v>0</v>
      </c>
      <c r="U93" s="24">
        <v>0</v>
      </c>
      <c r="V93" s="24">
        <v>1.0349999999999999</v>
      </c>
      <c r="W93" s="24">
        <v>0</v>
      </c>
      <c r="X93" s="24">
        <v>0.97724</v>
      </c>
      <c r="Y93" s="24">
        <v>0</v>
      </c>
      <c r="Z93" s="24">
        <v>2.3874200000000001</v>
      </c>
      <c r="AA93" s="24">
        <v>0</v>
      </c>
      <c r="AB93" s="24">
        <v>9.7742699999999996</v>
      </c>
      <c r="AC93" s="24">
        <v>0</v>
      </c>
      <c r="AD93" s="24">
        <v>36.224219999999995</v>
      </c>
      <c r="AE93" s="24">
        <v>1152.8747500000002</v>
      </c>
      <c r="AF93" s="24">
        <v>835.64621000000011</v>
      </c>
      <c r="AG93" s="24">
        <v>304.91818999999998</v>
      </c>
      <c r="AH93" s="24">
        <v>0</v>
      </c>
      <c r="AI93" s="25">
        <v>12.31035</v>
      </c>
    </row>
    <row r="94" spans="2:35" x14ac:dyDescent="0.2">
      <c r="B94" s="48" t="s">
        <v>656</v>
      </c>
      <c r="C94" s="209" t="s">
        <v>618</v>
      </c>
      <c r="D94" s="24">
        <v>68.037330000000011</v>
      </c>
      <c r="E94" s="24">
        <v>166.88476</v>
      </c>
      <c r="F94" s="24">
        <v>563.95209</v>
      </c>
      <c r="G94" s="24">
        <v>65.635959999999997</v>
      </c>
      <c r="H94" s="24">
        <v>864.51014000000009</v>
      </c>
      <c r="I94" s="24">
        <v>12.640219999999999</v>
      </c>
      <c r="J94" s="24">
        <v>7.9562299999999997</v>
      </c>
      <c r="K94" s="24">
        <v>0</v>
      </c>
      <c r="L94" s="24">
        <v>0</v>
      </c>
      <c r="M94" s="24">
        <v>27.079349999999998</v>
      </c>
      <c r="N94" s="24">
        <v>88.611719999999991</v>
      </c>
      <c r="O94" s="24">
        <v>7.0824800000000003</v>
      </c>
      <c r="P94" s="24">
        <v>3.4873599999999998</v>
      </c>
      <c r="Q94" s="24">
        <v>1.3440399999999999</v>
      </c>
      <c r="R94" s="24">
        <v>148.20140000000001</v>
      </c>
      <c r="S94" s="24">
        <v>14.450279999999999</v>
      </c>
      <c r="T94" s="24">
        <v>0</v>
      </c>
      <c r="U94" s="24">
        <v>0</v>
      </c>
      <c r="V94" s="24">
        <v>0.35216999999999998</v>
      </c>
      <c r="W94" s="24">
        <v>0</v>
      </c>
      <c r="X94" s="24">
        <v>0.66557999999999995</v>
      </c>
      <c r="Y94" s="24">
        <v>0</v>
      </c>
      <c r="Z94" s="24">
        <v>4.7473700000000001</v>
      </c>
      <c r="AA94" s="24">
        <v>0</v>
      </c>
      <c r="AB94" s="24">
        <v>14.92531</v>
      </c>
      <c r="AC94" s="24">
        <v>0</v>
      </c>
      <c r="AD94" s="24">
        <v>35.140709999999999</v>
      </c>
      <c r="AE94" s="24">
        <v>1047.8522500000001</v>
      </c>
      <c r="AF94" s="24">
        <v>823.9608199999999</v>
      </c>
      <c r="AG94" s="24">
        <v>207.62208000000001</v>
      </c>
      <c r="AH94" s="24">
        <v>0</v>
      </c>
      <c r="AI94" s="25">
        <v>16.269349999999999</v>
      </c>
    </row>
    <row r="95" spans="2:35" x14ac:dyDescent="0.2">
      <c r="B95" s="48" t="s">
        <v>657</v>
      </c>
      <c r="C95" s="209" t="s">
        <v>620</v>
      </c>
      <c r="D95" s="24">
        <v>89.551989999999989</v>
      </c>
      <c r="E95" s="24">
        <v>259.17121000000003</v>
      </c>
      <c r="F95" s="24">
        <v>657.02103000000011</v>
      </c>
      <c r="G95" s="24">
        <v>94.522470000000013</v>
      </c>
      <c r="H95" s="24">
        <v>1100.2667000000001</v>
      </c>
      <c r="I95" s="24">
        <v>18.508240000000001</v>
      </c>
      <c r="J95" s="24">
        <v>12.21392</v>
      </c>
      <c r="K95" s="24">
        <v>0</v>
      </c>
      <c r="L95" s="24">
        <v>0</v>
      </c>
      <c r="M95" s="24">
        <v>41.798679999999997</v>
      </c>
      <c r="N95" s="24">
        <v>132.1079</v>
      </c>
      <c r="O95" s="24">
        <v>11.022869999999999</v>
      </c>
      <c r="P95" s="24">
        <v>1.75814</v>
      </c>
      <c r="Q95" s="24">
        <v>1.63652</v>
      </c>
      <c r="R95" s="24">
        <v>219.04626999999999</v>
      </c>
      <c r="S95" s="24">
        <v>19.61843</v>
      </c>
      <c r="T95" s="24">
        <v>0</v>
      </c>
      <c r="U95" s="24">
        <v>0</v>
      </c>
      <c r="V95" s="24">
        <v>1.0724400000000001</v>
      </c>
      <c r="W95" s="24">
        <v>0</v>
      </c>
      <c r="X95" s="24">
        <v>1.0166900000000001</v>
      </c>
      <c r="Y95" s="24">
        <v>0</v>
      </c>
      <c r="Z95" s="24">
        <v>7.3283199999999997</v>
      </c>
      <c r="AA95" s="24">
        <v>0</v>
      </c>
      <c r="AB95" s="24">
        <v>14.18474</v>
      </c>
      <c r="AC95" s="24">
        <v>0</v>
      </c>
      <c r="AD95" s="24">
        <v>43.220619999999997</v>
      </c>
      <c r="AE95" s="24">
        <v>1362.5335900000002</v>
      </c>
      <c r="AF95" s="24">
        <v>1025.14507</v>
      </c>
      <c r="AG95" s="24">
        <v>321.56725999999998</v>
      </c>
      <c r="AH95" s="24">
        <v>0</v>
      </c>
      <c r="AI95" s="25">
        <v>15.821259999999999</v>
      </c>
    </row>
    <row r="96" spans="2:35" x14ac:dyDescent="0.2">
      <c r="B96" s="48" t="s">
        <v>658</v>
      </c>
      <c r="C96" s="209" t="s">
        <v>622</v>
      </c>
      <c r="D96" s="24">
        <v>178.83133000000001</v>
      </c>
      <c r="E96" s="24">
        <v>528.75190999999995</v>
      </c>
      <c r="F96" s="24">
        <v>1332.3554300000001</v>
      </c>
      <c r="G96" s="24">
        <v>193.75591</v>
      </c>
      <c r="H96" s="24">
        <v>2233.6945800000008</v>
      </c>
      <c r="I96" s="24">
        <v>40.266449999999999</v>
      </c>
      <c r="J96" s="24">
        <v>20.123290000000001</v>
      </c>
      <c r="K96" s="24">
        <v>0</v>
      </c>
      <c r="L96" s="24">
        <v>0</v>
      </c>
      <c r="M96" s="24">
        <v>77.711179999999999</v>
      </c>
      <c r="N96" s="24">
        <v>279.18807000000004</v>
      </c>
      <c r="O96" s="24">
        <v>22.930910000000001</v>
      </c>
      <c r="P96" s="24">
        <v>3.6610200000000002</v>
      </c>
      <c r="Q96" s="24">
        <v>1.83314</v>
      </c>
      <c r="R96" s="24">
        <v>445.71406000000002</v>
      </c>
      <c r="S96" s="24">
        <v>32.386960000000002</v>
      </c>
      <c r="T96" s="24">
        <v>0</v>
      </c>
      <c r="U96" s="24">
        <v>0</v>
      </c>
      <c r="V96" s="24">
        <v>2.23577</v>
      </c>
      <c r="W96" s="24">
        <v>0</v>
      </c>
      <c r="X96" s="24">
        <v>2.1159300000000001</v>
      </c>
      <c r="Y96" s="24">
        <v>0</v>
      </c>
      <c r="Z96" s="24">
        <v>15.236739999999999</v>
      </c>
      <c r="AA96" s="24">
        <v>0</v>
      </c>
      <c r="AB96" s="24">
        <v>28.441549999999999</v>
      </c>
      <c r="AC96" s="24">
        <v>0</v>
      </c>
      <c r="AD96" s="24">
        <v>80.416949999999986</v>
      </c>
      <c r="AE96" s="24">
        <v>2759.8255900000004</v>
      </c>
      <c r="AF96" s="24">
        <v>2078.4696599999997</v>
      </c>
      <c r="AG96" s="24">
        <v>651.08123999999998</v>
      </c>
      <c r="AH96" s="24">
        <v>0</v>
      </c>
      <c r="AI96" s="25">
        <v>30.27469</v>
      </c>
    </row>
    <row r="97" spans="2:35" x14ac:dyDescent="0.2">
      <c r="B97" s="48" t="s">
        <v>659</v>
      </c>
      <c r="C97" s="209" t="s">
        <v>624</v>
      </c>
      <c r="D97" s="24">
        <v>1969.8243200000002</v>
      </c>
      <c r="E97" s="24">
        <v>8196.6114500000003</v>
      </c>
      <c r="F97" s="24">
        <v>21116.389459999999</v>
      </c>
      <c r="G97" s="24">
        <v>3533.9724500000002</v>
      </c>
      <c r="H97" s="24">
        <v>34816.797680000003</v>
      </c>
      <c r="I97" s="24">
        <v>412.06837000000002</v>
      </c>
      <c r="J97" s="24">
        <v>347.62992000000003</v>
      </c>
      <c r="K97" s="24">
        <v>0</v>
      </c>
      <c r="L97" s="24">
        <v>0</v>
      </c>
      <c r="M97" s="24">
        <v>778.24906999999996</v>
      </c>
      <c r="N97" s="24">
        <v>2995.22181</v>
      </c>
      <c r="O97" s="24">
        <v>296.83974999999998</v>
      </c>
      <c r="P97" s="24">
        <v>8.64086</v>
      </c>
      <c r="Q97" s="24">
        <v>6.93086</v>
      </c>
      <c r="R97" s="24">
        <v>4845.580640000001</v>
      </c>
      <c r="S97" s="24">
        <v>69.78152</v>
      </c>
      <c r="T97" s="24">
        <v>0</v>
      </c>
      <c r="U97" s="24">
        <v>0</v>
      </c>
      <c r="V97" s="24">
        <v>1.55613</v>
      </c>
      <c r="W97" s="24">
        <v>0</v>
      </c>
      <c r="X97" s="24">
        <v>9.0759600000000002</v>
      </c>
      <c r="Y97" s="24">
        <v>0</v>
      </c>
      <c r="Z97" s="24">
        <v>64.432000000000002</v>
      </c>
      <c r="AA97" s="24">
        <v>0</v>
      </c>
      <c r="AB97" s="24">
        <v>86.955250000000007</v>
      </c>
      <c r="AC97" s="24">
        <v>0</v>
      </c>
      <c r="AD97" s="24">
        <v>231.80086000000003</v>
      </c>
      <c r="AE97" s="24">
        <v>39894.179179999999</v>
      </c>
      <c r="AF97" s="24">
        <v>30402.732089999998</v>
      </c>
      <c r="AG97" s="24">
        <v>9397.560980000002</v>
      </c>
      <c r="AH97" s="24">
        <v>0</v>
      </c>
      <c r="AI97" s="25">
        <v>93.886110000000002</v>
      </c>
    </row>
    <row r="98" spans="2:35" x14ac:dyDescent="0.2">
      <c r="B98" s="15"/>
      <c r="C98" s="277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5"/>
    </row>
    <row r="99" spans="2:35" ht="15" x14ac:dyDescent="0.25">
      <c r="B99" s="39"/>
      <c r="C99" s="289" t="s">
        <v>672</v>
      </c>
      <c r="D99" s="22">
        <v>1716.4798000000003</v>
      </c>
      <c r="E99" s="22">
        <v>609.91402999999991</v>
      </c>
      <c r="F99" s="22">
        <v>23785.509760000001</v>
      </c>
      <c r="G99" s="22">
        <v>649.26249000000007</v>
      </c>
      <c r="H99" s="22">
        <v>26761.166079999999</v>
      </c>
      <c r="I99" s="22">
        <v>491.83267000000001</v>
      </c>
      <c r="J99" s="22">
        <v>0</v>
      </c>
      <c r="K99" s="22">
        <v>0</v>
      </c>
      <c r="L99" s="22">
        <v>0</v>
      </c>
      <c r="M99" s="22">
        <v>0</v>
      </c>
      <c r="N99" s="22">
        <v>24.99044</v>
      </c>
      <c r="O99" s="22">
        <v>266.09183999999999</v>
      </c>
      <c r="P99" s="22">
        <v>252.45693</v>
      </c>
      <c r="Q99" s="22">
        <v>6627.8214700000008</v>
      </c>
      <c r="R99" s="22">
        <v>7663.1933500000005</v>
      </c>
      <c r="S99" s="22">
        <v>1575.6836700000001</v>
      </c>
      <c r="T99" s="22">
        <v>0.24793000000000001</v>
      </c>
      <c r="U99" s="22">
        <v>1296.39833</v>
      </c>
      <c r="V99" s="22">
        <v>59.425029999999992</v>
      </c>
      <c r="W99" s="22">
        <v>58.704239999999999</v>
      </c>
      <c r="X99" s="22">
        <v>1503.2323799999999</v>
      </c>
      <c r="Y99" s="22">
        <v>1674.78541</v>
      </c>
      <c r="Z99" s="22">
        <v>146.11861999999996</v>
      </c>
      <c r="AA99" s="22">
        <v>2334.7461000000003</v>
      </c>
      <c r="AB99" s="22">
        <v>3993.3922299999999</v>
      </c>
      <c r="AC99" s="22">
        <v>451.65687999999994</v>
      </c>
      <c r="AD99" s="22">
        <v>13094.390820000001</v>
      </c>
      <c r="AE99" s="22">
        <v>47518.750249999997</v>
      </c>
      <c r="AF99" s="22">
        <v>29712.991880000001</v>
      </c>
      <c r="AG99" s="22">
        <v>2664.6520399999999</v>
      </c>
      <c r="AH99" s="22">
        <v>0</v>
      </c>
      <c r="AI99" s="23">
        <v>15141.106330000001</v>
      </c>
    </row>
    <row r="100" spans="2:35" x14ac:dyDescent="0.2">
      <c r="B100" s="48" t="s">
        <v>673</v>
      </c>
      <c r="C100" s="209" t="s">
        <v>616</v>
      </c>
      <c r="D100" s="24">
        <v>189.47705000000002</v>
      </c>
      <c r="E100" s="24">
        <v>43.595680000000002</v>
      </c>
      <c r="F100" s="24">
        <v>2886.3471199999999</v>
      </c>
      <c r="G100" s="24">
        <v>87.591260000000005</v>
      </c>
      <c r="H100" s="24">
        <v>3207.0111100000004</v>
      </c>
      <c r="I100" s="24">
        <v>22.867810000000002</v>
      </c>
      <c r="J100" s="24">
        <v>0</v>
      </c>
      <c r="K100" s="24">
        <v>0</v>
      </c>
      <c r="L100" s="24">
        <v>0</v>
      </c>
      <c r="M100" s="24">
        <v>0</v>
      </c>
      <c r="N100" s="24">
        <v>4.6553800000000001</v>
      </c>
      <c r="O100" s="24">
        <v>33.27908</v>
      </c>
      <c r="P100" s="24">
        <v>27.077359999999999</v>
      </c>
      <c r="Q100" s="24">
        <v>842.44473000000005</v>
      </c>
      <c r="R100" s="24">
        <v>930.32435999999996</v>
      </c>
      <c r="S100" s="24">
        <v>99.913889999999995</v>
      </c>
      <c r="T100" s="24">
        <v>0.24793000000000001</v>
      </c>
      <c r="U100" s="24">
        <v>67.704470000000001</v>
      </c>
      <c r="V100" s="24">
        <v>6.4947999999999997</v>
      </c>
      <c r="W100" s="24">
        <v>17.00301</v>
      </c>
      <c r="X100" s="24">
        <v>133.32071999999999</v>
      </c>
      <c r="Y100" s="24">
        <v>255.23799</v>
      </c>
      <c r="Z100" s="24">
        <v>6.9240000000000004</v>
      </c>
      <c r="AA100" s="24">
        <v>317.36</v>
      </c>
      <c r="AB100" s="24">
        <v>410.60091</v>
      </c>
      <c r="AC100" s="24">
        <v>92.927090000000007</v>
      </c>
      <c r="AD100" s="24">
        <v>1407.7348099999997</v>
      </c>
      <c r="AE100" s="24">
        <v>5545.0702800000008</v>
      </c>
      <c r="AF100" s="24">
        <v>3402.9696100000001</v>
      </c>
      <c r="AG100" s="24">
        <v>206.52694</v>
      </c>
      <c r="AH100" s="24">
        <v>0</v>
      </c>
      <c r="AI100" s="25">
        <v>1935.5737299999998</v>
      </c>
    </row>
    <row r="101" spans="2:35" x14ac:dyDescent="0.2">
      <c r="B101" s="48" t="s">
        <v>674</v>
      </c>
      <c r="C101" s="209" t="s">
        <v>618</v>
      </c>
      <c r="D101" s="24">
        <v>336.82430000000005</v>
      </c>
      <c r="E101" s="24">
        <v>60.01623</v>
      </c>
      <c r="F101" s="24">
        <v>2843.7406000000001</v>
      </c>
      <c r="G101" s="24">
        <v>123.52397000000001</v>
      </c>
      <c r="H101" s="24">
        <v>3364.1050999999998</v>
      </c>
      <c r="I101" s="24">
        <v>22.874170000000003</v>
      </c>
      <c r="J101" s="24">
        <v>0</v>
      </c>
      <c r="K101" s="24">
        <v>0</v>
      </c>
      <c r="L101" s="24">
        <v>0</v>
      </c>
      <c r="M101" s="24">
        <v>0</v>
      </c>
      <c r="N101" s="24">
        <v>4.6896799999999992</v>
      </c>
      <c r="O101" s="24">
        <v>28.18505</v>
      </c>
      <c r="P101" s="24">
        <v>26.737939999999998</v>
      </c>
      <c r="Q101" s="24">
        <v>1072.33914</v>
      </c>
      <c r="R101" s="24">
        <v>1154.8259800000001</v>
      </c>
      <c r="S101" s="24">
        <v>165.57644999999999</v>
      </c>
      <c r="T101" s="24">
        <v>0</v>
      </c>
      <c r="U101" s="24">
        <v>75.292689999999993</v>
      </c>
      <c r="V101" s="24">
        <v>8.3010699999999993</v>
      </c>
      <c r="W101" s="24">
        <v>15.32981</v>
      </c>
      <c r="X101" s="24">
        <v>172.7559</v>
      </c>
      <c r="Y101" s="24">
        <v>361.39661000000001</v>
      </c>
      <c r="Z101" s="24">
        <v>13.135</v>
      </c>
      <c r="AA101" s="24">
        <v>485.08276999999998</v>
      </c>
      <c r="AB101" s="24">
        <v>483.86955999999998</v>
      </c>
      <c r="AC101" s="24">
        <v>125.44964</v>
      </c>
      <c r="AD101" s="24">
        <v>1906.1895</v>
      </c>
      <c r="AE101" s="24">
        <v>6425.1205800000007</v>
      </c>
      <c r="AF101" s="24">
        <v>3617.7056800000005</v>
      </c>
      <c r="AG101" s="24">
        <v>263.94736999999998</v>
      </c>
      <c r="AH101" s="24">
        <v>0</v>
      </c>
      <c r="AI101" s="25">
        <v>2543.4675299999999</v>
      </c>
    </row>
    <row r="102" spans="2:35" x14ac:dyDescent="0.2">
      <c r="B102" s="48" t="s">
        <v>675</v>
      </c>
      <c r="C102" s="209" t="s">
        <v>620</v>
      </c>
      <c r="D102" s="24">
        <v>408.76765</v>
      </c>
      <c r="E102" s="24">
        <v>90.204359999999994</v>
      </c>
      <c r="F102" s="24">
        <v>3879.83187</v>
      </c>
      <c r="G102" s="24">
        <v>149.29854</v>
      </c>
      <c r="H102" s="24">
        <v>4528.1024199999993</v>
      </c>
      <c r="I102" s="24">
        <v>54.737709999999993</v>
      </c>
      <c r="J102" s="24">
        <v>0</v>
      </c>
      <c r="K102" s="24">
        <v>0</v>
      </c>
      <c r="L102" s="24">
        <v>0</v>
      </c>
      <c r="M102" s="24">
        <v>0</v>
      </c>
      <c r="N102" s="24">
        <v>4.27712</v>
      </c>
      <c r="O102" s="24">
        <v>35.815069999999999</v>
      </c>
      <c r="P102" s="24">
        <v>34.227200000000003</v>
      </c>
      <c r="Q102" s="24">
        <v>1279.05863</v>
      </c>
      <c r="R102" s="24">
        <v>1408.11573</v>
      </c>
      <c r="S102" s="24">
        <v>241.19324</v>
      </c>
      <c r="T102" s="24">
        <v>0</v>
      </c>
      <c r="U102" s="24">
        <v>109.64328</v>
      </c>
      <c r="V102" s="24">
        <v>12.95195</v>
      </c>
      <c r="W102" s="24">
        <v>15.391019999999999</v>
      </c>
      <c r="X102" s="24">
        <v>245.34193999999999</v>
      </c>
      <c r="Y102" s="24">
        <v>435.24894</v>
      </c>
      <c r="Z102" s="24">
        <v>19.92662</v>
      </c>
      <c r="AA102" s="24">
        <v>517.94457</v>
      </c>
      <c r="AB102" s="24">
        <v>615.67127000000005</v>
      </c>
      <c r="AC102" s="24">
        <v>111.65142</v>
      </c>
      <c r="AD102" s="24">
        <v>2324.96425</v>
      </c>
      <c r="AE102" s="24">
        <v>8261.1823999999997</v>
      </c>
      <c r="AF102" s="24">
        <v>4882.9805899999992</v>
      </c>
      <c r="AG102" s="24">
        <v>403.23595999999998</v>
      </c>
      <c r="AH102" s="24">
        <v>0</v>
      </c>
      <c r="AI102" s="25">
        <v>2974.96585</v>
      </c>
    </row>
    <row r="103" spans="2:35" x14ac:dyDescent="0.2">
      <c r="B103" s="48" t="s">
        <v>676</v>
      </c>
      <c r="C103" s="209" t="s">
        <v>622</v>
      </c>
      <c r="D103" s="24">
        <v>500.34995000000004</v>
      </c>
      <c r="E103" s="24">
        <v>165.59323999999998</v>
      </c>
      <c r="F103" s="24">
        <v>5459.0212199999996</v>
      </c>
      <c r="G103" s="24">
        <v>191.05082000000002</v>
      </c>
      <c r="H103" s="24">
        <v>6316.0152299999991</v>
      </c>
      <c r="I103" s="24">
        <v>89.342519999999993</v>
      </c>
      <c r="J103" s="24">
        <v>0</v>
      </c>
      <c r="K103" s="24">
        <v>0</v>
      </c>
      <c r="L103" s="24">
        <v>0</v>
      </c>
      <c r="M103" s="24">
        <v>0</v>
      </c>
      <c r="N103" s="24">
        <v>5.1528499999999999</v>
      </c>
      <c r="O103" s="24">
        <v>59.16648</v>
      </c>
      <c r="P103" s="24">
        <v>51.57826</v>
      </c>
      <c r="Q103" s="24">
        <v>1813.06161</v>
      </c>
      <c r="R103" s="24">
        <v>2018.3017199999999</v>
      </c>
      <c r="S103" s="24">
        <v>421.00535000000002</v>
      </c>
      <c r="T103" s="24">
        <v>0</v>
      </c>
      <c r="U103" s="24">
        <v>202.23303999999999</v>
      </c>
      <c r="V103" s="24">
        <v>15.44651</v>
      </c>
      <c r="W103" s="24">
        <v>9.2585999999999995</v>
      </c>
      <c r="X103" s="24">
        <v>407.42764</v>
      </c>
      <c r="Y103" s="24">
        <v>438.68558999999999</v>
      </c>
      <c r="Z103" s="24">
        <v>29.87857</v>
      </c>
      <c r="AA103" s="24">
        <v>529.70314999999994</v>
      </c>
      <c r="AB103" s="24">
        <v>982.89582999999993</v>
      </c>
      <c r="AC103" s="24">
        <v>83.246679999999998</v>
      </c>
      <c r="AD103" s="24">
        <v>3119.7809600000005</v>
      </c>
      <c r="AE103" s="24">
        <v>11454.09791</v>
      </c>
      <c r="AF103" s="24">
        <v>6919.4365399999997</v>
      </c>
      <c r="AG103" s="24">
        <v>677.80990999999995</v>
      </c>
      <c r="AH103" s="24">
        <v>0</v>
      </c>
      <c r="AI103" s="25">
        <v>3856.8514600000003</v>
      </c>
    </row>
    <row r="104" spans="2:35" x14ac:dyDescent="0.2">
      <c r="B104" s="48" t="s">
        <v>677</v>
      </c>
      <c r="C104" s="209" t="s">
        <v>624</v>
      </c>
      <c r="D104" s="205">
        <v>281.06085000000002</v>
      </c>
      <c r="E104" s="205">
        <v>250.50452000000001</v>
      </c>
      <c r="F104" s="205">
        <v>8716.5689500000008</v>
      </c>
      <c r="G104" s="205">
        <v>97.797899999999998</v>
      </c>
      <c r="H104" s="205">
        <v>9345.9322199999988</v>
      </c>
      <c r="I104" s="205">
        <v>302.01046000000002</v>
      </c>
      <c r="J104" s="205">
        <v>0</v>
      </c>
      <c r="K104" s="205">
        <v>0</v>
      </c>
      <c r="L104" s="205">
        <v>0</v>
      </c>
      <c r="M104" s="205">
        <v>0</v>
      </c>
      <c r="N104" s="205">
        <v>6.2154100000000003</v>
      </c>
      <c r="O104" s="205">
        <v>109.64615999999999</v>
      </c>
      <c r="P104" s="205">
        <v>112.83617</v>
      </c>
      <c r="Q104" s="205">
        <v>1620.9173599999999</v>
      </c>
      <c r="R104" s="205">
        <v>2151.6255600000004</v>
      </c>
      <c r="S104" s="205">
        <v>647.99474000000009</v>
      </c>
      <c r="T104" s="205">
        <v>0</v>
      </c>
      <c r="U104" s="205">
        <v>841.52485000000001</v>
      </c>
      <c r="V104" s="205">
        <v>16.230699999999999</v>
      </c>
      <c r="W104" s="205">
        <v>1.7218</v>
      </c>
      <c r="X104" s="205">
        <v>544.38617999999997</v>
      </c>
      <c r="Y104" s="205">
        <v>184.21627999999998</v>
      </c>
      <c r="Z104" s="205">
        <v>76.254429999999985</v>
      </c>
      <c r="AA104" s="205">
        <v>484.65561000000002</v>
      </c>
      <c r="AB104" s="205">
        <v>1500.35466</v>
      </c>
      <c r="AC104" s="205">
        <v>38.38205</v>
      </c>
      <c r="AD104" s="205">
        <v>4335.7213000000011</v>
      </c>
      <c r="AE104" s="205">
        <v>15833.27908</v>
      </c>
      <c r="AF104" s="205">
        <v>10889.899460000001</v>
      </c>
      <c r="AG104" s="205">
        <v>1113.1318600000002</v>
      </c>
      <c r="AH104" s="205">
        <v>0</v>
      </c>
      <c r="AI104" s="221">
        <v>3830.2477599999997</v>
      </c>
    </row>
    <row r="105" spans="2:35" x14ac:dyDescent="0.2">
      <c r="B105" s="49"/>
      <c r="C105" s="277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5"/>
    </row>
    <row r="106" spans="2:35" ht="15" x14ac:dyDescent="0.25">
      <c r="B106" s="39"/>
      <c r="C106" s="289" t="s">
        <v>1109</v>
      </c>
      <c r="D106" s="22">
        <v>381.78719999999998</v>
      </c>
      <c r="E106" s="22">
        <v>2415.29927</v>
      </c>
      <c r="F106" s="22">
        <v>0</v>
      </c>
      <c r="G106" s="22">
        <v>126.06805</v>
      </c>
      <c r="H106" s="22">
        <v>2923.15452</v>
      </c>
      <c r="I106" s="22">
        <v>6.3268300000000002</v>
      </c>
      <c r="J106" s="22">
        <v>26.8474</v>
      </c>
      <c r="K106" s="22">
        <v>0</v>
      </c>
      <c r="L106" s="22">
        <v>0</v>
      </c>
      <c r="M106" s="22">
        <v>0</v>
      </c>
      <c r="N106" s="22">
        <v>1520.0281499999999</v>
      </c>
      <c r="O106" s="22">
        <v>0</v>
      </c>
      <c r="P106" s="22">
        <v>0</v>
      </c>
      <c r="Q106" s="22">
        <v>0</v>
      </c>
      <c r="R106" s="22">
        <v>1553.2023799999997</v>
      </c>
      <c r="S106" s="22">
        <v>205.77230000000003</v>
      </c>
      <c r="T106" s="22">
        <v>0</v>
      </c>
      <c r="U106" s="22">
        <v>0</v>
      </c>
      <c r="V106" s="22">
        <v>16.544130000000003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222.31643</v>
      </c>
      <c r="AE106" s="22">
        <v>4698.6733299999996</v>
      </c>
      <c r="AF106" s="22">
        <v>2260.5030999999999</v>
      </c>
      <c r="AG106" s="22">
        <v>2438.1702299999997</v>
      </c>
      <c r="AH106" s="22">
        <v>0</v>
      </c>
      <c r="AI106" s="23">
        <v>0</v>
      </c>
    </row>
    <row r="107" spans="2:35" x14ac:dyDescent="0.2">
      <c r="B107" s="48" t="s">
        <v>690</v>
      </c>
      <c r="C107" s="209" t="s">
        <v>616</v>
      </c>
      <c r="D107" s="24">
        <v>25.561520000000002</v>
      </c>
      <c r="E107" s="24">
        <v>71.986520000000013</v>
      </c>
      <c r="F107" s="24">
        <v>0</v>
      </c>
      <c r="G107" s="24">
        <v>7.6940799999999996</v>
      </c>
      <c r="H107" s="24">
        <v>105.24212</v>
      </c>
      <c r="I107" s="24">
        <v>0.92418</v>
      </c>
      <c r="J107" s="24">
        <v>8.8096599999999992</v>
      </c>
      <c r="K107" s="24">
        <v>0</v>
      </c>
      <c r="L107" s="24">
        <v>0</v>
      </c>
      <c r="M107" s="24">
        <v>0</v>
      </c>
      <c r="N107" s="24">
        <v>492.05070000000001</v>
      </c>
      <c r="O107" s="24">
        <v>0</v>
      </c>
      <c r="P107" s="24">
        <v>0</v>
      </c>
      <c r="Q107" s="24">
        <v>0</v>
      </c>
      <c r="R107" s="24">
        <v>501.78453999999999</v>
      </c>
      <c r="S107" s="24">
        <v>19.541990000000002</v>
      </c>
      <c r="T107" s="24">
        <v>0</v>
      </c>
      <c r="U107" s="24">
        <v>0</v>
      </c>
      <c r="V107" s="24">
        <v>1.9292899999999999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21.471280000000004</v>
      </c>
      <c r="AE107" s="24">
        <v>628.49793999999997</v>
      </c>
      <c r="AF107" s="24">
        <v>553.65795000000003</v>
      </c>
      <c r="AG107" s="24">
        <v>74.83999</v>
      </c>
      <c r="AH107" s="24">
        <v>0</v>
      </c>
      <c r="AI107" s="25">
        <v>0</v>
      </c>
    </row>
    <row r="108" spans="2:35" x14ac:dyDescent="0.2">
      <c r="B108" s="48" t="s">
        <v>691</v>
      </c>
      <c r="C108" s="209" t="s">
        <v>618</v>
      </c>
      <c r="D108" s="24">
        <v>41.413089999999997</v>
      </c>
      <c r="E108" s="24">
        <v>49.360320000000002</v>
      </c>
      <c r="F108" s="24">
        <v>0</v>
      </c>
      <c r="G108" s="24">
        <v>7.9528299999999996</v>
      </c>
      <c r="H108" s="24">
        <v>98.72623999999999</v>
      </c>
      <c r="I108" s="24">
        <v>0.46859000000000001</v>
      </c>
      <c r="J108" s="24">
        <v>8.9419500000000003</v>
      </c>
      <c r="K108" s="24">
        <v>0</v>
      </c>
      <c r="L108" s="24">
        <v>0</v>
      </c>
      <c r="M108" s="24">
        <v>0</v>
      </c>
      <c r="N108" s="24">
        <v>421.97167999999994</v>
      </c>
      <c r="O108" s="24">
        <v>0</v>
      </c>
      <c r="P108" s="24">
        <v>0</v>
      </c>
      <c r="Q108" s="24">
        <v>0</v>
      </c>
      <c r="R108" s="24">
        <v>431.38221999999996</v>
      </c>
      <c r="S108" s="24">
        <v>15.260579999999999</v>
      </c>
      <c r="T108" s="24">
        <v>0</v>
      </c>
      <c r="U108" s="24">
        <v>0</v>
      </c>
      <c r="V108" s="24">
        <v>1.97116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4">
        <v>17.231739999999999</v>
      </c>
      <c r="AE108" s="24">
        <v>547.34019999999998</v>
      </c>
      <c r="AF108" s="24">
        <v>495.54012999999998</v>
      </c>
      <c r="AG108" s="24">
        <v>51.800069999999998</v>
      </c>
      <c r="AH108" s="24">
        <v>0</v>
      </c>
      <c r="AI108" s="25">
        <v>0</v>
      </c>
    </row>
    <row r="109" spans="2:35" x14ac:dyDescent="0.2">
      <c r="B109" s="48" t="s">
        <v>692</v>
      </c>
      <c r="C109" s="209" t="s">
        <v>620</v>
      </c>
      <c r="D109" s="24">
        <v>59.75074</v>
      </c>
      <c r="E109" s="24">
        <v>98.170590000000004</v>
      </c>
      <c r="F109" s="24">
        <v>0</v>
      </c>
      <c r="G109" s="24">
        <v>12.063179999999999</v>
      </c>
      <c r="H109" s="24">
        <v>169.98451</v>
      </c>
      <c r="I109" s="24">
        <v>1.4322299999999999</v>
      </c>
      <c r="J109" s="24">
        <v>9.0957899999999992</v>
      </c>
      <c r="K109" s="24">
        <v>0</v>
      </c>
      <c r="L109" s="24">
        <v>0</v>
      </c>
      <c r="M109" s="24">
        <v>0</v>
      </c>
      <c r="N109" s="24">
        <v>71.802509999999998</v>
      </c>
      <c r="O109" s="24">
        <v>0</v>
      </c>
      <c r="P109" s="24">
        <v>0</v>
      </c>
      <c r="Q109" s="24">
        <v>0</v>
      </c>
      <c r="R109" s="24">
        <v>82.330529999999996</v>
      </c>
      <c r="S109" s="24">
        <v>19.58953</v>
      </c>
      <c r="T109" s="24">
        <v>0</v>
      </c>
      <c r="U109" s="24">
        <v>0</v>
      </c>
      <c r="V109" s="24">
        <v>3.0255200000000002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22.61505</v>
      </c>
      <c r="AE109" s="24">
        <v>274.93009000000001</v>
      </c>
      <c r="AF109" s="24">
        <v>172.30175</v>
      </c>
      <c r="AG109" s="24">
        <v>102.62833999999999</v>
      </c>
      <c r="AH109" s="24">
        <v>0</v>
      </c>
      <c r="AI109" s="25">
        <v>0</v>
      </c>
    </row>
    <row r="110" spans="2:35" x14ac:dyDescent="0.2">
      <c r="B110" s="48" t="s">
        <v>693</v>
      </c>
      <c r="C110" s="209" t="s">
        <v>622</v>
      </c>
      <c r="D110" s="24">
        <v>108.83082</v>
      </c>
      <c r="E110" s="24">
        <v>204.10847999999999</v>
      </c>
      <c r="F110" s="24">
        <v>0</v>
      </c>
      <c r="G110" s="24">
        <v>25.124860000000002</v>
      </c>
      <c r="H110" s="24">
        <v>338.06416000000002</v>
      </c>
      <c r="I110" s="24">
        <v>2.9873799999999999</v>
      </c>
      <c r="J110" s="24">
        <v>0</v>
      </c>
      <c r="K110" s="24">
        <v>0</v>
      </c>
      <c r="L110" s="24">
        <v>0</v>
      </c>
      <c r="M110" s="24">
        <v>0</v>
      </c>
      <c r="N110" s="24">
        <v>167.2373</v>
      </c>
      <c r="O110" s="24">
        <v>0</v>
      </c>
      <c r="P110" s="24">
        <v>0</v>
      </c>
      <c r="Q110" s="24">
        <v>0</v>
      </c>
      <c r="R110" s="24">
        <v>170.22468000000001</v>
      </c>
      <c r="S110" s="24">
        <v>35.068640000000002</v>
      </c>
      <c r="T110" s="24">
        <v>0</v>
      </c>
      <c r="U110" s="24">
        <v>0</v>
      </c>
      <c r="V110" s="24">
        <v>6.3234300000000001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41.392069999999997</v>
      </c>
      <c r="AE110" s="24">
        <v>549.68090999999993</v>
      </c>
      <c r="AF110" s="24">
        <v>336.26162000000005</v>
      </c>
      <c r="AG110" s="24">
        <v>213.41928999999999</v>
      </c>
      <c r="AH110" s="24">
        <v>0</v>
      </c>
      <c r="AI110" s="25">
        <v>0</v>
      </c>
    </row>
    <row r="111" spans="2:35" x14ac:dyDescent="0.2">
      <c r="B111" s="48" t="s">
        <v>694</v>
      </c>
      <c r="C111" s="209" t="s">
        <v>624</v>
      </c>
      <c r="D111" s="24">
        <v>146.23103</v>
      </c>
      <c r="E111" s="24">
        <v>1991.67336</v>
      </c>
      <c r="F111" s="24">
        <v>0</v>
      </c>
      <c r="G111" s="24">
        <v>73.233099999999993</v>
      </c>
      <c r="H111" s="24">
        <v>2211.1374900000001</v>
      </c>
      <c r="I111" s="24">
        <v>0.51444999999999996</v>
      </c>
      <c r="J111" s="24">
        <v>0</v>
      </c>
      <c r="K111" s="24">
        <v>0</v>
      </c>
      <c r="L111" s="24">
        <v>0</v>
      </c>
      <c r="M111" s="24">
        <v>0</v>
      </c>
      <c r="N111" s="24">
        <v>366.96596</v>
      </c>
      <c r="O111" s="24">
        <v>0</v>
      </c>
      <c r="P111" s="24">
        <v>0</v>
      </c>
      <c r="Q111" s="24">
        <v>0</v>
      </c>
      <c r="R111" s="24">
        <v>367.48041000000001</v>
      </c>
      <c r="S111" s="24">
        <v>116.31156000000001</v>
      </c>
      <c r="T111" s="24">
        <v>0</v>
      </c>
      <c r="U111" s="24">
        <v>0</v>
      </c>
      <c r="V111" s="24">
        <v>3.2947299999999999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119.60629</v>
      </c>
      <c r="AE111" s="24">
        <v>2698.2241899999999</v>
      </c>
      <c r="AF111" s="24">
        <v>702.74164999999994</v>
      </c>
      <c r="AG111" s="24">
        <v>1995.48254</v>
      </c>
      <c r="AH111" s="24">
        <v>0</v>
      </c>
      <c r="AI111" s="25">
        <v>0</v>
      </c>
    </row>
    <row r="112" spans="2:35" x14ac:dyDescent="0.2">
      <c r="B112" s="15"/>
      <c r="C112" s="277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5"/>
    </row>
    <row r="113" spans="2:35" ht="15" x14ac:dyDescent="0.25">
      <c r="B113" s="39"/>
      <c r="C113" s="289" t="s">
        <v>1110</v>
      </c>
      <c r="D113" s="22">
        <v>83.529380000000003</v>
      </c>
      <c r="E113" s="22">
        <v>0</v>
      </c>
      <c r="F113" s="22">
        <v>722.35104999999999</v>
      </c>
      <c r="G113" s="22">
        <v>0</v>
      </c>
      <c r="H113" s="22">
        <v>805.88042999999993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0</v>
      </c>
      <c r="O113" s="22">
        <v>16.244599999999998</v>
      </c>
      <c r="P113" s="22">
        <v>0</v>
      </c>
      <c r="Q113" s="22">
        <v>0</v>
      </c>
      <c r="R113" s="22">
        <v>16.244599999999998</v>
      </c>
      <c r="S113" s="22">
        <v>5.7215299999999996</v>
      </c>
      <c r="T113" s="22">
        <v>29.132849999999998</v>
      </c>
      <c r="U113" s="22">
        <v>0</v>
      </c>
      <c r="V113" s="22">
        <v>59.489270000000005</v>
      </c>
      <c r="W113" s="22">
        <v>0</v>
      </c>
      <c r="X113" s="22">
        <v>26.175080000000001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120.51873000000001</v>
      </c>
      <c r="AE113" s="22">
        <v>942.64376000000004</v>
      </c>
      <c r="AF113" s="22">
        <v>827.84655999999995</v>
      </c>
      <c r="AG113" s="22">
        <v>114.7972</v>
      </c>
      <c r="AH113" s="22">
        <v>0</v>
      </c>
      <c r="AI113" s="23">
        <v>0</v>
      </c>
    </row>
    <row r="114" spans="2:35" x14ac:dyDescent="0.2">
      <c r="B114" s="48" t="s">
        <v>705</v>
      </c>
      <c r="C114" s="209" t="s">
        <v>616</v>
      </c>
      <c r="D114" s="24">
        <v>5.0172999999999996</v>
      </c>
      <c r="E114" s="24">
        <v>0</v>
      </c>
      <c r="F114" s="24">
        <v>33.929299999999998</v>
      </c>
      <c r="G114" s="24">
        <v>0</v>
      </c>
      <c r="H114" s="24">
        <v>38.946599999999997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0.79251000000000005</v>
      </c>
      <c r="P114" s="24">
        <v>0</v>
      </c>
      <c r="Q114" s="24">
        <v>0</v>
      </c>
      <c r="R114" s="24">
        <v>0.79251000000000005</v>
      </c>
      <c r="S114" s="24">
        <v>1.8703700000000001</v>
      </c>
      <c r="T114" s="24">
        <v>2.0640700000000001</v>
      </c>
      <c r="U114" s="24">
        <v>0</v>
      </c>
      <c r="V114" s="24">
        <v>4.6536799999999996</v>
      </c>
      <c r="W114" s="24">
        <v>0</v>
      </c>
      <c r="X114" s="24">
        <v>2.69963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11.287749999999999</v>
      </c>
      <c r="AE114" s="24">
        <v>51.026859999999999</v>
      </c>
      <c r="AF114" s="24">
        <v>41.609479999999998</v>
      </c>
      <c r="AG114" s="24">
        <v>9.4173799999999996</v>
      </c>
      <c r="AH114" s="24">
        <v>0</v>
      </c>
      <c r="AI114" s="25">
        <v>0</v>
      </c>
    </row>
    <row r="115" spans="2:35" x14ac:dyDescent="0.2">
      <c r="B115" s="48" t="s">
        <v>706</v>
      </c>
      <c r="C115" s="209" t="s">
        <v>618</v>
      </c>
      <c r="D115" s="24">
        <v>9.9458900000000003</v>
      </c>
      <c r="E115" s="24">
        <v>0</v>
      </c>
      <c r="F115" s="24">
        <v>44.211660000000002</v>
      </c>
      <c r="G115" s="24">
        <v>0</v>
      </c>
      <c r="H115" s="24">
        <v>54.157550000000001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v>0.80740000000000001</v>
      </c>
      <c r="P115" s="24">
        <v>0</v>
      </c>
      <c r="Q115" s="24">
        <v>0</v>
      </c>
      <c r="R115" s="24">
        <v>0.80740000000000001</v>
      </c>
      <c r="S115" s="24">
        <v>1.9076900000000001</v>
      </c>
      <c r="T115" s="24">
        <v>2.3228900000000001</v>
      </c>
      <c r="U115" s="24">
        <v>0</v>
      </c>
      <c r="V115" s="24">
        <v>4.76058</v>
      </c>
      <c r="W115" s="24">
        <v>0</v>
      </c>
      <c r="X115" s="24">
        <v>2.75949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11.75065</v>
      </c>
      <c r="AE115" s="24">
        <v>66.715599999999995</v>
      </c>
      <c r="AF115" s="24">
        <v>56.872640000000004</v>
      </c>
      <c r="AG115" s="24">
        <v>9.8429599999999997</v>
      </c>
      <c r="AH115" s="24">
        <v>0</v>
      </c>
      <c r="AI115" s="25">
        <v>0</v>
      </c>
    </row>
    <row r="116" spans="2:35" x14ac:dyDescent="0.2">
      <c r="B116" s="48" t="s">
        <v>707</v>
      </c>
      <c r="C116" s="209" t="s">
        <v>1041</v>
      </c>
      <c r="D116" s="24">
        <v>14.56358</v>
      </c>
      <c r="E116" s="24">
        <v>0</v>
      </c>
      <c r="F116" s="24">
        <v>62.721080000000001</v>
      </c>
      <c r="G116" s="24">
        <v>0</v>
      </c>
      <c r="H116" s="24">
        <v>77.284660000000002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1.23967</v>
      </c>
      <c r="P116" s="24">
        <v>0</v>
      </c>
      <c r="Q116" s="24">
        <v>0</v>
      </c>
      <c r="R116" s="24">
        <v>1.23967</v>
      </c>
      <c r="S116" s="24">
        <v>1.94347</v>
      </c>
      <c r="T116" s="24">
        <v>3.57117</v>
      </c>
      <c r="U116" s="24">
        <v>0</v>
      </c>
      <c r="V116" s="24">
        <v>7.3035600000000001</v>
      </c>
      <c r="W116" s="24">
        <v>0</v>
      </c>
      <c r="X116" s="24">
        <v>4.2355600000000004</v>
      </c>
      <c r="Y116" s="24">
        <v>0</v>
      </c>
      <c r="Z116" s="24">
        <v>0</v>
      </c>
      <c r="AA116" s="24">
        <v>0</v>
      </c>
      <c r="AB116" s="24">
        <v>0</v>
      </c>
      <c r="AC116" s="24">
        <v>0</v>
      </c>
      <c r="AD116" s="24">
        <v>17.05376</v>
      </c>
      <c r="AE116" s="24">
        <v>95.578090000000003</v>
      </c>
      <c r="AF116" s="24">
        <v>80.467800000000011</v>
      </c>
      <c r="AG116" s="24">
        <v>15.110289999999999</v>
      </c>
      <c r="AH116" s="24">
        <v>0</v>
      </c>
      <c r="AI116" s="25">
        <v>0</v>
      </c>
    </row>
    <row r="117" spans="2:35" x14ac:dyDescent="0.2">
      <c r="B117" s="48" t="s">
        <v>708</v>
      </c>
      <c r="C117" s="209" t="s">
        <v>622</v>
      </c>
      <c r="D117" s="24">
        <v>15.34895</v>
      </c>
      <c r="E117" s="24">
        <v>0</v>
      </c>
      <c r="F117" s="24">
        <v>124.3809</v>
      </c>
      <c r="G117" s="24">
        <v>0</v>
      </c>
      <c r="H117" s="24">
        <v>139.72985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2.5857199999999998</v>
      </c>
      <c r="P117" s="24">
        <v>0</v>
      </c>
      <c r="Q117" s="24">
        <v>0</v>
      </c>
      <c r="R117" s="24">
        <v>2.5857199999999998</v>
      </c>
      <c r="S117" s="24">
        <v>0</v>
      </c>
      <c r="T117" s="24">
        <v>7.5317299999999996</v>
      </c>
      <c r="U117" s="24">
        <v>0</v>
      </c>
      <c r="V117" s="24">
        <v>15.28209</v>
      </c>
      <c r="W117" s="24">
        <v>0</v>
      </c>
      <c r="X117" s="24">
        <v>8.8575700000000008</v>
      </c>
      <c r="Y117" s="24">
        <v>0</v>
      </c>
      <c r="Z117" s="24">
        <v>0</v>
      </c>
      <c r="AA117" s="24">
        <v>0</v>
      </c>
      <c r="AB117" s="24">
        <v>0</v>
      </c>
      <c r="AC117" s="24">
        <v>0</v>
      </c>
      <c r="AD117" s="24">
        <v>31.671390000000002</v>
      </c>
      <c r="AE117" s="24">
        <v>173.98696000000001</v>
      </c>
      <c r="AF117" s="24">
        <v>142.31557000000001</v>
      </c>
      <c r="AG117" s="24">
        <v>31.671390000000002</v>
      </c>
      <c r="AH117" s="24">
        <v>0</v>
      </c>
      <c r="AI117" s="25">
        <v>0</v>
      </c>
    </row>
    <row r="118" spans="2:35" x14ac:dyDescent="0.2">
      <c r="B118" s="48" t="s">
        <v>709</v>
      </c>
      <c r="C118" s="209" t="s">
        <v>624</v>
      </c>
      <c r="D118" s="24">
        <v>38.653660000000002</v>
      </c>
      <c r="E118" s="24">
        <v>0</v>
      </c>
      <c r="F118" s="24">
        <v>457.10811000000001</v>
      </c>
      <c r="G118" s="24">
        <v>0</v>
      </c>
      <c r="H118" s="24">
        <v>495.76177000000001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10.8193</v>
      </c>
      <c r="P118" s="24">
        <v>0</v>
      </c>
      <c r="Q118" s="24">
        <v>0</v>
      </c>
      <c r="R118" s="24">
        <v>10.8193</v>
      </c>
      <c r="S118" s="24">
        <v>0</v>
      </c>
      <c r="T118" s="24">
        <v>13.642989999999999</v>
      </c>
      <c r="U118" s="24">
        <v>0</v>
      </c>
      <c r="V118" s="24">
        <v>27.489360000000001</v>
      </c>
      <c r="W118" s="24">
        <v>0</v>
      </c>
      <c r="X118" s="24">
        <v>7.6228300000000004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48.755180000000003</v>
      </c>
      <c r="AE118" s="24">
        <v>555.33625000000006</v>
      </c>
      <c r="AF118" s="24">
        <v>506.58107000000001</v>
      </c>
      <c r="AG118" s="24">
        <v>48.755180000000003</v>
      </c>
      <c r="AH118" s="24">
        <v>0</v>
      </c>
      <c r="AI118" s="25">
        <v>0</v>
      </c>
    </row>
    <row r="119" spans="2:35" x14ac:dyDescent="0.2">
      <c r="B119" s="15"/>
      <c r="C119" s="277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5"/>
    </row>
    <row r="120" spans="2:35" ht="15" x14ac:dyDescent="0.25">
      <c r="B120" s="39"/>
      <c r="C120" s="289" t="s">
        <v>1111</v>
      </c>
      <c r="D120" s="22">
        <v>258.87380999999999</v>
      </c>
      <c r="E120" s="22">
        <v>455.77967000000001</v>
      </c>
      <c r="F120" s="22">
        <v>27479.618459999998</v>
      </c>
      <c r="G120" s="22">
        <v>3670.0402300000001</v>
      </c>
      <c r="H120" s="22">
        <v>31864.312170000001</v>
      </c>
      <c r="I120" s="22">
        <v>1499.6535699999999</v>
      </c>
      <c r="J120" s="22">
        <v>0</v>
      </c>
      <c r="K120" s="22">
        <v>0</v>
      </c>
      <c r="L120" s="22">
        <v>0</v>
      </c>
      <c r="M120" s="22">
        <v>0</v>
      </c>
      <c r="N120" s="22">
        <v>1104.26314</v>
      </c>
      <c r="O120" s="22">
        <v>149.23329999999999</v>
      </c>
      <c r="P120" s="22">
        <v>8.0756399999999999</v>
      </c>
      <c r="Q120" s="22">
        <v>0</v>
      </c>
      <c r="R120" s="22">
        <v>2761.2256500000003</v>
      </c>
      <c r="S120" s="22">
        <v>175.28429</v>
      </c>
      <c r="T120" s="22">
        <v>810.20753000000002</v>
      </c>
      <c r="U120" s="22">
        <v>0</v>
      </c>
      <c r="V120" s="22">
        <v>586.00143000000003</v>
      </c>
      <c r="W120" s="22">
        <v>0</v>
      </c>
      <c r="X120" s="22">
        <v>780.71718999999996</v>
      </c>
      <c r="Y120" s="22">
        <v>0</v>
      </c>
      <c r="Z120" s="22">
        <v>74.951099999999997</v>
      </c>
      <c r="AA120" s="22">
        <v>0</v>
      </c>
      <c r="AB120" s="22">
        <v>61.313439999999993</v>
      </c>
      <c r="AC120" s="22">
        <v>0</v>
      </c>
      <c r="AD120" s="22">
        <v>2488.47498</v>
      </c>
      <c r="AE120" s="22">
        <v>37114.012799999997</v>
      </c>
      <c r="AF120" s="22">
        <v>32920.339970000001</v>
      </c>
      <c r="AG120" s="22">
        <v>4132.3593899999996</v>
      </c>
      <c r="AH120" s="22">
        <v>0</v>
      </c>
      <c r="AI120" s="23">
        <v>61.313439999999993</v>
      </c>
    </row>
    <row r="121" spans="2:35" x14ac:dyDescent="0.2">
      <c r="B121" s="48" t="s">
        <v>1143</v>
      </c>
      <c r="C121" s="209" t="s">
        <v>616</v>
      </c>
      <c r="D121" s="24">
        <v>8.8532499999999992</v>
      </c>
      <c r="E121" s="24">
        <v>14.80987</v>
      </c>
      <c r="F121" s="24">
        <v>881.94416000000001</v>
      </c>
      <c r="G121" s="24">
        <v>107.39247</v>
      </c>
      <c r="H121" s="24">
        <v>1012.9997500000001</v>
      </c>
      <c r="I121" s="24">
        <v>82.619550000000004</v>
      </c>
      <c r="J121" s="24">
        <v>0</v>
      </c>
      <c r="K121" s="24">
        <v>0</v>
      </c>
      <c r="L121" s="24">
        <v>0</v>
      </c>
      <c r="M121" s="24">
        <v>0</v>
      </c>
      <c r="N121" s="24">
        <v>41.580530000000003</v>
      </c>
      <c r="O121" s="24">
        <v>5.6819899999999999</v>
      </c>
      <c r="P121" s="24">
        <v>0.20383999999999999</v>
      </c>
      <c r="Q121" s="24">
        <v>0</v>
      </c>
      <c r="R121" s="24">
        <v>130.08591000000004</v>
      </c>
      <c r="S121" s="24">
        <v>8.9864700000000006</v>
      </c>
      <c r="T121" s="24">
        <v>41.608029999999999</v>
      </c>
      <c r="U121" s="24">
        <v>0</v>
      </c>
      <c r="V121" s="24">
        <v>33.385019999999997</v>
      </c>
      <c r="W121" s="24">
        <v>0</v>
      </c>
      <c r="X121" s="24">
        <v>45.531889999999997</v>
      </c>
      <c r="Y121" s="24">
        <v>0</v>
      </c>
      <c r="Z121" s="24">
        <v>1.3976900000000001</v>
      </c>
      <c r="AA121" s="24">
        <v>0</v>
      </c>
      <c r="AB121" s="24">
        <v>4.7680400000000001</v>
      </c>
      <c r="AC121" s="24">
        <v>0</v>
      </c>
      <c r="AD121" s="24">
        <v>135.67714000000001</v>
      </c>
      <c r="AE121" s="24">
        <v>1278.7628</v>
      </c>
      <c r="AF121" s="24">
        <v>1056.0404000000001</v>
      </c>
      <c r="AG121" s="24">
        <v>217.95435999999998</v>
      </c>
      <c r="AH121" s="24">
        <v>0</v>
      </c>
      <c r="AI121" s="25">
        <v>4.7680400000000001</v>
      </c>
    </row>
    <row r="122" spans="2:35" x14ac:dyDescent="0.2">
      <c r="B122" s="48" t="s">
        <v>1144</v>
      </c>
      <c r="C122" s="209" t="s">
        <v>618</v>
      </c>
      <c r="D122" s="24">
        <v>15.6134</v>
      </c>
      <c r="E122" s="24">
        <v>24.039210000000001</v>
      </c>
      <c r="F122" s="24">
        <v>1209.7097199999998</v>
      </c>
      <c r="G122" s="24">
        <v>166.70513</v>
      </c>
      <c r="H122" s="24">
        <v>1416.06746</v>
      </c>
      <c r="I122" s="24">
        <v>69.591329999999999</v>
      </c>
      <c r="J122" s="24">
        <v>0</v>
      </c>
      <c r="K122" s="24">
        <v>0</v>
      </c>
      <c r="L122" s="24">
        <v>0</v>
      </c>
      <c r="M122" s="24">
        <v>0</v>
      </c>
      <c r="N122" s="24">
        <v>62.981059999999999</v>
      </c>
      <c r="O122" s="24">
        <v>8.2052899999999998</v>
      </c>
      <c r="P122" s="24">
        <v>0.41588999999999998</v>
      </c>
      <c r="Q122" s="24">
        <v>0</v>
      </c>
      <c r="R122" s="24">
        <v>141.19356999999997</v>
      </c>
      <c r="S122" s="24">
        <v>14.436199999999999</v>
      </c>
      <c r="T122" s="24">
        <v>35.809330000000003</v>
      </c>
      <c r="U122" s="24">
        <v>0</v>
      </c>
      <c r="V122" s="24">
        <v>39.238870000000006</v>
      </c>
      <c r="W122" s="24">
        <v>0</v>
      </c>
      <c r="X122" s="24">
        <v>50.215260000000001</v>
      </c>
      <c r="Y122" s="24">
        <v>0</v>
      </c>
      <c r="Z122" s="24">
        <v>3.2413599999999998</v>
      </c>
      <c r="AA122" s="24">
        <v>0</v>
      </c>
      <c r="AB122" s="24">
        <v>5.46577</v>
      </c>
      <c r="AC122" s="24">
        <v>0</v>
      </c>
      <c r="AD122" s="24">
        <v>148.40679</v>
      </c>
      <c r="AE122" s="24">
        <v>1705.6678199999999</v>
      </c>
      <c r="AF122" s="24">
        <v>1481.3080500000001</v>
      </c>
      <c r="AG122" s="24">
        <v>218.89399999999998</v>
      </c>
      <c r="AH122" s="24">
        <v>0</v>
      </c>
      <c r="AI122" s="25">
        <v>5.46577</v>
      </c>
    </row>
    <row r="123" spans="2:35" x14ac:dyDescent="0.2">
      <c r="B123" s="48" t="s">
        <v>1145</v>
      </c>
      <c r="C123" s="209" t="s">
        <v>620</v>
      </c>
      <c r="D123" s="24">
        <v>22.6754</v>
      </c>
      <c r="E123" s="24">
        <v>36.324219999999997</v>
      </c>
      <c r="F123" s="24">
        <v>1886.6489200000001</v>
      </c>
      <c r="G123" s="24">
        <v>261.49429000000003</v>
      </c>
      <c r="H123" s="24">
        <v>2207.1428300000002</v>
      </c>
      <c r="I123" s="24">
        <v>135.37472</v>
      </c>
      <c r="J123" s="24">
        <v>0</v>
      </c>
      <c r="K123" s="24">
        <v>0</v>
      </c>
      <c r="L123" s="24">
        <v>0</v>
      </c>
      <c r="M123" s="24">
        <v>0</v>
      </c>
      <c r="N123" s="24">
        <v>93.396190000000004</v>
      </c>
      <c r="O123" s="24">
        <v>12.48654</v>
      </c>
      <c r="P123" s="24">
        <v>0.64495000000000002</v>
      </c>
      <c r="Q123" s="24">
        <v>0</v>
      </c>
      <c r="R123" s="24">
        <v>241.9024</v>
      </c>
      <c r="S123" s="24">
        <v>23.92361</v>
      </c>
      <c r="T123" s="24">
        <v>50.052230000000002</v>
      </c>
      <c r="U123" s="24">
        <v>0</v>
      </c>
      <c r="V123" s="24">
        <v>63.980689999999996</v>
      </c>
      <c r="W123" s="24">
        <v>0</v>
      </c>
      <c r="X123" s="24">
        <v>81.838989999999995</v>
      </c>
      <c r="Y123" s="24">
        <v>0</v>
      </c>
      <c r="Z123" s="24">
        <v>4.5335700000000001</v>
      </c>
      <c r="AA123" s="24">
        <v>0</v>
      </c>
      <c r="AB123" s="24">
        <v>8.1854399999999998</v>
      </c>
      <c r="AC123" s="24">
        <v>0</v>
      </c>
      <c r="AD123" s="24">
        <v>232.51453000000001</v>
      </c>
      <c r="AE123" s="24">
        <v>2681.5597600000006</v>
      </c>
      <c r="AF123" s="24">
        <v>2305.8034699999998</v>
      </c>
      <c r="AG123" s="24">
        <v>367.57085000000001</v>
      </c>
      <c r="AH123" s="24">
        <v>0</v>
      </c>
      <c r="AI123" s="25">
        <v>8.1854399999999998</v>
      </c>
    </row>
    <row r="124" spans="2:35" x14ac:dyDescent="0.2">
      <c r="B124" s="48" t="s">
        <v>1146</v>
      </c>
      <c r="C124" s="209" t="s">
        <v>622</v>
      </c>
      <c r="D124" s="24">
        <v>40.039879999999997</v>
      </c>
      <c r="E124" s="24">
        <v>75.354950000000002</v>
      </c>
      <c r="F124" s="24">
        <v>3861.2093199999999</v>
      </c>
      <c r="G124" s="24">
        <v>524.72294999999997</v>
      </c>
      <c r="H124" s="24">
        <v>4501.3271000000004</v>
      </c>
      <c r="I124" s="24">
        <v>292.41116999999997</v>
      </c>
      <c r="J124" s="24">
        <v>0</v>
      </c>
      <c r="K124" s="24">
        <v>0</v>
      </c>
      <c r="L124" s="24">
        <v>0</v>
      </c>
      <c r="M124" s="24">
        <v>0</v>
      </c>
      <c r="N124" s="24">
        <v>190.83072000000001</v>
      </c>
      <c r="O124" s="24">
        <v>22.671980000000001</v>
      </c>
      <c r="P124" s="24">
        <v>1.3696900000000001</v>
      </c>
      <c r="Q124" s="24">
        <v>0</v>
      </c>
      <c r="R124" s="24">
        <v>507.28355999999997</v>
      </c>
      <c r="S124" s="24">
        <v>45.935180000000003</v>
      </c>
      <c r="T124" s="24">
        <v>109.34357</v>
      </c>
      <c r="U124" s="24">
        <v>0</v>
      </c>
      <c r="V124" s="24">
        <v>127.48493999999999</v>
      </c>
      <c r="W124" s="24">
        <v>0</v>
      </c>
      <c r="X124" s="24">
        <v>141.52941999999999</v>
      </c>
      <c r="Y124" s="24">
        <v>0</v>
      </c>
      <c r="Z124" s="24">
        <v>10.224349999999999</v>
      </c>
      <c r="AA124" s="24">
        <v>0</v>
      </c>
      <c r="AB124" s="24">
        <v>16.28726</v>
      </c>
      <c r="AC124" s="24">
        <v>0</v>
      </c>
      <c r="AD124" s="24">
        <v>450.80471999999997</v>
      </c>
      <c r="AE124" s="24">
        <v>5459.4153799999995</v>
      </c>
      <c r="AF124" s="24">
        <v>4697.0040700000009</v>
      </c>
      <c r="AG124" s="24">
        <v>746.1240499999999</v>
      </c>
      <c r="AH124" s="24">
        <v>0</v>
      </c>
      <c r="AI124" s="25">
        <v>16.28726</v>
      </c>
    </row>
    <row r="125" spans="2:35" x14ac:dyDescent="0.2">
      <c r="B125" s="48" t="s">
        <v>1147</v>
      </c>
      <c r="C125" s="209" t="s">
        <v>624</v>
      </c>
      <c r="D125" s="24">
        <v>171.69188</v>
      </c>
      <c r="E125" s="24">
        <v>305.25142</v>
      </c>
      <c r="F125" s="24">
        <v>19640.106339999998</v>
      </c>
      <c r="G125" s="24">
        <v>2609.7253900000001</v>
      </c>
      <c r="H125" s="24">
        <v>22726.775030000001</v>
      </c>
      <c r="I125" s="24">
        <v>919.65679999999998</v>
      </c>
      <c r="J125" s="24">
        <v>0</v>
      </c>
      <c r="K125" s="24">
        <v>0</v>
      </c>
      <c r="L125" s="24">
        <v>0</v>
      </c>
      <c r="M125" s="24">
        <v>0</v>
      </c>
      <c r="N125" s="24">
        <v>715.47464000000002</v>
      </c>
      <c r="O125" s="24">
        <v>100.1875</v>
      </c>
      <c r="P125" s="24">
        <v>5.4412700000000003</v>
      </c>
      <c r="Q125" s="24">
        <v>0</v>
      </c>
      <c r="R125" s="24">
        <v>1740.7602100000001</v>
      </c>
      <c r="S125" s="24">
        <v>82.002830000000003</v>
      </c>
      <c r="T125" s="24">
        <v>573.39436999999998</v>
      </c>
      <c r="U125" s="24">
        <v>0</v>
      </c>
      <c r="V125" s="24">
        <v>321.91190999999998</v>
      </c>
      <c r="W125" s="24">
        <v>0</v>
      </c>
      <c r="X125" s="24">
        <v>461.60163</v>
      </c>
      <c r="Y125" s="24">
        <v>0</v>
      </c>
      <c r="Z125" s="24">
        <v>55.554130000000001</v>
      </c>
      <c r="AA125" s="24">
        <v>0</v>
      </c>
      <c r="AB125" s="24">
        <v>26.606929999999998</v>
      </c>
      <c r="AC125" s="24">
        <v>0</v>
      </c>
      <c r="AD125" s="24">
        <v>1521.0717999999999</v>
      </c>
      <c r="AE125" s="24">
        <v>25988.607039999999</v>
      </c>
      <c r="AF125" s="24">
        <v>23380.183980000002</v>
      </c>
      <c r="AG125" s="24">
        <v>2581.8161300000002</v>
      </c>
      <c r="AH125" s="24">
        <v>0</v>
      </c>
      <c r="AI125" s="25">
        <v>26.606929999999998</v>
      </c>
    </row>
    <row r="126" spans="2:35" x14ac:dyDescent="0.2">
      <c r="B126" s="15"/>
      <c r="C126" s="277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5"/>
    </row>
    <row r="127" spans="2:35" ht="15" x14ac:dyDescent="0.25">
      <c r="B127" s="39"/>
      <c r="C127" s="290" t="s">
        <v>1112</v>
      </c>
      <c r="D127" s="22">
        <v>0</v>
      </c>
      <c r="E127" s="22">
        <v>0</v>
      </c>
      <c r="F127" s="22">
        <v>128.07291000000001</v>
      </c>
      <c r="G127" s="22">
        <v>0</v>
      </c>
      <c r="H127" s="22">
        <v>128.07291000000001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128.07291000000001</v>
      </c>
      <c r="AF127" s="22">
        <v>128.07291000000001</v>
      </c>
      <c r="AG127" s="22">
        <v>0</v>
      </c>
      <c r="AH127" s="22">
        <v>0</v>
      </c>
      <c r="AI127" s="23">
        <v>0</v>
      </c>
    </row>
    <row r="128" spans="2:35" x14ac:dyDescent="0.2">
      <c r="B128" s="48" t="s">
        <v>1148</v>
      </c>
      <c r="C128" s="209" t="s">
        <v>616</v>
      </c>
      <c r="D128" s="24">
        <v>0</v>
      </c>
      <c r="E128" s="24">
        <v>0</v>
      </c>
      <c r="F128" s="24">
        <v>0.60455000000000003</v>
      </c>
      <c r="G128" s="24">
        <v>0</v>
      </c>
      <c r="H128" s="24">
        <v>0.60455000000000003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0.60455000000000003</v>
      </c>
      <c r="AF128" s="24">
        <v>0.60455000000000003</v>
      </c>
      <c r="AG128" s="24">
        <v>0</v>
      </c>
      <c r="AH128" s="24">
        <v>0</v>
      </c>
      <c r="AI128" s="25">
        <v>0</v>
      </c>
    </row>
    <row r="129" spans="2:35" x14ac:dyDescent="0.2">
      <c r="B129" s="48" t="s">
        <v>1149</v>
      </c>
      <c r="C129" s="209" t="s">
        <v>618</v>
      </c>
      <c r="D129" s="24">
        <v>0</v>
      </c>
      <c r="E129" s="24">
        <v>0</v>
      </c>
      <c r="F129" s="24">
        <v>0.64451999999999998</v>
      </c>
      <c r="G129" s="24">
        <v>0</v>
      </c>
      <c r="H129" s="24">
        <v>0.64451999999999998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0.64451999999999998</v>
      </c>
      <c r="AF129" s="24">
        <v>0.64451999999999998</v>
      </c>
      <c r="AG129" s="24">
        <v>0</v>
      </c>
      <c r="AH129" s="24">
        <v>0</v>
      </c>
      <c r="AI129" s="25">
        <v>0</v>
      </c>
    </row>
    <row r="130" spans="2:35" x14ac:dyDescent="0.2">
      <c r="B130" s="48" t="s">
        <v>1150</v>
      </c>
      <c r="C130" s="209" t="s">
        <v>620</v>
      </c>
      <c r="D130" s="24">
        <v>0</v>
      </c>
      <c r="E130" s="24">
        <v>0</v>
      </c>
      <c r="F130" s="24">
        <v>0.94259000000000004</v>
      </c>
      <c r="G130" s="24">
        <v>0</v>
      </c>
      <c r="H130" s="24">
        <v>0.94259000000000004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0.94259000000000004</v>
      </c>
      <c r="AF130" s="24">
        <v>0.94259000000000004</v>
      </c>
      <c r="AG130" s="24">
        <v>0</v>
      </c>
      <c r="AH130" s="24">
        <v>0</v>
      </c>
      <c r="AI130" s="25">
        <v>0</v>
      </c>
    </row>
    <row r="131" spans="2:35" x14ac:dyDescent="0.2">
      <c r="B131" s="48" t="s">
        <v>1151</v>
      </c>
      <c r="C131" s="209" t="s">
        <v>622</v>
      </c>
      <c r="D131" s="24">
        <v>0</v>
      </c>
      <c r="E131" s="24">
        <v>0</v>
      </c>
      <c r="F131" s="24">
        <v>1.98645</v>
      </c>
      <c r="G131" s="24">
        <v>0</v>
      </c>
      <c r="H131" s="24">
        <v>1.98645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1.98645</v>
      </c>
      <c r="AF131" s="24">
        <v>1.98645</v>
      </c>
      <c r="AG131" s="24">
        <v>0</v>
      </c>
      <c r="AH131" s="24">
        <v>0</v>
      </c>
      <c r="AI131" s="25">
        <v>0</v>
      </c>
    </row>
    <row r="132" spans="2:35" x14ac:dyDescent="0.2">
      <c r="B132" s="48" t="s">
        <v>1152</v>
      </c>
      <c r="C132" s="209" t="s">
        <v>624</v>
      </c>
      <c r="D132" s="24">
        <v>0</v>
      </c>
      <c r="E132" s="24">
        <v>0</v>
      </c>
      <c r="F132" s="24">
        <v>123.8948</v>
      </c>
      <c r="G132" s="24">
        <v>0</v>
      </c>
      <c r="H132" s="24">
        <v>123.8948</v>
      </c>
      <c r="I132" s="24">
        <v>0</v>
      </c>
      <c r="J132" s="24"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123.8948</v>
      </c>
      <c r="AF132" s="24">
        <v>123.8948</v>
      </c>
      <c r="AG132" s="24">
        <v>0</v>
      </c>
      <c r="AH132" s="24">
        <v>0</v>
      </c>
      <c r="AI132" s="25">
        <v>0</v>
      </c>
    </row>
    <row r="133" spans="2:35" x14ac:dyDescent="0.2">
      <c r="B133" s="48"/>
      <c r="C133" s="209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5"/>
    </row>
    <row r="134" spans="2:35" ht="15" x14ac:dyDescent="0.25">
      <c r="B134" s="39"/>
      <c r="C134" s="289" t="s">
        <v>689</v>
      </c>
      <c r="D134" s="22">
        <v>199.75591</v>
      </c>
      <c r="E134" s="22">
        <v>27212.789410000001</v>
      </c>
      <c r="F134" s="22">
        <v>0</v>
      </c>
      <c r="G134" s="22">
        <v>0</v>
      </c>
      <c r="H134" s="22">
        <v>27412.545320000001</v>
      </c>
      <c r="I134" s="22">
        <v>0</v>
      </c>
      <c r="J134" s="22">
        <v>13.019300000000001</v>
      </c>
      <c r="K134" s="22">
        <v>0</v>
      </c>
      <c r="L134" s="22">
        <v>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13.019300000000001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27425.564619999997</v>
      </c>
      <c r="AF134" s="22">
        <v>212.77521000000002</v>
      </c>
      <c r="AG134" s="22">
        <v>27212.789410000001</v>
      </c>
      <c r="AH134" s="22">
        <v>0</v>
      </c>
      <c r="AI134" s="23">
        <v>0</v>
      </c>
    </row>
    <row r="135" spans="2:35" x14ac:dyDescent="0.2">
      <c r="B135" s="48" t="s">
        <v>1173</v>
      </c>
      <c r="C135" s="209" t="s">
        <v>616</v>
      </c>
      <c r="D135" s="205">
        <v>4.4287900000000002</v>
      </c>
      <c r="E135" s="205">
        <v>607.67732000000001</v>
      </c>
      <c r="F135" s="205">
        <v>0</v>
      </c>
      <c r="G135" s="205">
        <v>0</v>
      </c>
      <c r="H135" s="205">
        <v>612.10611000000006</v>
      </c>
      <c r="I135" s="205">
        <v>0</v>
      </c>
      <c r="J135" s="205">
        <v>1.30307</v>
      </c>
      <c r="K135" s="205">
        <v>0</v>
      </c>
      <c r="L135" s="205">
        <v>0</v>
      </c>
      <c r="M135" s="205">
        <v>0</v>
      </c>
      <c r="N135" s="205">
        <v>0</v>
      </c>
      <c r="O135" s="205">
        <v>0</v>
      </c>
      <c r="P135" s="205">
        <v>0</v>
      </c>
      <c r="Q135" s="205">
        <v>0</v>
      </c>
      <c r="R135" s="205">
        <v>1.30307</v>
      </c>
      <c r="S135" s="205">
        <v>0</v>
      </c>
      <c r="T135" s="205">
        <v>0</v>
      </c>
      <c r="U135" s="205">
        <v>0</v>
      </c>
      <c r="V135" s="205">
        <v>0</v>
      </c>
      <c r="W135" s="205">
        <v>0</v>
      </c>
      <c r="X135" s="205">
        <v>0</v>
      </c>
      <c r="Y135" s="205">
        <v>0</v>
      </c>
      <c r="Z135" s="205">
        <v>0</v>
      </c>
      <c r="AA135" s="205">
        <v>0</v>
      </c>
      <c r="AB135" s="205">
        <v>0</v>
      </c>
      <c r="AC135" s="205">
        <v>0</v>
      </c>
      <c r="AD135" s="205">
        <v>0</v>
      </c>
      <c r="AE135" s="205">
        <v>613.40918000000011</v>
      </c>
      <c r="AF135" s="205">
        <v>5.7318600000000002</v>
      </c>
      <c r="AG135" s="205">
        <v>607.67732000000001</v>
      </c>
      <c r="AH135" s="205">
        <v>0</v>
      </c>
      <c r="AI135" s="221">
        <v>0</v>
      </c>
    </row>
    <row r="136" spans="2:35" x14ac:dyDescent="0.2">
      <c r="B136" s="48" t="s">
        <v>1174</v>
      </c>
      <c r="C136" s="209" t="s">
        <v>618</v>
      </c>
      <c r="D136" s="205">
        <v>14.24695</v>
      </c>
      <c r="E136" s="205">
        <v>621.50932</v>
      </c>
      <c r="F136" s="205">
        <v>0</v>
      </c>
      <c r="G136" s="205">
        <v>0</v>
      </c>
      <c r="H136" s="205">
        <v>635.75626999999997</v>
      </c>
      <c r="I136" s="205">
        <v>0</v>
      </c>
      <c r="J136" s="205">
        <v>1.3315600000000001</v>
      </c>
      <c r="K136" s="205">
        <v>0</v>
      </c>
      <c r="L136" s="205">
        <v>0</v>
      </c>
      <c r="M136" s="205">
        <v>0</v>
      </c>
      <c r="N136" s="205">
        <v>0</v>
      </c>
      <c r="O136" s="205">
        <v>0</v>
      </c>
      <c r="P136" s="205">
        <v>0</v>
      </c>
      <c r="Q136" s="205">
        <v>0</v>
      </c>
      <c r="R136" s="205">
        <v>1.3315600000000001</v>
      </c>
      <c r="S136" s="205">
        <v>0</v>
      </c>
      <c r="T136" s="205">
        <v>0</v>
      </c>
      <c r="U136" s="205">
        <v>0</v>
      </c>
      <c r="V136" s="205">
        <v>0</v>
      </c>
      <c r="W136" s="205">
        <v>0</v>
      </c>
      <c r="X136" s="205">
        <v>0</v>
      </c>
      <c r="Y136" s="205">
        <v>0</v>
      </c>
      <c r="Z136" s="205">
        <v>0</v>
      </c>
      <c r="AA136" s="205">
        <v>0</v>
      </c>
      <c r="AB136" s="205">
        <v>0</v>
      </c>
      <c r="AC136" s="205">
        <v>0</v>
      </c>
      <c r="AD136" s="205">
        <v>0</v>
      </c>
      <c r="AE136" s="205">
        <v>637.08782999999994</v>
      </c>
      <c r="AF136" s="205">
        <v>15.57851</v>
      </c>
      <c r="AG136" s="205">
        <v>621.50932</v>
      </c>
      <c r="AH136" s="205">
        <v>0</v>
      </c>
      <c r="AI136" s="221">
        <v>0</v>
      </c>
    </row>
    <row r="137" spans="2:35" x14ac:dyDescent="0.2">
      <c r="B137" s="48" t="s">
        <v>1175</v>
      </c>
      <c r="C137" s="209" t="s">
        <v>620</v>
      </c>
      <c r="D137" s="205">
        <v>20.373000000000001</v>
      </c>
      <c r="E137" s="205">
        <v>887.52353000000005</v>
      </c>
      <c r="F137" s="205">
        <v>0</v>
      </c>
      <c r="G137" s="205">
        <v>0</v>
      </c>
      <c r="H137" s="205">
        <v>907.8965300000001</v>
      </c>
      <c r="I137" s="205">
        <v>0</v>
      </c>
      <c r="J137" s="205">
        <v>2.0300600000000002</v>
      </c>
      <c r="K137" s="205">
        <v>0</v>
      </c>
      <c r="L137" s="205">
        <v>0</v>
      </c>
      <c r="M137" s="205">
        <v>0</v>
      </c>
      <c r="N137" s="205">
        <v>0</v>
      </c>
      <c r="O137" s="205">
        <v>0</v>
      </c>
      <c r="P137" s="205">
        <v>0</v>
      </c>
      <c r="Q137" s="205">
        <v>0</v>
      </c>
      <c r="R137" s="205">
        <v>2.0300600000000002</v>
      </c>
      <c r="S137" s="205">
        <v>0</v>
      </c>
      <c r="T137" s="205">
        <v>0</v>
      </c>
      <c r="U137" s="205">
        <v>0</v>
      </c>
      <c r="V137" s="205">
        <v>0</v>
      </c>
      <c r="W137" s="205">
        <v>0</v>
      </c>
      <c r="X137" s="205">
        <v>0</v>
      </c>
      <c r="Y137" s="205">
        <v>0</v>
      </c>
      <c r="Z137" s="205">
        <v>0</v>
      </c>
      <c r="AA137" s="205">
        <v>0</v>
      </c>
      <c r="AB137" s="205">
        <v>0</v>
      </c>
      <c r="AC137" s="205">
        <v>0</v>
      </c>
      <c r="AD137" s="205">
        <v>0</v>
      </c>
      <c r="AE137" s="205">
        <v>909.92659000000015</v>
      </c>
      <c r="AF137" s="205">
        <v>22.40306</v>
      </c>
      <c r="AG137" s="205">
        <v>887.52353000000005</v>
      </c>
      <c r="AH137" s="205">
        <v>0</v>
      </c>
      <c r="AI137" s="221">
        <v>0</v>
      </c>
    </row>
    <row r="138" spans="2:35" x14ac:dyDescent="0.2">
      <c r="B138" s="48" t="s">
        <v>1176</v>
      </c>
      <c r="C138" s="209" t="s">
        <v>622</v>
      </c>
      <c r="D138" s="205">
        <v>40.472850000000001</v>
      </c>
      <c r="E138" s="205">
        <v>1771.9371100000001</v>
      </c>
      <c r="F138" s="205">
        <v>0</v>
      </c>
      <c r="G138" s="205">
        <v>0</v>
      </c>
      <c r="H138" s="205">
        <v>1812.4099600000002</v>
      </c>
      <c r="I138" s="205">
        <v>0</v>
      </c>
      <c r="J138" s="205">
        <v>4.2062200000000001</v>
      </c>
      <c r="K138" s="205">
        <v>0</v>
      </c>
      <c r="L138" s="205">
        <v>0</v>
      </c>
      <c r="M138" s="205">
        <v>0</v>
      </c>
      <c r="N138" s="205">
        <v>0</v>
      </c>
      <c r="O138" s="205">
        <v>0</v>
      </c>
      <c r="P138" s="205">
        <v>0</v>
      </c>
      <c r="Q138" s="205">
        <v>0</v>
      </c>
      <c r="R138" s="205">
        <v>4.2062200000000001</v>
      </c>
      <c r="S138" s="205">
        <v>0</v>
      </c>
      <c r="T138" s="205">
        <v>0</v>
      </c>
      <c r="U138" s="205">
        <v>0</v>
      </c>
      <c r="V138" s="205">
        <v>0</v>
      </c>
      <c r="W138" s="205">
        <v>0</v>
      </c>
      <c r="X138" s="205">
        <v>0</v>
      </c>
      <c r="Y138" s="205">
        <v>0</v>
      </c>
      <c r="Z138" s="205">
        <v>0</v>
      </c>
      <c r="AA138" s="205">
        <v>0</v>
      </c>
      <c r="AB138" s="205">
        <v>0</v>
      </c>
      <c r="AC138" s="205">
        <v>0</v>
      </c>
      <c r="AD138" s="205">
        <v>0</v>
      </c>
      <c r="AE138" s="205">
        <v>1816.6161800000002</v>
      </c>
      <c r="AF138" s="205">
        <v>44.679070000000003</v>
      </c>
      <c r="AG138" s="205">
        <v>1771.9371100000001</v>
      </c>
      <c r="AH138" s="205">
        <v>0</v>
      </c>
      <c r="AI138" s="221">
        <v>0</v>
      </c>
    </row>
    <row r="139" spans="2:35" x14ac:dyDescent="0.2">
      <c r="B139" s="48" t="s">
        <v>1177</v>
      </c>
      <c r="C139" s="209" t="s">
        <v>624</v>
      </c>
      <c r="D139" s="205">
        <v>120.23432</v>
      </c>
      <c r="E139" s="205">
        <v>23324.14213</v>
      </c>
      <c r="F139" s="205">
        <v>0</v>
      </c>
      <c r="G139" s="205">
        <v>0</v>
      </c>
      <c r="H139" s="205">
        <v>23444.37645</v>
      </c>
      <c r="I139" s="205">
        <v>0</v>
      </c>
      <c r="J139" s="205">
        <v>4.14839</v>
      </c>
      <c r="K139" s="205">
        <v>0</v>
      </c>
      <c r="L139" s="205">
        <v>0</v>
      </c>
      <c r="M139" s="205">
        <v>0</v>
      </c>
      <c r="N139" s="205">
        <v>0</v>
      </c>
      <c r="O139" s="205">
        <v>0</v>
      </c>
      <c r="P139" s="205">
        <v>0</v>
      </c>
      <c r="Q139" s="205">
        <v>0</v>
      </c>
      <c r="R139" s="205">
        <v>4.14839</v>
      </c>
      <c r="S139" s="205">
        <v>0</v>
      </c>
      <c r="T139" s="205">
        <v>0</v>
      </c>
      <c r="U139" s="205">
        <v>0</v>
      </c>
      <c r="V139" s="205">
        <v>0</v>
      </c>
      <c r="W139" s="205">
        <v>0</v>
      </c>
      <c r="X139" s="205">
        <v>0</v>
      </c>
      <c r="Y139" s="205">
        <v>0</v>
      </c>
      <c r="Z139" s="205">
        <v>0</v>
      </c>
      <c r="AA139" s="205">
        <v>0</v>
      </c>
      <c r="AB139" s="205">
        <v>0</v>
      </c>
      <c r="AC139" s="205">
        <v>0</v>
      </c>
      <c r="AD139" s="205">
        <v>0</v>
      </c>
      <c r="AE139" s="205">
        <v>23448.524839999998</v>
      </c>
      <c r="AF139" s="205">
        <v>124.38271</v>
      </c>
      <c r="AG139" s="205">
        <v>23324.14213</v>
      </c>
      <c r="AH139" s="205">
        <v>0</v>
      </c>
      <c r="AI139" s="221">
        <v>0</v>
      </c>
    </row>
    <row r="140" spans="2:35" x14ac:dyDescent="0.2">
      <c r="B140" s="15"/>
      <c r="C140" s="277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5"/>
    </row>
    <row r="141" spans="2:35" ht="15" x14ac:dyDescent="0.25">
      <c r="B141" s="39"/>
      <c r="C141" s="289" t="s">
        <v>1122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0</v>
      </c>
      <c r="O141" s="22">
        <v>0</v>
      </c>
      <c r="P141" s="22">
        <v>0</v>
      </c>
      <c r="Q141" s="22">
        <v>0</v>
      </c>
      <c r="R141" s="22">
        <v>0</v>
      </c>
      <c r="S141" s="22">
        <v>0</v>
      </c>
      <c r="T141" s="22">
        <v>0</v>
      </c>
      <c r="U141" s="22">
        <v>0</v>
      </c>
      <c r="V141" s="22">
        <v>0</v>
      </c>
      <c r="W141" s="22">
        <v>0</v>
      </c>
      <c r="X141" s="22">
        <v>0</v>
      </c>
      <c r="Y141" s="22">
        <v>0</v>
      </c>
      <c r="Z141" s="22">
        <v>0</v>
      </c>
      <c r="AA141" s="22">
        <v>0</v>
      </c>
      <c r="AB141" s="22">
        <v>0</v>
      </c>
      <c r="AC141" s="22">
        <v>0</v>
      </c>
      <c r="AD141" s="22">
        <v>0</v>
      </c>
      <c r="AE141" s="22">
        <v>0</v>
      </c>
      <c r="AF141" s="22">
        <v>0</v>
      </c>
      <c r="AG141" s="22">
        <v>0</v>
      </c>
      <c r="AH141" s="22">
        <v>0</v>
      </c>
      <c r="AI141" s="23">
        <v>0</v>
      </c>
    </row>
    <row r="142" spans="2:35" x14ac:dyDescent="0.2">
      <c r="B142" s="48" t="s">
        <v>1178</v>
      </c>
      <c r="C142" s="209" t="s">
        <v>616</v>
      </c>
      <c r="D142" s="205">
        <v>0</v>
      </c>
      <c r="E142" s="205">
        <v>0</v>
      </c>
      <c r="F142" s="205">
        <v>0</v>
      </c>
      <c r="G142" s="205">
        <v>0</v>
      </c>
      <c r="H142" s="205">
        <v>0</v>
      </c>
      <c r="I142" s="205">
        <v>0</v>
      </c>
      <c r="J142" s="205">
        <v>0</v>
      </c>
      <c r="K142" s="205">
        <v>0</v>
      </c>
      <c r="L142" s="205">
        <v>0</v>
      </c>
      <c r="M142" s="205">
        <v>0</v>
      </c>
      <c r="N142" s="205">
        <v>0</v>
      </c>
      <c r="O142" s="205">
        <v>0</v>
      </c>
      <c r="P142" s="205">
        <v>0</v>
      </c>
      <c r="Q142" s="205">
        <v>0</v>
      </c>
      <c r="R142" s="205">
        <v>0</v>
      </c>
      <c r="S142" s="205">
        <v>0</v>
      </c>
      <c r="T142" s="205">
        <v>0</v>
      </c>
      <c r="U142" s="205">
        <v>0</v>
      </c>
      <c r="V142" s="205">
        <v>0</v>
      </c>
      <c r="W142" s="205">
        <v>0</v>
      </c>
      <c r="X142" s="205">
        <v>0</v>
      </c>
      <c r="Y142" s="205">
        <v>0</v>
      </c>
      <c r="Z142" s="205">
        <v>0</v>
      </c>
      <c r="AA142" s="205">
        <v>0</v>
      </c>
      <c r="AB142" s="205">
        <v>0</v>
      </c>
      <c r="AC142" s="205">
        <v>0</v>
      </c>
      <c r="AD142" s="205">
        <v>0</v>
      </c>
      <c r="AE142" s="205">
        <v>0</v>
      </c>
      <c r="AF142" s="205">
        <v>0</v>
      </c>
      <c r="AG142" s="205">
        <v>0</v>
      </c>
      <c r="AH142" s="205">
        <v>0</v>
      </c>
      <c r="AI142" s="221">
        <v>0</v>
      </c>
    </row>
    <row r="143" spans="2:35" x14ac:dyDescent="0.2">
      <c r="B143" s="48" t="s">
        <v>1179</v>
      </c>
      <c r="C143" s="209" t="s">
        <v>618</v>
      </c>
      <c r="D143" s="205">
        <v>0</v>
      </c>
      <c r="E143" s="205">
        <v>0</v>
      </c>
      <c r="F143" s="205">
        <v>0</v>
      </c>
      <c r="G143" s="205">
        <v>0</v>
      </c>
      <c r="H143" s="205">
        <v>0</v>
      </c>
      <c r="I143" s="205">
        <v>0</v>
      </c>
      <c r="J143" s="205">
        <v>0</v>
      </c>
      <c r="K143" s="205">
        <v>0</v>
      </c>
      <c r="L143" s="205">
        <v>0</v>
      </c>
      <c r="M143" s="205">
        <v>0</v>
      </c>
      <c r="N143" s="205">
        <v>0</v>
      </c>
      <c r="O143" s="205">
        <v>0</v>
      </c>
      <c r="P143" s="205">
        <v>0</v>
      </c>
      <c r="Q143" s="205">
        <v>0</v>
      </c>
      <c r="R143" s="205">
        <v>0</v>
      </c>
      <c r="S143" s="205">
        <v>0</v>
      </c>
      <c r="T143" s="205">
        <v>0</v>
      </c>
      <c r="U143" s="205">
        <v>0</v>
      </c>
      <c r="V143" s="205">
        <v>0</v>
      </c>
      <c r="W143" s="205">
        <v>0</v>
      </c>
      <c r="X143" s="205">
        <v>0</v>
      </c>
      <c r="Y143" s="205">
        <v>0</v>
      </c>
      <c r="Z143" s="205">
        <v>0</v>
      </c>
      <c r="AA143" s="205">
        <v>0</v>
      </c>
      <c r="AB143" s="205">
        <v>0</v>
      </c>
      <c r="AC143" s="205">
        <v>0</v>
      </c>
      <c r="AD143" s="205">
        <v>0</v>
      </c>
      <c r="AE143" s="205">
        <v>0</v>
      </c>
      <c r="AF143" s="205">
        <v>0</v>
      </c>
      <c r="AG143" s="205">
        <v>0</v>
      </c>
      <c r="AH143" s="205">
        <v>0</v>
      </c>
      <c r="AI143" s="221">
        <v>0</v>
      </c>
    </row>
    <row r="144" spans="2:35" x14ac:dyDescent="0.2">
      <c r="B144" s="48" t="s">
        <v>1180</v>
      </c>
      <c r="C144" s="209" t="s">
        <v>620</v>
      </c>
      <c r="D144" s="205">
        <v>0</v>
      </c>
      <c r="E144" s="205">
        <v>0</v>
      </c>
      <c r="F144" s="205">
        <v>0</v>
      </c>
      <c r="G144" s="205">
        <v>0</v>
      </c>
      <c r="H144" s="205">
        <v>0</v>
      </c>
      <c r="I144" s="205">
        <v>0</v>
      </c>
      <c r="J144" s="205">
        <v>0</v>
      </c>
      <c r="K144" s="205">
        <v>0</v>
      </c>
      <c r="L144" s="205">
        <v>0</v>
      </c>
      <c r="M144" s="205">
        <v>0</v>
      </c>
      <c r="N144" s="205">
        <v>0</v>
      </c>
      <c r="O144" s="205">
        <v>0</v>
      </c>
      <c r="P144" s="205">
        <v>0</v>
      </c>
      <c r="Q144" s="205">
        <v>0</v>
      </c>
      <c r="R144" s="205">
        <v>0</v>
      </c>
      <c r="S144" s="205">
        <v>0</v>
      </c>
      <c r="T144" s="205">
        <v>0</v>
      </c>
      <c r="U144" s="205">
        <v>0</v>
      </c>
      <c r="V144" s="205">
        <v>0</v>
      </c>
      <c r="W144" s="205">
        <v>0</v>
      </c>
      <c r="X144" s="205">
        <v>0</v>
      </c>
      <c r="Y144" s="205">
        <v>0</v>
      </c>
      <c r="Z144" s="205">
        <v>0</v>
      </c>
      <c r="AA144" s="205">
        <v>0</v>
      </c>
      <c r="AB144" s="205">
        <v>0</v>
      </c>
      <c r="AC144" s="205">
        <v>0</v>
      </c>
      <c r="AD144" s="205">
        <v>0</v>
      </c>
      <c r="AE144" s="205">
        <v>0</v>
      </c>
      <c r="AF144" s="205">
        <v>0</v>
      </c>
      <c r="AG144" s="205">
        <v>0</v>
      </c>
      <c r="AH144" s="205">
        <v>0</v>
      </c>
      <c r="AI144" s="221">
        <v>0</v>
      </c>
    </row>
    <row r="145" spans="1:35" x14ac:dyDescent="0.2">
      <c r="B145" s="48" t="s">
        <v>1181</v>
      </c>
      <c r="C145" s="209" t="s">
        <v>622</v>
      </c>
      <c r="D145" s="205">
        <v>0</v>
      </c>
      <c r="E145" s="205">
        <v>0</v>
      </c>
      <c r="F145" s="205">
        <v>0</v>
      </c>
      <c r="G145" s="205">
        <v>0</v>
      </c>
      <c r="H145" s="205">
        <v>0</v>
      </c>
      <c r="I145" s="205">
        <v>0</v>
      </c>
      <c r="J145" s="205">
        <v>0</v>
      </c>
      <c r="K145" s="205">
        <v>0</v>
      </c>
      <c r="L145" s="205">
        <v>0</v>
      </c>
      <c r="M145" s="205">
        <v>0</v>
      </c>
      <c r="N145" s="205">
        <v>0</v>
      </c>
      <c r="O145" s="205">
        <v>0</v>
      </c>
      <c r="P145" s="205">
        <v>0</v>
      </c>
      <c r="Q145" s="205">
        <v>0</v>
      </c>
      <c r="R145" s="205">
        <v>0</v>
      </c>
      <c r="S145" s="205">
        <v>0</v>
      </c>
      <c r="T145" s="205">
        <v>0</v>
      </c>
      <c r="U145" s="205">
        <v>0</v>
      </c>
      <c r="V145" s="205">
        <v>0</v>
      </c>
      <c r="W145" s="205">
        <v>0</v>
      </c>
      <c r="X145" s="205">
        <v>0</v>
      </c>
      <c r="Y145" s="205">
        <v>0</v>
      </c>
      <c r="Z145" s="205">
        <v>0</v>
      </c>
      <c r="AA145" s="205">
        <v>0</v>
      </c>
      <c r="AB145" s="205">
        <v>0</v>
      </c>
      <c r="AC145" s="205">
        <v>0</v>
      </c>
      <c r="AD145" s="205">
        <v>0</v>
      </c>
      <c r="AE145" s="205">
        <v>0</v>
      </c>
      <c r="AF145" s="205">
        <v>0</v>
      </c>
      <c r="AG145" s="205">
        <v>0</v>
      </c>
      <c r="AH145" s="205">
        <v>0</v>
      </c>
      <c r="AI145" s="221">
        <v>0</v>
      </c>
    </row>
    <row r="146" spans="1:35" x14ac:dyDescent="0.2">
      <c r="B146" s="48" t="s">
        <v>1182</v>
      </c>
      <c r="C146" s="209" t="s">
        <v>624</v>
      </c>
      <c r="D146" s="205">
        <v>0</v>
      </c>
      <c r="E146" s="205">
        <v>0</v>
      </c>
      <c r="F146" s="205">
        <v>0</v>
      </c>
      <c r="G146" s="205">
        <v>0</v>
      </c>
      <c r="H146" s="205">
        <v>0</v>
      </c>
      <c r="I146" s="205">
        <v>0</v>
      </c>
      <c r="J146" s="205">
        <v>0</v>
      </c>
      <c r="K146" s="205">
        <v>0</v>
      </c>
      <c r="L146" s="205">
        <v>0</v>
      </c>
      <c r="M146" s="205">
        <v>0</v>
      </c>
      <c r="N146" s="205">
        <v>0</v>
      </c>
      <c r="O146" s="205">
        <v>0</v>
      </c>
      <c r="P146" s="205">
        <v>0</v>
      </c>
      <c r="Q146" s="205">
        <v>0</v>
      </c>
      <c r="R146" s="205">
        <v>0</v>
      </c>
      <c r="S146" s="205">
        <v>0</v>
      </c>
      <c r="T146" s="205">
        <v>0</v>
      </c>
      <c r="U146" s="205">
        <v>0</v>
      </c>
      <c r="V146" s="205">
        <v>0</v>
      </c>
      <c r="W146" s="205">
        <v>0</v>
      </c>
      <c r="X146" s="205">
        <v>0</v>
      </c>
      <c r="Y146" s="205">
        <v>0</v>
      </c>
      <c r="Z146" s="205">
        <v>0</v>
      </c>
      <c r="AA146" s="205">
        <v>0</v>
      </c>
      <c r="AB146" s="205">
        <v>0</v>
      </c>
      <c r="AC146" s="205">
        <v>0</v>
      </c>
      <c r="AD146" s="205">
        <v>0</v>
      </c>
      <c r="AE146" s="205">
        <v>0</v>
      </c>
      <c r="AF146" s="205">
        <v>0</v>
      </c>
      <c r="AG146" s="205">
        <v>0</v>
      </c>
      <c r="AH146" s="205">
        <v>0</v>
      </c>
      <c r="AI146" s="221">
        <v>0</v>
      </c>
    </row>
    <row r="147" spans="1:35" x14ac:dyDescent="0.2">
      <c r="B147" s="15"/>
      <c r="C147" s="277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5"/>
    </row>
    <row r="148" spans="1:35" ht="15" x14ac:dyDescent="0.25">
      <c r="B148" s="39"/>
      <c r="C148" s="289" t="s">
        <v>1113</v>
      </c>
      <c r="D148" s="22">
        <v>5404.7690300000004</v>
      </c>
      <c r="E148" s="22">
        <v>6862.5707700000003</v>
      </c>
      <c r="F148" s="22">
        <v>29449.933339999996</v>
      </c>
      <c r="G148" s="22">
        <v>11151.629349999999</v>
      </c>
      <c r="H148" s="22">
        <v>52868.90249</v>
      </c>
      <c r="I148" s="22">
        <v>4885.1045200000008</v>
      </c>
      <c r="J148" s="22">
        <v>1477.4051400000001</v>
      </c>
      <c r="K148" s="22">
        <v>7.0000000000000001E-3</v>
      </c>
      <c r="L148" s="22">
        <v>14.51108</v>
      </c>
      <c r="M148" s="22">
        <v>489.97973999999994</v>
      </c>
      <c r="N148" s="22">
        <v>8000.3735300000008</v>
      </c>
      <c r="O148" s="22">
        <v>2359.5483899999999</v>
      </c>
      <c r="P148" s="22">
        <v>1672.4280299999998</v>
      </c>
      <c r="Q148" s="22">
        <v>49.49192</v>
      </c>
      <c r="R148" s="22">
        <v>18948.84935</v>
      </c>
      <c r="S148" s="22">
        <v>2628.8903100000002</v>
      </c>
      <c r="T148" s="22">
        <v>1057.42329</v>
      </c>
      <c r="U148" s="22">
        <v>352.97771000000006</v>
      </c>
      <c r="V148" s="22">
        <v>12.558999999999999</v>
      </c>
      <c r="W148" s="22">
        <v>0</v>
      </c>
      <c r="X148" s="22">
        <v>708.60969999999998</v>
      </c>
      <c r="Y148" s="22">
        <v>0</v>
      </c>
      <c r="Z148" s="22">
        <v>77.938760000000002</v>
      </c>
      <c r="AA148" s="22">
        <v>0</v>
      </c>
      <c r="AB148" s="22">
        <v>219.20089999999999</v>
      </c>
      <c r="AC148" s="22">
        <v>0</v>
      </c>
      <c r="AD148" s="22">
        <v>5057.5996700000005</v>
      </c>
      <c r="AE148" s="22">
        <v>76875.351510000008</v>
      </c>
      <c r="AF148" s="22">
        <v>62575.900590000005</v>
      </c>
      <c r="AG148" s="22">
        <v>14030.758099999999</v>
      </c>
      <c r="AH148" s="22">
        <v>0</v>
      </c>
      <c r="AI148" s="23">
        <v>268.69281999999998</v>
      </c>
    </row>
    <row r="149" spans="1:35" x14ac:dyDescent="0.2">
      <c r="B149" s="48" t="s">
        <v>630</v>
      </c>
      <c r="C149" s="209" t="s">
        <v>616</v>
      </c>
      <c r="D149" s="24">
        <v>172.85113999999999</v>
      </c>
      <c r="E149" s="24">
        <v>0</v>
      </c>
      <c r="F149" s="24">
        <v>332.51952999999997</v>
      </c>
      <c r="G149" s="24">
        <v>806.42592999999988</v>
      </c>
      <c r="H149" s="24">
        <v>1311.7965999999999</v>
      </c>
      <c r="I149" s="24">
        <v>0</v>
      </c>
      <c r="J149" s="24">
        <v>11.10299</v>
      </c>
      <c r="K149" s="24">
        <v>0</v>
      </c>
      <c r="L149" s="24">
        <v>0</v>
      </c>
      <c r="M149" s="24">
        <v>0</v>
      </c>
      <c r="N149" s="24">
        <v>0</v>
      </c>
      <c r="O149" s="24">
        <v>118.36752</v>
      </c>
      <c r="P149" s="24">
        <v>0</v>
      </c>
      <c r="Q149" s="24">
        <v>0</v>
      </c>
      <c r="R149" s="24">
        <v>129.47051000000002</v>
      </c>
      <c r="S149" s="24">
        <v>0</v>
      </c>
      <c r="T149" s="24">
        <v>0</v>
      </c>
      <c r="U149" s="24">
        <v>298.41126000000003</v>
      </c>
      <c r="V149" s="24">
        <v>9.1883499999999998</v>
      </c>
      <c r="W149" s="24">
        <v>0</v>
      </c>
      <c r="X149" s="24">
        <v>0</v>
      </c>
      <c r="Y149" s="24">
        <v>0</v>
      </c>
      <c r="Z149" s="24">
        <v>14.277690000000002</v>
      </c>
      <c r="AA149" s="24">
        <v>0</v>
      </c>
      <c r="AB149" s="24">
        <v>5.3105900000000004</v>
      </c>
      <c r="AC149" s="24">
        <v>0</v>
      </c>
      <c r="AD149" s="24">
        <v>327.18789000000004</v>
      </c>
      <c r="AE149" s="24">
        <v>1768.4549999999999</v>
      </c>
      <c r="AF149" s="24">
        <v>1753.95606</v>
      </c>
      <c r="AG149" s="24">
        <v>9.1883499999999998</v>
      </c>
      <c r="AH149" s="24">
        <v>0</v>
      </c>
      <c r="AI149" s="25">
        <v>5.3105900000000004</v>
      </c>
    </row>
    <row r="150" spans="1:35" x14ac:dyDescent="0.2">
      <c r="B150" s="48" t="s">
        <v>631</v>
      </c>
      <c r="C150" s="209" t="s">
        <v>618</v>
      </c>
      <c r="D150" s="24">
        <v>505.87900000000002</v>
      </c>
      <c r="E150" s="24">
        <v>4011.9457000000002</v>
      </c>
      <c r="F150" s="24">
        <v>4775.1728899999998</v>
      </c>
      <c r="G150" s="24">
        <v>1921.2599399999999</v>
      </c>
      <c r="H150" s="24">
        <v>11214.257529999999</v>
      </c>
      <c r="I150" s="24">
        <v>2222.4233899999999</v>
      </c>
      <c r="J150" s="24">
        <v>124.97399</v>
      </c>
      <c r="K150" s="24">
        <v>0</v>
      </c>
      <c r="L150" s="24">
        <v>0</v>
      </c>
      <c r="M150" s="24">
        <v>379.00671999999997</v>
      </c>
      <c r="N150" s="24">
        <v>404.43728000000004</v>
      </c>
      <c r="O150" s="24">
        <v>98.67376999999999</v>
      </c>
      <c r="P150" s="24">
        <v>217.04275999999999</v>
      </c>
      <c r="Q150" s="24">
        <v>0</v>
      </c>
      <c r="R150" s="24">
        <v>3446.5579099999995</v>
      </c>
      <c r="S150" s="24">
        <v>440.54201999999998</v>
      </c>
      <c r="T150" s="24">
        <v>71.672719999999998</v>
      </c>
      <c r="U150" s="24">
        <v>16.366910000000001</v>
      </c>
      <c r="V150" s="24">
        <v>3.3446500000000001</v>
      </c>
      <c r="W150" s="24">
        <v>0</v>
      </c>
      <c r="X150" s="24">
        <v>16.465489999999999</v>
      </c>
      <c r="Y150" s="24">
        <v>0</v>
      </c>
      <c r="Z150" s="24">
        <v>21.346319999999999</v>
      </c>
      <c r="AA150" s="24">
        <v>0</v>
      </c>
      <c r="AB150" s="24">
        <v>31.205249999999999</v>
      </c>
      <c r="AC150" s="24">
        <v>0</v>
      </c>
      <c r="AD150" s="24">
        <v>600.94335999999987</v>
      </c>
      <c r="AE150" s="24">
        <v>15261.7588</v>
      </c>
      <c r="AF150" s="24">
        <v>8525.6948800000009</v>
      </c>
      <c r="AG150" s="24">
        <v>6704.8586699999996</v>
      </c>
      <c r="AH150" s="24">
        <v>0</v>
      </c>
      <c r="AI150" s="25">
        <v>31.205249999999999</v>
      </c>
    </row>
    <row r="151" spans="1:35" x14ac:dyDescent="0.2">
      <c r="B151" s="48" t="s">
        <v>632</v>
      </c>
      <c r="C151" s="209" t="s">
        <v>620</v>
      </c>
      <c r="D151" s="24">
        <v>1588.83734</v>
      </c>
      <c r="E151" s="24">
        <v>676.70180000000005</v>
      </c>
      <c r="F151" s="24">
        <v>4078.5129499999998</v>
      </c>
      <c r="G151" s="24">
        <v>946.65514000000007</v>
      </c>
      <c r="H151" s="24">
        <v>7290.7072300000009</v>
      </c>
      <c r="I151" s="24">
        <v>396.17677000000003</v>
      </c>
      <c r="J151" s="24">
        <v>57.795279999999998</v>
      </c>
      <c r="K151" s="24">
        <v>0</v>
      </c>
      <c r="L151" s="24">
        <v>0</v>
      </c>
      <c r="M151" s="24">
        <v>16.758900000000001</v>
      </c>
      <c r="N151" s="24">
        <v>3213.5883000000003</v>
      </c>
      <c r="O151" s="24">
        <v>204.95518000000001</v>
      </c>
      <c r="P151" s="24">
        <v>132.04293999999999</v>
      </c>
      <c r="Q151" s="24">
        <v>0</v>
      </c>
      <c r="R151" s="24">
        <v>4021.3173700000002</v>
      </c>
      <c r="S151" s="24">
        <v>260.51983999999999</v>
      </c>
      <c r="T151" s="24">
        <v>65.418610000000001</v>
      </c>
      <c r="U151" s="24">
        <v>9.7696000000000005</v>
      </c>
      <c r="V151" s="24">
        <v>0</v>
      </c>
      <c r="W151" s="24">
        <v>0</v>
      </c>
      <c r="X151" s="24">
        <v>14.04787</v>
      </c>
      <c r="Y151" s="24">
        <v>0</v>
      </c>
      <c r="Z151" s="24">
        <v>20.84919</v>
      </c>
      <c r="AA151" s="24">
        <v>0</v>
      </c>
      <c r="AB151" s="24">
        <v>34.811279999999996</v>
      </c>
      <c r="AC151" s="24">
        <v>0</v>
      </c>
      <c r="AD151" s="24">
        <v>405.41638999999998</v>
      </c>
      <c r="AE151" s="24">
        <v>11717.440990000001</v>
      </c>
      <c r="AF151" s="24">
        <v>10513.52576</v>
      </c>
      <c r="AG151" s="24">
        <v>1169.1039499999997</v>
      </c>
      <c r="AH151" s="24">
        <v>0</v>
      </c>
      <c r="AI151" s="25">
        <v>34.811279999999996</v>
      </c>
    </row>
    <row r="152" spans="1:35" x14ac:dyDescent="0.2">
      <c r="B152" s="48" t="s">
        <v>633</v>
      </c>
      <c r="C152" s="209" t="s">
        <v>622</v>
      </c>
      <c r="D152" s="24">
        <v>1022.4660500000001</v>
      </c>
      <c r="E152" s="24">
        <v>1979.81122</v>
      </c>
      <c r="F152" s="24">
        <v>4395.6041999999998</v>
      </c>
      <c r="G152" s="24">
        <v>1879.0505000000001</v>
      </c>
      <c r="H152" s="24">
        <v>9276.9319700000015</v>
      </c>
      <c r="I152" s="24">
        <v>914.45943999999997</v>
      </c>
      <c r="J152" s="24">
        <v>861.48712999999998</v>
      </c>
      <c r="K152" s="24">
        <v>0</v>
      </c>
      <c r="L152" s="24">
        <v>0</v>
      </c>
      <c r="M152" s="24">
        <v>35.081209999999999</v>
      </c>
      <c r="N152" s="24">
        <v>1653.8467000000001</v>
      </c>
      <c r="O152" s="24">
        <v>717.55640000000005</v>
      </c>
      <c r="P152" s="24">
        <v>267.85667999999998</v>
      </c>
      <c r="Q152" s="24">
        <v>0</v>
      </c>
      <c r="R152" s="24">
        <v>4450.2875599999998</v>
      </c>
      <c r="S152" s="24">
        <v>431.97080000000005</v>
      </c>
      <c r="T152" s="24">
        <v>127.64129</v>
      </c>
      <c r="U152" s="24">
        <v>0.95884000000000003</v>
      </c>
      <c r="V152" s="24">
        <v>0</v>
      </c>
      <c r="W152" s="24">
        <v>0</v>
      </c>
      <c r="X152" s="24">
        <v>610.82123999999999</v>
      </c>
      <c r="Y152" s="24">
        <v>0</v>
      </c>
      <c r="Z152" s="24">
        <v>20.24521</v>
      </c>
      <c r="AA152" s="24">
        <v>0</v>
      </c>
      <c r="AB152" s="24">
        <v>63.752189999999999</v>
      </c>
      <c r="AC152" s="24">
        <v>0</v>
      </c>
      <c r="AD152" s="24">
        <v>1255.38957</v>
      </c>
      <c r="AE152" s="24">
        <v>14982.609100000001</v>
      </c>
      <c r="AF152" s="24">
        <v>11251.042509999999</v>
      </c>
      <c r="AG152" s="24">
        <v>3667.8143999999993</v>
      </c>
      <c r="AH152" s="24">
        <v>0</v>
      </c>
      <c r="AI152" s="25">
        <v>63.752189999999999</v>
      </c>
    </row>
    <row r="153" spans="1:35" x14ac:dyDescent="0.2">
      <c r="B153" s="48" t="s">
        <v>634</v>
      </c>
      <c r="C153" s="209" t="s">
        <v>624</v>
      </c>
      <c r="D153" s="24">
        <v>2114.7355000000002</v>
      </c>
      <c r="E153" s="24">
        <v>194.11205000000001</v>
      </c>
      <c r="F153" s="24">
        <v>15868.123769999998</v>
      </c>
      <c r="G153" s="24">
        <v>5598.2378399999998</v>
      </c>
      <c r="H153" s="24">
        <v>23775.209159999999</v>
      </c>
      <c r="I153" s="24">
        <v>1352.0449200000003</v>
      </c>
      <c r="J153" s="24">
        <v>422.04575</v>
      </c>
      <c r="K153" s="24">
        <v>7.0000000000000001E-3</v>
      </c>
      <c r="L153" s="24">
        <v>14.51108</v>
      </c>
      <c r="M153" s="24">
        <v>59.132910000000003</v>
      </c>
      <c r="N153" s="24">
        <v>2728.5012499999998</v>
      </c>
      <c r="O153" s="24">
        <v>1219.9955199999999</v>
      </c>
      <c r="P153" s="24">
        <v>1055.4856499999999</v>
      </c>
      <c r="Q153" s="24">
        <v>49.49192</v>
      </c>
      <c r="R153" s="24">
        <v>6901.2160000000003</v>
      </c>
      <c r="S153" s="24">
        <v>1495.8576500000001</v>
      </c>
      <c r="T153" s="24">
        <v>792.69066999999995</v>
      </c>
      <c r="U153" s="24">
        <v>27.4711</v>
      </c>
      <c r="V153" s="24">
        <v>2.5999999999999999E-2</v>
      </c>
      <c r="W153" s="24">
        <v>0</v>
      </c>
      <c r="X153" s="24">
        <v>67.275099999999995</v>
      </c>
      <c r="Y153" s="24">
        <v>0</v>
      </c>
      <c r="Z153" s="24">
        <v>1.22035</v>
      </c>
      <c r="AA153" s="24">
        <v>0</v>
      </c>
      <c r="AB153" s="24">
        <v>84.121589999999998</v>
      </c>
      <c r="AC153" s="24">
        <v>0</v>
      </c>
      <c r="AD153" s="24">
        <v>2468.6624600000005</v>
      </c>
      <c r="AE153" s="24">
        <v>33145.087619999998</v>
      </c>
      <c r="AF153" s="24">
        <v>30531.681379999998</v>
      </c>
      <c r="AG153" s="24">
        <v>2479.7927300000001</v>
      </c>
      <c r="AH153" s="24">
        <v>0</v>
      </c>
      <c r="AI153" s="25">
        <v>133.61350999999999</v>
      </c>
    </row>
    <row r="154" spans="1:35" x14ac:dyDescent="0.2">
      <c r="B154" s="15"/>
      <c r="C154" s="277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5"/>
    </row>
    <row r="155" spans="1:35" s="52" customFormat="1" ht="15" x14ac:dyDescent="0.25">
      <c r="B155" s="39"/>
      <c r="C155" s="290" t="s">
        <v>1114</v>
      </c>
      <c r="D155" s="219">
        <v>25816.07055</v>
      </c>
      <c r="E155" s="219">
        <v>23787.8302</v>
      </c>
      <c r="F155" s="219">
        <v>43899.290990000009</v>
      </c>
      <c r="G155" s="219">
        <v>6594.6902400000008</v>
      </c>
      <c r="H155" s="219">
        <v>100097.88197999999</v>
      </c>
      <c r="I155" s="219">
        <v>20029.39244</v>
      </c>
      <c r="J155" s="219">
        <v>5353.6206999999995</v>
      </c>
      <c r="K155" s="219">
        <v>0</v>
      </c>
      <c r="L155" s="219">
        <v>33217.787660000002</v>
      </c>
      <c r="M155" s="219">
        <v>4295.5611800000006</v>
      </c>
      <c r="N155" s="219">
        <v>3532.48632</v>
      </c>
      <c r="O155" s="219">
        <v>1859.9383200000002</v>
      </c>
      <c r="P155" s="219">
        <v>5258.4483500000006</v>
      </c>
      <c r="Q155" s="219">
        <v>3905.4986099999996</v>
      </c>
      <c r="R155" s="219">
        <v>77452.73358</v>
      </c>
      <c r="S155" s="219">
        <v>128.48585</v>
      </c>
      <c r="T155" s="219">
        <v>991.00389999999993</v>
      </c>
      <c r="U155" s="219">
        <v>478.81772000000001</v>
      </c>
      <c r="V155" s="219">
        <v>536.30266000000006</v>
      </c>
      <c r="W155" s="219">
        <v>2.0553600000000003</v>
      </c>
      <c r="X155" s="219">
        <v>1726.5704500000002</v>
      </c>
      <c r="Y155" s="219">
        <v>3.0836500000000004</v>
      </c>
      <c r="Z155" s="219">
        <v>49.352460000000008</v>
      </c>
      <c r="AA155" s="219">
        <v>0</v>
      </c>
      <c r="AB155" s="219">
        <v>635.32961</v>
      </c>
      <c r="AC155" s="219">
        <v>0</v>
      </c>
      <c r="AD155" s="219">
        <v>4551.0016599999999</v>
      </c>
      <c r="AE155" s="219">
        <v>182101.61721999999</v>
      </c>
      <c r="AF155" s="219">
        <v>92971.20150000001</v>
      </c>
      <c r="AG155" s="219">
        <v>84584.44849000001</v>
      </c>
      <c r="AH155" s="219">
        <v>0</v>
      </c>
      <c r="AI155" s="220">
        <v>4545.9672300000002</v>
      </c>
    </row>
    <row r="156" spans="1:35" x14ac:dyDescent="0.2">
      <c r="A156" s="69"/>
      <c r="B156" s="48" t="s">
        <v>645</v>
      </c>
      <c r="C156" s="209" t="s">
        <v>616</v>
      </c>
      <c r="D156" s="24">
        <v>1039.41948</v>
      </c>
      <c r="E156" s="24">
        <v>9220.7641999999996</v>
      </c>
      <c r="F156" s="24">
        <v>5493.2682200000008</v>
      </c>
      <c r="G156" s="24">
        <v>1696.38958</v>
      </c>
      <c r="H156" s="24">
        <v>17449.841479999999</v>
      </c>
      <c r="I156" s="24">
        <v>421.52803999999998</v>
      </c>
      <c r="J156" s="24">
        <v>220.89771000000002</v>
      </c>
      <c r="K156" s="24">
        <v>0</v>
      </c>
      <c r="L156" s="24">
        <v>3263.0783200000001</v>
      </c>
      <c r="M156" s="24">
        <v>159.12951000000001</v>
      </c>
      <c r="N156" s="24">
        <v>46.344559999999994</v>
      </c>
      <c r="O156" s="24">
        <v>72.328270000000003</v>
      </c>
      <c r="P156" s="24">
        <v>59.950519999999997</v>
      </c>
      <c r="Q156" s="24">
        <v>852.31155000000001</v>
      </c>
      <c r="R156" s="24">
        <v>5095.5684800000008</v>
      </c>
      <c r="S156" s="24">
        <v>12.50723</v>
      </c>
      <c r="T156" s="24">
        <v>30.210170000000002</v>
      </c>
      <c r="U156" s="24">
        <v>164.90702999999999</v>
      </c>
      <c r="V156" s="24">
        <v>91.307839999999999</v>
      </c>
      <c r="W156" s="24">
        <v>0</v>
      </c>
      <c r="X156" s="24">
        <v>31.94707</v>
      </c>
      <c r="Y156" s="24">
        <v>1.07704</v>
      </c>
      <c r="Z156" s="24">
        <v>21.926469999999998</v>
      </c>
      <c r="AA156" s="24">
        <v>0</v>
      </c>
      <c r="AB156" s="24">
        <v>25.317060000000001</v>
      </c>
      <c r="AC156" s="24">
        <v>0</v>
      </c>
      <c r="AD156" s="24">
        <v>379.19991000000005</v>
      </c>
      <c r="AE156" s="24">
        <v>22924.60987</v>
      </c>
      <c r="AF156" s="24">
        <v>8827.9390700000022</v>
      </c>
      <c r="AG156" s="24">
        <v>13217.965149999998</v>
      </c>
      <c r="AH156" s="24">
        <v>0</v>
      </c>
      <c r="AI156" s="25">
        <v>878.70564999999999</v>
      </c>
    </row>
    <row r="157" spans="1:35" x14ac:dyDescent="0.2">
      <c r="B157" s="48" t="s">
        <v>646</v>
      </c>
      <c r="C157" s="209" t="s">
        <v>618</v>
      </c>
      <c r="D157" s="24">
        <v>3603.8751000000002</v>
      </c>
      <c r="E157" s="24">
        <v>9398.68174</v>
      </c>
      <c r="F157" s="24">
        <v>10307.50603</v>
      </c>
      <c r="G157" s="24">
        <v>1617.6079199999999</v>
      </c>
      <c r="H157" s="24">
        <v>24927.670789999996</v>
      </c>
      <c r="I157" s="24">
        <v>1401.81719</v>
      </c>
      <c r="J157" s="24">
        <v>421.68558999999999</v>
      </c>
      <c r="K157" s="24">
        <v>0</v>
      </c>
      <c r="L157" s="24">
        <v>9163.9206099999992</v>
      </c>
      <c r="M157" s="24">
        <v>1090.5579</v>
      </c>
      <c r="N157" s="24">
        <v>402.94524000000001</v>
      </c>
      <c r="O157" s="24">
        <v>80.264499999999998</v>
      </c>
      <c r="P157" s="24">
        <v>286.98092000000003</v>
      </c>
      <c r="Q157" s="24">
        <v>1738.0793899999999</v>
      </c>
      <c r="R157" s="24">
        <v>14586.251340000001</v>
      </c>
      <c r="S157" s="24">
        <v>17.78557</v>
      </c>
      <c r="T157" s="24">
        <v>114.78407</v>
      </c>
      <c r="U157" s="24">
        <v>63.076520000000002</v>
      </c>
      <c r="V157" s="24">
        <v>101.74342</v>
      </c>
      <c r="W157" s="24">
        <v>9.4259999999999997E-2</v>
      </c>
      <c r="X157" s="24">
        <v>231.13881000000001</v>
      </c>
      <c r="Y157" s="24">
        <v>1.5519400000000001</v>
      </c>
      <c r="Z157" s="24">
        <v>16.202829999999999</v>
      </c>
      <c r="AA157" s="24">
        <v>0</v>
      </c>
      <c r="AB157" s="24">
        <v>87.501159999999999</v>
      </c>
      <c r="AC157" s="24">
        <v>0</v>
      </c>
      <c r="AD157" s="24">
        <v>633.87858000000006</v>
      </c>
      <c r="AE157" s="24">
        <v>40147.800709999996</v>
      </c>
      <c r="AF157" s="24">
        <v>16817.930220000002</v>
      </c>
      <c r="AG157" s="24">
        <v>21502.643740000003</v>
      </c>
      <c r="AH157" s="24">
        <v>0</v>
      </c>
      <c r="AI157" s="25">
        <v>1827.22675</v>
      </c>
    </row>
    <row r="158" spans="1:35" x14ac:dyDescent="0.2">
      <c r="B158" s="48" t="s">
        <v>647</v>
      </c>
      <c r="C158" s="209" t="s">
        <v>620</v>
      </c>
      <c r="D158" s="24">
        <v>5759.612979999999</v>
      </c>
      <c r="E158" s="24">
        <v>2815.9548799999998</v>
      </c>
      <c r="F158" s="24">
        <v>7523.9131099999995</v>
      </c>
      <c r="G158" s="24">
        <v>1758.9097400000001</v>
      </c>
      <c r="H158" s="24">
        <v>17858.39071</v>
      </c>
      <c r="I158" s="24">
        <v>2306.27855</v>
      </c>
      <c r="J158" s="24">
        <v>1024.9178899999999</v>
      </c>
      <c r="K158" s="24">
        <v>0</v>
      </c>
      <c r="L158" s="24">
        <v>9289.657940000001</v>
      </c>
      <c r="M158" s="24">
        <v>1094.9016700000002</v>
      </c>
      <c r="N158" s="24">
        <v>1306.0797499999999</v>
      </c>
      <c r="O158" s="24">
        <v>120.83187</v>
      </c>
      <c r="P158" s="24">
        <v>463.24838</v>
      </c>
      <c r="Q158" s="24">
        <v>839.79265000000009</v>
      </c>
      <c r="R158" s="24">
        <v>16445.708700000003</v>
      </c>
      <c r="S158" s="24">
        <v>13.782209999999999</v>
      </c>
      <c r="T158" s="24">
        <v>164.71635000000001</v>
      </c>
      <c r="U158" s="24">
        <v>28.478480000000001</v>
      </c>
      <c r="V158" s="24">
        <v>108.88875</v>
      </c>
      <c r="W158" s="24">
        <v>0.41427000000000003</v>
      </c>
      <c r="X158" s="24">
        <v>286.48667</v>
      </c>
      <c r="Y158" s="24">
        <v>0.45467000000000002</v>
      </c>
      <c r="Z158" s="24">
        <v>10.724350000000001</v>
      </c>
      <c r="AA158" s="24">
        <v>0</v>
      </c>
      <c r="AB158" s="24">
        <v>101.07151999999999</v>
      </c>
      <c r="AC158" s="24">
        <v>0</v>
      </c>
      <c r="AD158" s="24">
        <v>715.01727000000005</v>
      </c>
      <c r="AE158" s="24">
        <v>35019.116679999992</v>
      </c>
      <c r="AF158" s="24">
        <v>18010.498760000002</v>
      </c>
      <c r="AG158" s="24">
        <v>16066.88481</v>
      </c>
      <c r="AH158" s="24">
        <v>0</v>
      </c>
      <c r="AI158" s="25">
        <v>941.73311000000001</v>
      </c>
    </row>
    <row r="159" spans="1:35" x14ac:dyDescent="0.2">
      <c r="B159" s="48" t="s">
        <v>648</v>
      </c>
      <c r="C159" s="209" t="s">
        <v>1193</v>
      </c>
      <c r="D159" s="24">
        <v>13475.453390000001</v>
      </c>
      <c r="E159" s="24">
        <v>2017.3953899999999</v>
      </c>
      <c r="F159" s="24">
        <v>3591.4426800000001</v>
      </c>
      <c r="G159" s="24">
        <v>323.03318000000002</v>
      </c>
      <c r="H159" s="24">
        <v>19407.324640000003</v>
      </c>
      <c r="I159" s="24">
        <v>1810.6699000000001</v>
      </c>
      <c r="J159" s="24">
        <v>1081.43814</v>
      </c>
      <c r="K159" s="24">
        <v>0</v>
      </c>
      <c r="L159" s="24">
        <v>6316.3763500000005</v>
      </c>
      <c r="M159" s="24">
        <v>419.54881</v>
      </c>
      <c r="N159" s="24">
        <v>1106.9193500000001</v>
      </c>
      <c r="O159" s="24">
        <v>198.26668000000001</v>
      </c>
      <c r="P159" s="24">
        <v>709.84816999999998</v>
      </c>
      <c r="Q159" s="24">
        <v>17.69651</v>
      </c>
      <c r="R159" s="24">
        <v>11660.763910000001</v>
      </c>
      <c r="S159" s="24">
        <v>8.3922799999999995</v>
      </c>
      <c r="T159" s="24">
        <v>89.438540000000003</v>
      </c>
      <c r="U159" s="24">
        <v>35.360790000000001</v>
      </c>
      <c r="V159" s="24">
        <v>65.90701</v>
      </c>
      <c r="W159" s="24">
        <v>0.14782999999999999</v>
      </c>
      <c r="X159" s="24">
        <v>215.71702999999999</v>
      </c>
      <c r="Y159" s="24">
        <v>0</v>
      </c>
      <c r="Z159" s="24">
        <v>0.42381000000000002</v>
      </c>
      <c r="AA159" s="24">
        <v>0</v>
      </c>
      <c r="AB159" s="24">
        <v>76.81392000000001</v>
      </c>
      <c r="AC159" s="24">
        <v>0</v>
      </c>
      <c r="AD159" s="24">
        <v>492.20121</v>
      </c>
      <c r="AE159" s="24">
        <v>31560.289760000003</v>
      </c>
      <c r="AF159" s="24">
        <v>20530.578470000004</v>
      </c>
      <c r="AG159" s="24">
        <v>10935.053029999999</v>
      </c>
      <c r="AH159" s="24">
        <v>0</v>
      </c>
      <c r="AI159" s="25">
        <v>94.658260000000013</v>
      </c>
    </row>
    <row r="160" spans="1:35" x14ac:dyDescent="0.2">
      <c r="B160" s="48" t="s">
        <v>649</v>
      </c>
      <c r="C160" s="209" t="s">
        <v>1194</v>
      </c>
      <c r="D160" s="24">
        <v>1937.7095999999999</v>
      </c>
      <c r="E160" s="24">
        <v>335.03398999999996</v>
      </c>
      <c r="F160" s="24">
        <v>16983.160950000001</v>
      </c>
      <c r="G160" s="24">
        <v>1198.74982</v>
      </c>
      <c r="H160" s="24">
        <v>20454.65436</v>
      </c>
      <c r="I160" s="24">
        <v>14089.098760000001</v>
      </c>
      <c r="J160" s="24">
        <v>2604.6813699999998</v>
      </c>
      <c r="K160" s="24">
        <v>0</v>
      </c>
      <c r="L160" s="24">
        <v>5184.7544400000006</v>
      </c>
      <c r="M160" s="24">
        <v>1531.4232900000002</v>
      </c>
      <c r="N160" s="24">
        <v>670.19741999999997</v>
      </c>
      <c r="O160" s="24">
        <v>1388.2470000000001</v>
      </c>
      <c r="P160" s="24">
        <v>3738.4203600000001</v>
      </c>
      <c r="Q160" s="24">
        <v>457.61850999999996</v>
      </c>
      <c r="R160" s="24">
        <v>29664.441149999999</v>
      </c>
      <c r="S160" s="24">
        <v>76.018560000000008</v>
      </c>
      <c r="T160" s="24">
        <v>591.85476999999992</v>
      </c>
      <c r="U160" s="24">
        <v>186.9949</v>
      </c>
      <c r="V160" s="24">
        <v>168.45563999999999</v>
      </c>
      <c r="W160" s="24">
        <v>1.399</v>
      </c>
      <c r="X160" s="24">
        <v>961.28087000000005</v>
      </c>
      <c r="Y160" s="24">
        <v>0</v>
      </c>
      <c r="Z160" s="24">
        <v>7.4999999999999997E-2</v>
      </c>
      <c r="AA160" s="24">
        <v>0</v>
      </c>
      <c r="AB160" s="24">
        <v>344.62594999999999</v>
      </c>
      <c r="AC160" s="24">
        <v>0</v>
      </c>
      <c r="AD160" s="24">
        <v>2330.70469</v>
      </c>
      <c r="AE160" s="24">
        <v>52449.800199999998</v>
      </c>
      <c r="AF160" s="24">
        <v>28784.254980000002</v>
      </c>
      <c r="AG160" s="24">
        <v>22861.901760000001</v>
      </c>
      <c r="AH160" s="24">
        <v>0</v>
      </c>
      <c r="AI160" s="25">
        <v>803.64346</v>
      </c>
    </row>
    <row r="161" spans="2:35" x14ac:dyDescent="0.2">
      <c r="B161" s="15"/>
      <c r="C161" s="277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5"/>
    </row>
    <row r="162" spans="2:35" ht="15" x14ac:dyDescent="0.25">
      <c r="B162" s="39"/>
      <c r="C162" s="290" t="s">
        <v>1115</v>
      </c>
      <c r="D162" s="22">
        <v>660.35847999999999</v>
      </c>
      <c r="E162" s="22">
        <v>3885.2122399999998</v>
      </c>
      <c r="F162" s="22">
        <v>15535.4401</v>
      </c>
      <c r="G162" s="22">
        <v>3438.2147</v>
      </c>
      <c r="H162" s="22">
        <v>23519.225519999996</v>
      </c>
      <c r="I162" s="22">
        <v>71.553100000000001</v>
      </c>
      <c r="J162" s="22">
        <v>1285.08734</v>
      </c>
      <c r="K162" s="22">
        <v>0</v>
      </c>
      <c r="L162" s="22">
        <v>0</v>
      </c>
      <c r="M162" s="22">
        <v>501.74925999999994</v>
      </c>
      <c r="N162" s="22">
        <v>507.97741999999994</v>
      </c>
      <c r="O162" s="22">
        <v>1098.1486299999999</v>
      </c>
      <c r="P162" s="22">
        <v>9.7899700000000003</v>
      </c>
      <c r="Q162" s="22">
        <v>16.912230000000001</v>
      </c>
      <c r="R162" s="22">
        <v>3491.2179500000002</v>
      </c>
      <c r="S162" s="22">
        <v>91.276199999999989</v>
      </c>
      <c r="T162" s="22">
        <v>6.0000000000000001E-3</v>
      </c>
      <c r="U162" s="22">
        <v>0</v>
      </c>
      <c r="V162" s="22">
        <v>2.6343999999999999</v>
      </c>
      <c r="W162" s="22">
        <v>4.0000000000000001E-3</v>
      </c>
      <c r="X162" s="22">
        <v>3.9965099999999998</v>
      </c>
      <c r="Y162" s="22">
        <v>0</v>
      </c>
      <c r="Z162" s="22">
        <v>14.698639999999997</v>
      </c>
      <c r="AA162" s="22">
        <v>0</v>
      </c>
      <c r="AB162" s="22">
        <v>55.914979999999993</v>
      </c>
      <c r="AC162" s="22">
        <v>0</v>
      </c>
      <c r="AD162" s="22">
        <v>168.53072999999998</v>
      </c>
      <c r="AE162" s="22">
        <v>27178.974200000001</v>
      </c>
      <c r="AF162" s="22">
        <v>22640.991480000004</v>
      </c>
      <c r="AG162" s="22">
        <v>4465.1515099999997</v>
      </c>
      <c r="AH162" s="22">
        <v>0</v>
      </c>
      <c r="AI162" s="23">
        <v>72.831209999999999</v>
      </c>
    </row>
    <row r="163" spans="2:35" x14ac:dyDescent="0.2">
      <c r="B163" s="48" t="s">
        <v>660</v>
      </c>
      <c r="C163" s="209" t="s">
        <v>616</v>
      </c>
      <c r="D163" s="24">
        <v>33.809280000000001</v>
      </c>
      <c r="E163" s="24">
        <v>0</v>
      </c>
      <c r="F163" s="24">
        <v>562.6662</v>
      </c>
      <c r="G163" s="24">
        <v>1939.8701299999998</v>
      </c>
      <c r="H163" s="24">
        <v>2536.3456100000003</v>
      </c>
      <c r="I163" s="24">
        <v>0</v>
      </c>
      <c r="J163" s="24">
        <v>43.73592</v>
      </c>
      <c r="K163" s="24">
        <v>0</v>
      </c>
      <c r="L163" s="24">
        <v>0</v>
      </c>
      <c r="M163" s="24">
        <v>0</v>
      </c>
      <c r="N163" s="24">
        <v>0</v>
      </c>
      <c r="O163" s="24">
        <v>3.4611399999999999</v>
      </c>
      <c r="P163" s="24">
        <v>0</v>
      </c>
      <c r="Q163" s="24">
        <v>0</v>
      </c>
      <c r="R163" s="24">
        <v>47.19706</v>
      </c>
      <c r="S163" s="24">
        <v>0</v>
      </c>
      <c r="T163" s="24">
        <v>0</v>
      </c>
      <c r="U163" s="24">
        <v>0</v>
      </c>
      <c r="V163" s="24">
        <v>0.33822999999999998</v>
      </c>
      <c r="W163" s="24">
        <v>0</v>
      </c>
      <c r="X163" s="24">
        <v>0</v>
      </c>
      <c r="Y163" s="24">
        <v>0</v>
      </c>
      <c r="Z163" s="24">
        <v>2.27711</v>
      </c>
      <c r="AA163" s="24">
        <v>0</v>
      </c>
      <c r="AB163" s="24">
        <v>0</v>
      </c>
      <c r="AC163" s="24">
        <v>0</v>
      </c>
      <c r="AD163" s="24">
        <v>2.6153399999999998</v>
      </c>
      <c r="AE163" s="24">
        <v>2586.1580099999996</v>
      </c>
      <c r="AF163" s="24">
        <v>2585.8197799999998</v>
      </c>
      <c r="AG163" s="24">
        <v>0.33822999999999998</v>
      </c>
      <c r="AH163" s="24">
        <v>0</v>
      </c>
      <c r="AI163" s="25">
        <v>0</v>
      </c>
    </row>
    <row r="164" spans="2:35" x14ac:dyDescent="0.2">
      <c r="B164" s="48" t="s">
        <v>661</v>
      </c>
      <c r="C164" s="209" t="s">
        <v>618</v>
      </c>
      <c r="D164" s="24">
        <v>75.477159999999998</v>
      </c>
      <c r="E164" s="24">
        <v>962.15748000000008</v>
      </c>
      <c r="F164" s="24">
        <v>538.36410000000001</v>
      </c>
      <c r="G164" s="24">
        <v>293.62685999999997</v>
      </c>
      <c r="H164" s="24">
        <v>1869.6256000000001</v>
      </c>
      <c r="I164" s="24">
        <v>6.4167199999999998</v>
      </c>
      <c r="J164" s="24">
        <v>484.45501000000002</v>
      </c>
      <c r="K164" s="24">
        <v>0</v>
      </c>
      <c r="L164" s="24">
        <v>0</v>
      </c>
      <c r="M164" s="24">
        <v>74.99548999999999</v>
      </c>
      <c r="N164" s="24">
        <v>45.116029999999995</v>
      </c>
      <c r="O164" s="24">
        <v>51.324240000000003</v>
      </c>
      <c r="P164" s="24">
        <v>1.92587</v>
      </c>
      <c r="Q164" s="24">
        <v>1.1435500000000001</v>
      </c>
      <c r="R164" s="24">
        <v>665.37691000000007</v>
      </c>
      <c r="S164" s="24">
        <v>7.1045199999999999</v>
      </c>
      <c r="T164" s="24">
        <v>0</v>
      </c>
      <c r="U164" s="24">
        <v>0</v>
      </c>
      <c r="V164" s="24">
        <v>0.66937999999999998</v>
      </c>
      <c r="W164" s="24">
        <v>0</v>
      </c>
      <c r="X164" s="24">
        <v>0.31938</v>
      </c>
      <c r="Y164" s="24">
        <v>0</v>
      </c>
      <c r="Z164" s="24">
        <v>4.62521</v>
      </c>
      <c r="AA164" s="24">
        <v>0</v>
      </c>
      <c r="AB164" s="24">
        <v>4.86754</v>
      </c>
      <c r="AC164" s="24">
        <v>0</v>
      </c>
      <c r="AD164" s="24">
        <v>17.586029999999997</v>
      </c>
      <c r="AE164" s="24">
        <v>2552.5885400000006</v>
      </c>
      <c r="AF164" s="24">
        <v>1502.019</v>
      </c>
      <c r="AG164" s="24">
        <v>1044.55845</v>
      </c>
      <c r="AH164" s="24">
        <v>0</v>
      </c>
      <c r="AI164" s="25">
        <v>6.0110900000000003</v>
      </c>
    </row>
    <row r="165" spans="2:35" x14ac:dyDescent="0.2">
      <c r="B165" s="48" t="s">
        <v>662</v>
      </c>
      <c r="C165" s="209" t="s">
        <v>1195</v>
      </c>
      <c r="D165" s="24">
        <v>172.62107</v>
      </c>
      <c r="E165" s="24">
        <v>711.88479999999993</v>
      </c>
      <c r="F165" s="24">
        <v>4193.5275300000003</v>
      </c>
      <c r="G165" s="24">
        <v>864.44842000000006</v>
      </c>
      <c r="H165" s="24">
        <v>5942.48182</v>
      </c>
      <c r="I165" s="24">
        <v>30.15558</v>
      </c>
      <c r="J165" s="24">
        <v>200.32166999999998</v>
      </c>
      <c r="K165" s="24">
        <v>0</v>
      </c>
      <c r="L165" s="24">
        <v>0</v>
      </c>
      <c r="M165" s="24">
        <v>348.49979999999999</v>
      </c>
      <c r="N165" s="24">
        <v>189.12470999999999</v>
      </c>
      <c r="O165" s="24">
        <v>233.29041000000001</v>
      </c>
      <c r="P165" s="24">
        <v>1.2506900000000001</v>
      </c>
      <c r="Q165" s="24">
        <v>4.67401</v>
      </c>
      <c r="R165" s="24">
        <v>1007.3168699999999</v>
      </c>
      <c r="S165" s="24">
        <v>33.170229999999997</v>
      </c>
      <c r="T165" s="24">
        <v>0</v>
      </c>
      <c r="U165" s="24">
        <v>0</v>
      </c>
      <c r="V165" s="24">
        <v>1.6257900000000001</v>
      </c>
      <c r="W165" s="24">
        <v>0</v>
      </c>
      <c r="X165" s="24">
        <v>1.8827</v>
      </c>
      <c r="Y165" s="24">
        <v>0</v>
      </c>
      <c r="Z165" s="24">
        <v>5.72</v>
      </c>
      <c r="AA165" s="24">
        <v>0</v>
      </c>
      <c r="AB165" s="24">
        <v>18.465409999999999</v>
      </c>
      <c r="AC165" s="24">
        <v>0</v>
      </c>
      <c r="AD165" s="24">
        <v>60.864129999999996</v>
      </c>
      <c r="AE165" s="24">
        <v>7010.6628199999996</v>
      </c>
      <c r="AF165" s="24">
        <v>5893.474729999999</v>
      </c>
      <c r="AG165" s="24">
        <v>1094.0486700000001</v>
      </c>
      <c r="AH165" s="24">
        <v>0</v>
      </c>
      <c r="AI165" s="25">
        <v>23.139419999999998</v>
      </c>
    </row>
    <row r="166" spans="2:35" x14ac:dyDescent="0.2">
      <c r="B166" s="48" t="s">
        <v>663</v>
      </c>
      <c r="C166" s="209" t="s">
        <v>1196</v>
      </c>
      <c r="D166" s="24">
        <v>70.517269999999996</v>
      </c>
      <c r="E166" s="24">
        <v>418.64598000000001</v>
      </c>
      <c r="F166" s="24">
        <v>2676.0514200000002</v>
      </c>
      <c r="G166" s="24">
        <v>68.984560000000002</v>
      </c>
      <c r="H166" s="24">
        <v>3234.1992300000002</v>
      </c>
      <c r="I166" s="24">
        <v>9.7922799999999999</v>
      </c>
      <c r="J166" s="24">
        <v>3.5511300000000001</v>
      </c>
      <c r="K166" s="24">
        <v>0</v>
      </c>
      <c r="L166" s="24">
        <v>0</v>
      </c>
      <c r="M166" s="24">
        <v>56.296610000000001</v>
      </c>
      <c r="N166" s="24">
        <v>54.448370000000004</v>
      </c>
      <c r="O166" s="24">
        <v>42.905189999999997</v>
      </c>
      <c r="P166" s="24">
        <v>0</v>
      </c>
      <c r="Q166" s="24">
        <v>1.9807999999999999</v>
      </c>
      <c r="R166" s="24">
        <v>168.97438</v>
      </c>
      <c r="S166" s="24">
        <v>13.171799999999999</v>
      </c>
      <c r="T166" s="24">
        <v>0</v>
      </c>
      <c r="U166" s="24">
        <v>0</v>
      </c>
      <c r="V166" s="24">
        <v>0</v>
      </c>
      <c r="W166" s="24">
        <v>0</v>
      </c>
      <c r="X166" s="24">
        <v>0.90264</v>
      </c>
      <c r="Y166" s="24">
        <v>0</v>
      </c>
      <c r="Z166" s="24">
        <v>1.2201299999999999</v>
      </c>
      <c r="AA166" s="24">
        <v>0</v>
      </c>
      <c r="AB166" s="24">
        <v>5.8948900000000002</v>
      </c>
      <c r="AC166" s="24">
        <v>0</v>
      </c>
      <c r="AD166" s="24">
        <v>21.189459999999997</v>
      </c>
      <c r="AE166" s="24">
        <v>3424.3630699999999</v>
      </c>
      <c r="AF166" s="24">
        <v>2930.84987</v>
      </c>
      <c r="AG166" s="24">
        <v>485.63751000000008</v>
      </c>
      <c r="AH166" s="24">
        <v>0</v>
      </c>
      <c r="AI166" s="25">
        <v>7.8756900000000005</v>
      </c>
    </row>
    <row r="167" spans="2:35" x14ac:dyDescent="0.2">
      <c r="B167" s="48" t="s">
        <v>664</v>
      </c>
      <c r="C167" s="149" t="s">
        <v>1197</v>
      </c>
      <c r="D167" s="24">
        <v>221.63852</v>
      </c>
      <c r="E167" s="24">
        <v>1376.9341100000001</v>
      </c>
      <c r="F167" s="24">
        <v>6715.2819600000003</v>
      </c>
      <c r="G167" s="24">
        <v>194.77809000000002</v>
      </c>
      <c r="H167" s="24">
        <v>8508.6326799999988</v>
      </c>
      <c r="I167" s="24">
        <v>22.763820000000003</v>
      </c>
      <c r="J167" s="24">
        <v>207.65805</v>
      </c>
      <c r="K167" s="24">
        <v>0</v>
      </c>
      <c r="L167" s="24">
        <v>0</v>
      </c>
      <c r="M167" s="24">
        <v>20.441510000000001</v>
      </c>
      <c r="N167" s="24">
        <v>134.58306999999999</v>
      </c>
      <c r="O167" s="24">
        <v>351.39834999999999</v>
      </c>
      <c r="P167" s="24">
        <v>0</v>
      </c>
      <c r="Q167" s="24">
        <v>3.7869000000000002</v>
      </c>
      <c r="R167" s="24">
        <v>740.63170000000002</v>
      </c>
      <c r="S167" s="24">
        <v>31.498799999999999</v>
      </c>
      <c r="T167" s="24">
        <v>0</v>
      </c>
      <c r="U167" s="24">
        <v>0</v>
      </c>
      <c r="V167" s="24">
        <v>0</v>
      </c>
      <c r="W167" s="24">
        <v>0</v>
      </c>
      <c r="X167" s="24">
        <v>0.89178999999999997</v>
      </c>
      <c r="Y167" s="24">
        <v>0</v>
      </c>
      <c r="Z167" s="24">
        <v>0.85319</v>
      </c>
      <c r="AA167" s="24">
        <v>0</v>
      </c>
      <c r="AB167" s="24">
        <v>19.003319999999999</v>
      </c>
      <c r="AC167" s="24">
        <v>0</v>
      </c>
      <c r="AD167" s="24">
        <v>52.247099999999989</v>
      </c>
      <c r="AE167" s="24">
        <v>9301.511480000001</v>
      </c>
      <c r="AF167" s="24">
        <v>7857.6900300000016</v>
      </c>
      <c r="AG167" s="24">
        <v>1421.0312299999998</v>
      </c>
      <c r="AH167" s="24">
        <v>0</v>
      </c>
      <c r="AI167" s="25">
        <v>22.790219999999998</v>
      </c>
    </row>
    <row r="168" spans="2:35" x14ac:dyDescent="0.2">
      <c r="B168" s="48" t="s">
        <v>665</v>
      </c>
      <c r="C168" s="149" t="s">
        <v>1198</v>
      </c>
      <c r="D168" s="24">
        <v>86.295180000000002</v>
      </c>
      <c r="E168" s="24">
        <v>415.58987000000002</v>
      </c>
      <c r="F168" s="24">
        <v>849.54888999999991</v>
      </c>
      <c r="G168" s="24">
        <v>76.506640000000004</v>
      </c>
      <c r="H168" s="24">
        <v>1427.94058</v>
      </c>
      <c r="I168" s="24">
        <v>2.4247000000000001</v>
      </c>
      <c r="J168" s="24">
        <v>345.36555999999996</v>
      </c>
      <c r="K168" s="24">
        <v>0</v>
      </c>
      <c r="L168" s="24">
        <v>0</v>
      </c>
      <c r="M168" s="24">
        <v>1.5158499999999999</v>
      </c>
      <c r="N168" s="24">
        <v>84.705239999999989</v>
      </c>
      <c r="O168" s="24">
        <v>415.76929999999999</v>
      </c>
      <c r="P168" s="24">
        <v>6.61341</v>
      </c>
      <c r="Q168" s="24">
        <v>5.3269700000000002</v>
      </c>
      <c r="R168" s="24">
        <v>861.72102999999993</v>
      </c>
      <c r="S168" s="24">
        <v>6.3308499999999999</v>
      </c>
      <c r="T168" s="24">
        <v>6.0000000000000001E-3</v>
      </c>
      <c r="U168" s="24">
        <v>0</v>
      </c>
      <c r="V168" s="24">
        <v>1E-3</v>
      </c>
      <c r="W168" s="24">
        <v>4.0000000000000001E-3</v>
      </c>
      <c r="X168" s="24">
        <v>0</v>
      </c>
      <c r="Y168" s="24">
        <v>0</v>
      </c>
      <c r="Z168" s="24">
        <v>3.0000000000000001E-3</v>
      </c>
      <c r="AA168" s="24">
        <v>0</v>
      </c>
      <c r="AB168" s="24">
        <v>7.6838199999999999</v>
      </c>
      <c r="AC168" s="24">
        <v>0</v>
      </c>
      <c r="AD168" s="24">
        <v>14.02867</v>
      </c>
      <c r="AE168" s="24">
        <v>2303.6902800000003</v>
      </c>
      <c r="AF168" s="24">
        <v>1871.13807</v>
      </c>
      <c r="AG168" s="24">
        <v>419.53741999999994</v>
      </c>
      <c r="AH168" s="24">
        <v>0</v>
      </c>
      <c r="AI168" s="25">
        <v>13.01479</v>
      </c>
    </row>
    <row r="169" spans="2:35" x14ac:dyDescent="0.2">
      <c r="B169" s="15"/>
      <c r="C169" s="277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5"/>
    </row>
    <row r="170" spans="2:35" ht="15" x14ac:dyDescent="0.25">
      <c r="B170" s="39"/>
      <c r="C170" s="289" t="s">
        <v>678</v>
      </c>
      <c r="D170" s="22">
        <v>722.18295000000001</v>
      </c>
      <c r="E170" s="22">
        <v>150.91164999999998</v>
      </c>
      <c r="F170" s="22">
        <v>13729.479350000001</v>
      </c>
      <c r="G170" s="22">
        <v>171.99648999999999</v>
      </c>
      <c r="H170" s="22">
        <v>14774.57044</v>
      </c>
      <c r="I170" s="22">
        <v>233.15995000000001</v>
      </c>
      <c r="J170" s="22">
        <v>0</v>
      </c>
      <c r="K170" s="22">
        <v>0</v>
      </c>
      <c r="L170" s="22">
        <v>0</v>
      </c>
      <c r="M170" s="22">
        <v>1.9999999999999997E-2</v>
      </c>
      <c r="N170" s="22">
        <v>68.002319999999997</v>
      </c>
      <c r="O170" s="22">
        <v>1194.2125099999998</v>
      </c>
      <c r="P170" s="22">
        <v>220.57758999999999</v>
      </c>
      <c r="Q170" s="22">
        <v>1993.9256599999999</v>
      </c>
      <c r="R170" s="22">
        <v>3709.8980299999998</v>
      </c>
      <c r="S170" s="22">
        <v>501.46796999999992</v>
      </c>
      <c r="T170" s="22">
        <v>9.2656500000000008</v>
      </c>
      <c r="U170" s="22">
        <v>269.83280000000002</v>
      </c>
      <c r="V170" s="22">
        <v>66.097749999999991</v>
      </c>
      <c r="W170" s="22">
        <v>57.847170000000006</v>
      </c>
      <c r="X170" s="22">
        <v>936.16212999999993</v>
      </c>
      <c r="Y170" s="22">
        <v>681.37799000000007</v>
      </c>
      <c r="Z170" s="22">
        <v>13.191780000000001</v>
      </c>
      <c r="AA170" s="22">
        <v>4057.9032099999999</v>
      </c>
      <c r="AB170" s="22">
        <v>4571.5964800000002</v>
      </c>
      <c r="AC170" s="22">
        <v>1134.6518900000001</v>
      </c>
      <c r="AD170" s="22">
        <v>12299.394820000001</v>
      </c>
      <c r="AE170" s="22">
        <v>30783.863290000001</v>
      </c>
      <c r="AF170" s="22">
        <v>16890.943760000002</v>
      </c>
      <c r="AG170" s="22">
        <v>1395.6171300000001</v>
      </c>
      <c r="AH170" s="22">
        <v>0</v>
      </c>
      <c r="AI170" s="23">
        <v>12497.3024</v>
      </c>
    </row>
    <row r="171" spans="2:35" x14ac:dyDescent="0.2">
      <c r="B171" s="169" t="s">
        <v>679</v>
      </c>
      <c r="C171" s="209" t="s">
        <v>616</v>
      </c>
      <c r="D171" s="24">
        <v>200.42345</v>
      </c>
      <c r="E171" s="24">
        <v>16.922170000000001</v>
      </c>
      <c r="F171" s="24">
        <v>853.86624999999992</v>
      </c>
      <c r="G171" s="24">
        <v>36.062080000000002</v>
      </c>
      <c r="H171" s="24">
        <v>1107.27395</v>
      </c>
      <c r="I171" s="24">
        <v>4.7560400000000005</v>
      </c>
      <c r="J171" s="24">
        <v>0</v>
      </c>
      <c r="K171" s="24">
        <v>0</v>
      </c>
      <c r="L171" s="24">
        <v>0</v>
      </c>
      <c r="M171" s="24">
        <v>0</v>
      </c>
      <c r="N171" s="24">
        <v>1.7082199999999998</v>
      </c>
      <c r="O171" s="24">
        <v>1.81362</v>
      </c>
      <c r="P171" s="24">
        <v>19.084060000000001</v>
      </c>
      <c r="Q171" s="24">
        <v>443.46177</v>
      </c>
      <c r="R171" s="24">
        <v>470.82371000000001</v>
      </c>
      <c r="S171" s="24">
        <v>67.81944</v>
      </c>
      <c r="T171" s="24">
        <v>0.24793000000000001</v>
      </c>
      <c r="U171" s="24">
        <v>28.759</v>
      </c>
      <c r="V171" s="24">
        <v>4.6455900000000003</v>
      </c>
      <c r="W171" s="24">
        <v>13.325150000000001</v>
      </c>
      <c r="X171" s="24">
        <v>44.046610000000001</v>
      </c>
      <c r="Y171" s="24">
        <v>174.92934</v>
      </c>
      <c r="Z171" s="24">
        <v>6.2635699999999996</v>
      </c>
      <c r="AA171" s="24">
        <v>307.90661</v>
      </c>
      <c r="AB171" s="24">
        <v>103.09119999999999</v>
      </c>
      <c r="AC171" s="24">
        <v>74.32535</v>
      </c>
      <c r="AD171" s="24">
        <v>825.35978999999998</v>
      </c>
      <c r="AE171" s="24">
        <v>2403.4574499999999</v>
      </c>
      <c r="AF171" s="24">
        <v>1215.7996899999998</v>
      </c>
      <c r="AG171" s="24">
        <v>70.618340000000003</v>
      </c>
      <c r="AH171" s="24">
        <v>0</v>
      </c>
      <c r="AI171" s="25">
        <v>1117.0394200000001</v>
      </c>
    </row>
    <row r="172" spans="2:35" x14ac:dyDescent="0.2">
      <c r="B172" s="48" t="s">
        <v>680</v>
      </c>
      <c r="C172" s="209" t="s">
        <v>618</v>
      </c>
      <c r="D172" s="24">
        <v>322.55701999999997</v>
      </c>
      <c r="E172" s="24">
        <v>65.003629999999987</v>
      </c>
      <c r="F172" s="24">
        <v>3222.4529499999999</v>
      </c>
      <c r="G172" s="24">
        <v>88.241540000000001</v>
      </c>
      <c r="H172" s="24">
        <v>3698.2551399999998</v>
      </c>
      <c r="I172" s="24">
        <v>19.12331</v>
      </c>
      <c r="J172" s="24">
        <v>0</v>
      </c>
      <c r="K172" s="24">
        <v>0</v>
      </c>
      <c r="L172" s="24">
        <v>0</v>
      </c>
      <c r="M172" s="24">
        <v>0</v>
      </c>
      <c r="N172" s="24">
        <v>4.7604100000000003</v>
      </c>
      <c r="O172" s="24">
        <v>27.134059999999998</v>
      </c>
      <c r="P172" s="24">
        <v>25.553170000000001</v>
      </c>
      <c r="Q172" s="24">
        <v>810.87919999999997</v>
      </c>
      <c r="R172" s="24">
        <v>887.45015000000001</v>
      </c>
      <c r="S172" s="24">
        <v>125.95771999999999</v>
      </c>
      <c r="T172" s="24">
        <v>2.9458600000000001</v>
      </c>
      <c r="U172" s="24">
        <v>47.034199999999998</v>
      </c>
      <c r="V172" s="24">
        <v>10.489080000000001</v>
      </c>
      <c r="W172" s="24">
        <v>19.522819999999999</v>
      </c>
      <c r="X172" s="24">
        <v>147.64404999999999</v>
      </c>
      <c r="Y172" s="24">
        <v>281.08609000000001</v>
      </c>
      <c r="Z172" s="24">
        <v>5.7429800000000002</v>
      </c>
      <c r="AA172" s="24">
        <v>510.50701999999995</v>
      </c>
      <c r="AB172" s="24">
        <v>538.79413</v>
      </c>
      <c r="AC172" s="24">
        <v>105.42997</v>
      </c>
      <c r="AD172" s="24">
        <v>1795.15392</v>
      </c>
      <c r="AE172" s="24">
        <v>6380.8592099999996</v>
      </c>
      <c r="AF172" s="24">
        <v>3869.4340499999998</v>
      </c>
      <c r="AG172" s="24">
        <v>245.20593</v>
      </c>
      <c r="AH172" s="24">
        <v>0</v>
      </c>
      <c r="AI172" s="25">
        <v>2266.2192299999997</v>
      </c>
    </row>
    <row r="173" spans="2:35" x14ac:dyDescent="0.2">
      <c r="B173" s="48" t="s">
        <v>681</v>
      </c>
      <c r="C173" s="209" t="s">
        <v>620</v>
      </c>
      <c r="D173" s="24">
        <v>197.38748000000001</v>
      </c>
      <c r="E173" s="24">
        <v>9.8543199999999995</v>
      </c>
      <c r="F173" s="24">
        <v>2300.0429000000004</v>
      </c>
      <c r="G173" s="24">
        <v>46.048870000000001</v>
      </c>
      <c r="H173" s="24">
        <v>2553.3335699999998</v>
      </c>
      <c r="I173" s="24">
        <v>18.343699999999998</v>
      </c>
      <c r="J173" s="24">
        <v>0</v>
      </c>
      <c r="K173" s="24">
        <v>0</v>
      </c>
      <c r="L173" s="24">
        <v>0</v>
      </c>
      <c r="M173" s="24">
        <v>0</v>
      </c>
      <c r="N173" s="24">
        <v>9.8972499999999997</v>
      </c>
      <c r="O173" s="24">
        <v>36.199829999999992</v>
      </c>
      <c r="P173" s="24">
        <v>25.031289999999998</v>
      </c>
      <c r="Q173" s="24">
        <v>482.06173999999999</v>
      </c>
      <c r="R173" s="24">
        <v>571.5338099999999</v>
      </c>
      <c r="S173" s="24">
        <v>62.263739999999999</v>
      </c>
      <c r="T173" s="24">
        <v>0.85768999999999995</v>
      </c>
      <c r="U173" s="24">
        <v>40.372480000000003</v>
      </c>
      <c r="V173" s="24">
        <v>14.852119999999999</v>
      </c>
      <c r="W173" s="24">
        <v>16.87762</v>
      </c>
      <c r="X173" s="24">
        <v>164.99771999999999</v>
      </c>
      <c r="Y173" s="24">
        <v>193.39006000000001</v>
      </c>
      <c r="Z173" s="24">
        <v>1.12927</v>
      </c>
      <c r="AA173" s="24">
        <v>679.23070000000007</v>
      </c>
      <c r="AB173" s="24">
        <v>581.16785999999991</v>
      </c>
      <c r="AC173" s="24">
        <v>98.731920000000002</v>
      </c>
      <c r="AD173" s="24">
        <v>1853.8711799999999</v>
      </c>
      <c r="AE173" s="24">
        <v>4978.7385599999998</v>
      </c>
      <c r="AF173" s="24">
        <v>2718.37311</v>
      </c>
      <c r="AG173" s="24">
        <v>208.90555000000001</v>
      </c>
      <c r="AH173" s="24">
        <v>0</v>
      </c>
      <c r="AI173" s="25">
        <v>2051.4598999999998</v>
      </c>
    </row>
    <row r="174" spans="2:35" x14ac:dyDescent="0.2">
      <c r="B174" s="48" t="s">
        <v>682</v>
      </c>
      <c r="C174" s="209" t="s">
        <v>622</v>
      </c>
      <c r="D174" s="24">
        <v>0</v>
      </c>
      <c r="E174" s="24">
        <v>28.57572</v>
      </c>
      <c r="F174" s="24">
        <v>2424.6564400000002</v>
      </c>
      <c r="G174" s="24">
        <v>0</v>
      </c>
      <c r="H174" s="24">
        <v>2453.23216</v>
      </c>
      <c r="I174" s="24">
        <v>49.40766</v>
      </c>
      <c r="J174" s="24">
        <v>0</v>
      </c>
      <c r="K174" s="24">
        <v>0</v>
      </c>
      <c r="L174" s="24">
        <v>0</v>
      </c>
      <c r="M174" s="24">
        <v>0</v>
      </c>
      <c r="N174" s="24">
        <v>11.58811</v>
      </c>
      <c r="O174" s="24">
        <v>225.62705</v>
      </c>
      <c r="P174" s="24">
        <v>48.70805</v>
      </c>
      <c r="Q174" s="24">
        <v>46.898919999999997</v>
      </c>
      <c r="R174" s="24">
        <v>382.22978999999998</v>
      </c>
      <c r="S174" s="24">
        <v>85.268289999999993</v>
      </c>
      <c r="T174" s="24">
        <v>1.1878200000000001</v>
      </c>
      <c r="U174" s="24">
        <v>35.164279999999998</v>
      </c>
      <c r="V174" s="24">
        <v>16.241710000000001</v>
      </c>
      <c r="W174" s="24">
        <v>4.3325800000000001</v>
      </c>
      <c r="X174" s="24">
        <v>225.34048000000001</v>
      </c>
      <c r="Y174" s="24">
        <v>31.9725</v>
      </c>
      <c r="Z174" s="24">
        <v>1.796E-2</v>
      </c>
      <c r="AA174" s="24">
        <v>1125.1906199999999</v>
      </c>
      <c r="AB174" s="24">
        <v>1003.22554</v>
      </c>
      <c r="AC174" s="24">
        <v>129.93742</v>
      </c>
      <c r="AD174" s="24">
        <v>2657.8791999999999</v>
      </c>
      <c r="AE174" s="24">
        <v>5493.3411500000002</v>
      </c>
      <c r="AF174" s="24">
        <v>2831.0301799999997</v>
      </c>
      <c r="AG174" s="24">
        <v>320.75339000000002</v>
      </c>
      <c r="AH174" s="24">
        <v>0</v>
      </c>
      <c r="AI174" s="25">
        <v>2341.5575800000001</v>
      </c>
    </row>
    <row r="175" spans="2:35" x14ac:dyDescent="0.2">
      <c r="B175" s="48" t="s">
        <v>683</v>
      </c>
      <c r="C175" s="209" t="s">
        <v>624</v>
      </c>
      <c r="D175" s="24">
        <v>1.8149999999999999</v>
      </c>
      <c r="E175" s="24">
        <v>30.555809999999997</v>
      </c>
      <c r="F175" s="24">
        <v>4928.4608099999996</v>
      </c>
      <c r="G175" s="24">
        <v>1.6440000000000001</v>
      </c>
      <c r="H175" s="24">
        <v>4962.4756200000002</v>
      </c>
      <c r="I175" s="24">
        <v>141.52924000000002</v>
      </c>
      <c r="J175" s="24">
        <v>0</v>
      </c>
      <c r="K175" s="24">
        <v>0</v>
      </c>
      <c r="L175" s="24">
        <v>0</v>
      </c>
      <c r="M175" s="24">
        <v>1.9999999999999997E-2</v>
      </c>
      <c r="N175" s="24">
        <v>40.04833</v>
      </c>
      <c r="O175" s="24">
        <v>903.43794999999989</v>
      </c>
      <c r="P175" s="24">
        <v>102.20102</v>
      </c>
      <c r="Q175" s="24">
        <v>210.62403</v>
      </c>
      <c r="R175" s="24">
        <v>1397.8605699999998</v>
      </c>
      <c r="S175" s="24">
        <v>160.15878000000001</v>
      </c>
      <c r="T175" s="24">
        <v>4.0263499999999999</v>
      </c>
      <c r="U175" s="24">
        <v>118.50284000000001</v>
      </c>
      <c r="V175" s="24">
        <v>19.869250000000001</v>
      </c>
      <c r="W175" s="24">
        <v>3.7890000000000001</v>
      </c>
      <c r="X175" s="24">
        <v>354.13326999999998</v>
      </c>
      <c r="Y175" s="24">
        <v>0</v>
      </c>
      <c r="Z175" s="24">
        <v>3.7999999999999999E-2</v>
      </c>
      <c r="AA175" s="24">
        <v>1435.06826</v>
      </c>
      <c r="AB175" s="24">
        <v>2345.3177499999997</v>
      </c>
      <c r="AC175" s="24">
        <v>726.22722999999996</v>
      </c>
      <c r="AD175" s="24">
        <v>5167.1307300000008</v>
      </c>
      <c r="AE175" s="24">
        <v>11527.466919999999</v>
      </c>
      <c r="AF175" s="24">
        <v>6256.3067300000002</v>
      </c>
      <c r="AG175" s="24">
        <v>550.13391999999999</v>
      </c>
      <c r="AH175" s="24">
        <v>0</v>
      </c>
      <c r="AI175" s="25">
        <v>4721.0262699999994</v>
      </c>
    </row>
    <row r="176" spans="2:35" x14ac:dyDescent="0.2">
      <c r="B176" s="49"/>
      <c r="C176" s="277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5"/>
    </row>
    <row r="177" spans="2:35" ht="15" x14ac:dyDescent="0.25">
      <c r="B177" s="39"/>
      <c r="C177" s="289" t="s">
        <v>1116</v>
      </c>
      <c r="D177" s="22">
        <v>91.994310000000013</v>
      </c>
      <c r="E177" s="22">
        <v>17.970420000000001</v>
      </c>
      <c r="F177" s="22">
        <v>0</v>
      </c>
      <c r="G177" s="22">
        <v>11.422940000000001</v>
      </c>
      <c r="H177" s="22">
        <v>121.38767000000001</v>
      </c>
      <c r="I177" s="22">
        <v>103.9522</v>
      </c>
      <c r="J177" s="22">
        <v>8.6699300000000008</v>
      </c>
      <c r="K177" s="22">
        <v>0</v>
      </c>
      <c r="L177" s="22">
        <v>0</v>
      </c>
      <c r="M177" s="22">
        <v>0</v>
      </c>
      <c r="N177" s="22">
        <v>1510.04412</v>
      </c>
      <c r="O177" s="22">
        <v>0</v>
      </c>
      <c r="P177" s="22">
        <v>0</v>
      </c>
      <c r="Q177" s="22">
        <v>0</v>
      </c>
      <c r="R177" s="22">
        <v>1622.66625</v>
      </c>
      <c r="S177" s="22">
        <v>50.437280000000001</v>
      </c>
      <c r="T177" s="22">
        <v>0</v>
      </c>
      <c r="U177" s="22">
        <v>0</v>
      </c>
      <c r="V177" s="22">
        <v>0.57791999999999999</v>
      </c>
      <c r="W177" s="22">
        <v>0</v>
      </c>
      <c r="X177" s="22">
        <v>0</v>
      </c>
      <c r="Y177" s="22">
        <v>0</v>
      </c>
      <c r="Z177" s="22">
        <v>0</v>
      </c>
      <c r="AA177" s="22">
        <v>0</v>
      </c>
      <c r="AB177" s="22">
        <v>0</v>
      </c>
      <c r="AC177" s="22">
        <v>0</v>
      </c>
      <c r="AD177" s="22">
        <v>51.015199999999993</v>
      </c>
      <c r="AE177" s="22">
        <v>1795.0691200000001</v>
      </c>
      <c r="AF177" s="22">
        <v>1672.5685800000001</v>
      </c>
      <c r="AG177" s="22">
        <v>122.50054</v>
      </c>
      <c r="AH177" s="22">
        <v>0</v>
      </c>
      <c r="AI177" s="23">
        <v>0</v>
      </c>
    </row>
    <row r="178" spans="2:35" x14ac:dyDescent="0.2">
      <c r="B178" s="48" t="s">
        <v>695</v>
      </c>
      <c r="C178" s="209" t="s">
        <v>616</v>
      </c>
      <c r="D178" s="24">
        <v>22.391529999999999</v>
      </c>
      <c r="E178" s="24">
        <v>0</v>
      </c>
      <c r="F178" s="24">
        <v>0</v>
      </c>
      <c r="G178" s="24">
        <v>0</v>
      </c>
      <c r="H178" s="24">
        <v>22.391529999999999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0.57791999999999999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0.57791999999999999</v>
      </c>
      <c r="AE178" s="24">
        <v>22.969449999999998</v>
      </c>
      <c r="AF178" s="24">
        <v>22.391529999999999</v>
      </c>
      <c r="AG178" s="24">
        <v>0.57791999999999999</v>
      </c>
      <c r="AH178" s="24">
        <v>0</v>
      </c>
      <c r="AI178" s="25">
        <v>0</v>
      </c>
    </row>
    <row r="179" spans="2:35" x14ac:dyDescent="0.2">
      <c r="B179" s="48" t="s">
        <v>696</v>
      </c>
      <c r="C179" s="209" t="s">
        <v>618</v>
      </c>
      <c r="D179" s="24">
        <v>31.12519</v>
      </c>
      <c r="E179" s="24">
        <v>15.53622</v>
      </c>
      <c r="F179" s="24">
        <v>0</v>
      </c>
      <c r="G179" s="24">
        <v>7.59762</v>
      </c>
      <c r="H179" s="24">
        <v>54.259030000000003</v>
      </c>
      <c r="I179" s="24">
        <v>0.90712000000000004</v>
      </c>
      <c r="J179" s="24">
        <v>8.6699300000000008</v>
      </c>
      <c r="K179" s="24">
        <v>0</v>
      </c>
      <c r="L179" s="24">
        <v>0</v>
      </c>
      <c r="M179" s="24">
        <v>0</v>
      </c>
      <c r="N179" s="24">
        <v>475.27629000000002</v>
      </c>
      <c r="O179" s="24">
        <v>0</v>
      </c>
      <c r="P179" s="24">
        <v>0</v>
      </c>
      <c r="Q179" s="24">
        <v>0</v>
      </c>
      <c r="R179" s="24">
        <v>484.85334</v>
      </c>
      <c r="S179" s="24">
        <v>17.415970000000002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17.415970000000002</v>
      </c>
      <c r="AE179" s="24">
        <v>556.52834000000007</v>
      </c>
      <c r="AF179" s="24">
        <v>540.08500000000004</v>
      </c>
      <c r="AG179" s="24">
        <v>16.443339999999999</v>
      </c>
      <c r="AH179" s="24">
        <v>0</v>
      </c>
      <c r="AI179" s="25">
        <v>0</v>
      </c>
    </row>
    <row r="180" spans="2:35" x14ac:dyDescent="0.2">
      <c r="B180" s="48" t="s">
        <v>697</v>
      </c>
      <c r="C180" s="209" t="s">
        <v>620</v>
      </c>
      <c r="D180" s="24">
        <v>20.183250000000001</v>
      </c>
      <c r="E180" s="24">
        <v>1.4477500000000001</v>
      </c>
      <c r="F180" s="24">
        <v>0</v>
      </c>
      <c r="G180" s="24">
        <v>3.8253200000000001</v>
      </c>
      <c r="H180" s="24">
        <v>25.456320000000002</v>
      </c>
      <c r="I180" s="24">
        <v>1.32938</v>
      </c>
      <c r="J180" s="24">
        <v>0</v>
      </c>
      <c r="K180" s="24">
        <v>0</v>
      </c>
      <c r="L180" s="24">
        <v>0</v>
      </c>
      <c r="M180" s="24">
        <v>0</v>
      </c>
      <c r="N180" s="24">
        <v>686.91594999999995</v>
      </c>
      <c r="O180" s="24">
        <v>0</v>
      </c>
      <c r="P180" s="24">
        <v>0</v>
      </c>
      <c r="Q180" s="24">
        <v>0</v>
      </c>
      <c r="R180" s="24">
        <v>688.24532999999997</v>
      </c>
      <c r="S180" s="24">
        <v>15.973369999999999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15.973369999999999</v>
      </c>
      <c r="AE180" s="24">
        <v>729.67502000000002</v>
      </c>
      <c r="AF180" s="24">
        <v>726.89789000000007</v>
      </c>
      <c r="AG180" s="24">
        <v>2.7771300000000001</v>
      </c>
      <c r="AH180" s="24">
        <v>0</v>
      </c>
      <c r="AI180" s="25">
        <v>0</v>
      </c>
    </row>
    <row r="181" spans="2:35" x14ac:dyDescent="0.2">
      <c r="B181" s="48" t="s">
        <v>698</v>
      </c>
      <c r="C181" s="209" t="s">
        <v>622</v>
      </c>
      <c r="D181" s="24">
        <v>10.160500000000001</v>
      </c>
      <c r="E181" s="24">
        <v>0.98645000000000005</v>
      </c>
      <c r="F181" s="24">
        <v>0</v>
      </c>
      <c r="G181" s="24">
        <v>0</v>
      </c>
      <c r="H181" s="24">
        <v>11.14695</v>
      </c>
      <c r="I181" s="24">
        <v>101.7157</v>
      </c>
      <c r="J181" s="24">
        <v>0</v>
      </c>
      <c r="K181" s="24">
        <v>0</v>
      </c>
      <c r="L181" s="24">
        <v>0</v>
      </c>
      <c r="M181" s="24">
        <v>0</v>
      </c>
      <c r="N181" s="24">
        <v>334.69934000000001</v>
      </c>
      <c r="O181" s="24">
        <v>0</v>
      </c>
      <c r="P181" s="24">
        <v>0</v>
      </c>
      <c r="Q181" s="24">
        <v>0</v>
      </c>
      <c r="R181" s="24">
        <v>436.41504000000003</v>
      </c>
      <c r="S181" s="24">
        <v>15.38621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15.38621</v>
      </c>
      <c r="AE181" s="24">
        <v>462.94820000000004</v>
      </c>
      <c r="AF181" s="24">
        <v>360.24605000000003</v>
      </c>
      <c r="AG181" s="24">
        <v>102.70215</v>
      </c>
      <c r="AH181" s="24">
        <v>0</v>
      </c>
      <c r="AI181" s="25">
        <v>0</v>
      </c>
    </row>
    <row r="182" spans="2:35" x14ac:dyDescent="0.2">
      <c r="B182" s="48" t="s">
        <v>699</v>
      </c>
      <c r="C182" s="209" t="s">
        <v>624</v>
      </c>
      <c r="D182" s="24">
        <v>8.1338399999999993</v>
      </c>
      <c r="E182" s="24">
        <v>0</v>
      </c>
      <c r="F182" s="24">
        <v>0</v>
      </c>
      <c r="G182" s="24">
        <v>0</v>
      </c>
      <c r="H182" s="24">
        <v>8.1338399999999993</v>
      </c>
      <c r="I182" s="24">
        <v>0</v>
      </c>
      <c r="J182" s="24">
        <v>0</v>
      </c>
      <c r="K182" s="24">
        <v>0</v>
      </c>
      <c r="L182" s="24">
        <v>0</v>
      </c>
      <c r="M182" s="24">
        <v>0</v>
      </c>
      <c r="N182" s="24">
        <v>13.15254</v>
      </c>
      <c r="O182" s="24">
        <v>0</v>
      </c>
      <c r="P182" s="24">
        <v>0</v>
      </c>
      <c r="Q182" s="24">
        <v>0</v>
      </c>
      <c r="R182" s="24">
        <v>13.15254</v>
      </c>
      <c r="S182" s="24">
        <v>1.6617299999999999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1.6617299999999999</v>
      </c>
      <c r="AE182" s="24">
        <v>22.94811</v>
      </c>
      <c r="AF182" s="24">
        <v>22.94811</v>
      </c>
      <c r="AG182" s="24">
        <v>0</v>
      </c>
      <c r="AH182" s="24">
        <v>0</v>
      </c>
      <c r="AI182" s="25">
        <v>0</v>
      </c>
    </row>
    <row r="183" spans="2:35" x14ac:dyDescent="0.2">
      <c r="B183" s="15"/>
      <c r="C183" s="277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5"/>
    </row>
    <row r="184" spans="2:35" ht="15" x14ac:dyDescent="0.25">
      <c r="B184" s="39"/>
      <c r="C184" s="289" t="s">
        <v>1117</v>
      </c>
      <c r="D184" s="22">
        <v>18.535830000000001</v>
      </c>
      <c r="E184" s="22">
        <v>0</v>
      </c>
      <c r="F184" s="22">
        <v>69.868600000000001</v>
      </c>
      <c r="G184" s="22">
        <v>0</v>
      </c>
      <c r="H184" s="22">
        <v>88.404429999999991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0</v>
      </c>
      <c r="O184" s="22">
        <v>0.15742999999999999</v>
      </c>
      <c r="P184" s="22">
        <v>0</v>
      </c>
      <c r="Q184" s="22">
        <v>0</v>
      </c>
      <c r="R184" s="22">
        <v>0.15742999999999999</v>
      </c>
      <c r="S184" s="22">
        <v>5.24979</v>
      </c>
      <c r="T184" s="22">
        <v>3.3058399999999999</v>
      </c>
      <c r="U184" s="22">
        <v>0</v>
      </c>
      <c r="V184" s="22">
        <v>2.3126699999999998</v>
      </c>
      <c r="W184" s="22">
        <v>0</v>
      </c>
      <c r="X184" s="22">
        <v>4.5825899999999997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15.450890000000001</v>
      </c>
      <c r="AE184" s="22">
        <v>104.01275</v>
      </c>
      <c r="AF184" s="22">
        <v>93.81165</v>
      </c>
      <c r="AG184" s="22">
        <v>10.2011</v>
      </c>
      <c r="AH184" s="22">
        <v>0</v>
      </c>
      <c r="AI184" s="23">
        <v>0</v>
      </c>
    </row>
    <row r="185" spans="2:35" x14ac:dyDescent="0.2">
      <c r="B185" s="48" t="s">
        <v>710</v>
      </c>
      <c r="C185" s="209" t="s">
        <v>616</v>
      </c>
      <c r="D185" s="24">
        <v>4.9816399999999996</v>
      </c>
      <c r="E185" s="24">
        <v>0</v>
      </c>
      <c r="F185" s="24">
        <v>0</v>
      </c>
      <c r="G185" s="24">
        <v>0</v>
      </c>
      <c r="H185" s="24">
        <v>4.9816399999999996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v>0.15742999999999999</v>
      </c>
      <c r="P185" s="24">
        <v>0</v>
      </c>
      <c r="Q185" s="24">
        <v>0</v>
      </c>
      <c r="R185" s="24">
        <v>0.15742999999999999</v>
      </c>
      <c r="S185" s="24">
        <v>0</v>
      </c>
      <c r="T185" s="24">
        <v>0</v>
      </c>
      <c r="U185" s="24">
        <v>0</v>
      </c>
      <c r="V185" s="24">
        <v>2.3126699999999998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2.3126699999999998</v>
      </c>
      <c r="AE185" s="24">
        <v>7.4517399999999991</v>
      </c>
      <c r="AF185" s="24">
        <v>5.1390699999999994</v>
      </c>
      <c r="AG185" s="24">
        <v>2.3126699999999998</v>
      </c>
      <c r="AH185" s="24">
        <v>0</v>
      </c>
      <c r="AI185" s="25">
        <v>0</v>
      </c>
    </row>
    <row r="186" spans="2:35" x14ac:dyDescent="0.2">
      <c r="B186" s="48" t="s">
        <v>711</v>
      </c>
      <c r="C186" s="209" t="s">
        <v>618</v>
      </c>
      <c r="D186" s="24">
        <v>5.2834300000000001</v>
      </c>
      <c r="E186" s="24">
        <v>0</v>
      </c>
      <c r="F186" s="24">
        <v>20.28276</v>
      </c>
      <c r="G186" s="24">
        <v>0</v>
      </c>
      <c r="H186" s="24">
        <v>25.566189999999999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0.55906</v>
      </c>
      <c r="T186" s="24">
        <v>1.96862</v>
      </c>
      <c r="U186" s="24">
        <v>0</v>
      </c>
      <c r="V186" s="24">
        <v>0</v>
      </c>
      <c r="W186" s="24">
        <v>0</v>
      </c>
      <c r="X186" s="24">
        <v>2.03363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4.5613100000000006</v>
      </c>
      <c r="AE186" s="24">
        <v>30.127499999999998</v>
      </c>
      <c r="AF186" s="24">
        <v>26.125249999999998</v>
      </c>
      <c r="AG186" s="24">
        <v>4.0022500000000001</v>
      </c>
      <c r="AH186" s="24">
        <v>0</v>
      </c>
      <c r="AI186" s="25">
        <v>0</v>
      </c>
    </row>
    <row r="187" spans="2:35" x14ac:dyDescent="0.2">
      <c r="B187" s="48" t="s">
        <v>712</v>
      </c>
      <c r="C187" s="209" t="s">
        <v>620</v>
      </c>
      <c r="D187" s="24">
        <v>3.2264699999999999</v>
      </c>
      <c r="E187" s="24">
        <v>0</v>
      </c>
      <c r="F187" s="24">
        <v>8.7095099999999999</v>
      </c>
      <c r="G187" s="24">
        <v>0</v>
      </c>
      <c r="H187" s="24">
        <v>11.935980000000001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0.78698000000000001</v>
      </c>
      <c r="T187" s="24">
        <v>1.3372200000000001</v>
      </c>
      <c r="U187" s="24">
        <v>0</v>
      </c>
      <c r="V187" s="24">
        <v>0</v>
      </c>
      <c r="W187" s="24">
        <v>0</v>
      </c>
      <c r="X187" s="24">
        <v>1.55271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3.6769100000000003</v>
      </c>
      <c r="AE187" s="24">
        <v>15.61289</v>
      </c>
      <c r="AF187" s="24">
        <v>12.72296</v>
      </c>
      <c r="AG187" s="24">
        <v>2.8899300000000001</v>
      </c>
      <c r="AH187" s="24">
        <v>0</v>
      </c>
      <c r="AI187" s="25">
        <v>0</v>
      </c>
    </row>
    <row r="188" spans="2:35" x14ac:dyDescent="0.2">
      <c r="B188" s="48" t="s">
        <v>713</v>
      </c>
      <c r="C188" s="209" t="s">
        <v>622</v>
      </c>
      <c r="D188" s="24">
        <v>4.5724499999999999</v>
      </c>
      <c r="E188" s="24">
        <v>0</v>
      </c>
      <c r="F188" s="24">
        <v>15.57996</v>
      </c>
      <c r="G188" s="24">
        <v>0</v>
      </c>
      <c r="H188" s="24">
        <v>20.15241</v>
      </c>
      <c r="I188" s="24">
        <v>0</v>
      </c>
      <c r="J188" s="24">
        <v>0</v>
      </c>
      <c r="K188" s="24">
        <v>0</v>
      </c>
      <c r="L188" s="24">
        <v>0</v>
      </c>
      <c r="M188" s="24">
        <v>0</v>
      </c>
      <c r="N188" s="24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3.9037500000000001</v>
      </c>
      <c r="T188" s="24">
        <v>0</v>
      </c>
      <c r="U188" s="24">
        <v>0</v>
      </c>
      <c r="V188" s="24">
        <v>0</v>
      </c>
      <c r="W188" s="24">
        <v>0</v>
      </c>
      <c r="X188" s="24">
        <v>0.99624999999999997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4.9000000000000004</v>
      </c>
      <c r="AE188" s="24">
        <v>25.052410000000002</v>
      </c>
      <c r="AF188" s="24">
        <v>24.056159999999998</v>
      </c>
      <c r="AG188" s="24">
        <v>0.99624999999999997</v>
      </c>
      <c r="AH188" s="24">
        <v>0</v>
      </c>
      <c r="AI188" s="25">
        <v>0</v>
      </c>
    </row>
    <row r="189" spans="2:35" x14ac:dyDescent="0.2">
      <c r="B189" s="48" t="s">
        <v>714</v>
      </c>
      <c r="C189" s="209" t="s">
        <v>624</v>
      </c>
      <c r="D189" s="24">
        <v>0.47183999999999998</v>
      </c>
      <c r="E189" s="24">
        <v>0</v>
      </c>
      <c r="F189" s="24">
        <v>25.29637</v>
      </c>
      <c r="G189" s="24">
        <v>0</v>
      </c>
      <c r="H189" s="24">
        <v>25.76821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25.76821</v>
      </c>
      <c r="AF189" s="24">
        <v>25.76821</v>
      </c>
      <c r="AG189" s="24">
        <v>0</v>
      </c>
      <c r="AH189" s="24">
        <v>0</v>
      </c>
      <c r="AI189" s="25">
        <v>0</v>
      </c>
    </row>
    <row r="190" spans="2:35" x14ac:dyDescent="0.2">
      <c r="B190" s="15"/>
      <c r="C190" s="277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5"/>
    </row>
    <row r="191" spans="2:35" ht="15" x14ac:dyDescent="0.25">
      <c r="B191" s="39"/>
      <c r="C191" s="289" t="s">
        <v>1118</v>
      </c>
      <c r="D191" s="22">
        <v>26.530179999999998</v>
      </c>
      <c r="E191" s="22">
        <v>22.54485</v>
      </c>
      <c r="F191" s="22">
        <v>2845.6995999999999</v>
      </c>
      <c r="G191" s="22">
        <v>299.24651000000006</v>
      </c>
      <c r="H191" s="22">
        <v>3194.0211399999998</v>
      </c>
      <c r="I191" s="22">
        <v>204.00872999999999</v>
      </c>
      <c r="J191" s="22">
        <v>21.439879999999999</v>
      </c>
      <c r="K191" s="22">
        <v>0</v>
      </c>
      <c r="L191" s="22">
        <v>0</v>
      </c>
      <c r="M191" s="22">
        <v>0</v>
      </c>
      <c r="N191" s="22">
        <v>65.223789999999994</v>
      </c>
      <c r="O191" s="22">
        <v>96.580269999999999</v>
      </c>
      <c r="P191" s="22">
        <v>6.3579999999999998E-2</v>
      </c>
      <c r="Q191" s="22">
        <v>0</v>
      </c>
      <c r="R191" s="22">
        <v>387.31624999999997</v>
      </c>
      <c r="S191" s="22">
        <v>38.191290000000002</v>
      </c>
      <c r="T191" s="22">
        <v>50.23565</v>
      </c>
      <c r="U191" s="22">
        <v>0</v>
      </c>
      <c r="V191" s="22">
        <v>113.73142999999999</v>
      </c>
      <c r="W191" s="22">
        <v>0</v>
      </c>
      <c r="X191" s="22">
        <v>282.51213000000001</v>
      </c>
      <c r="Y191" s="22">
        <v>0</v>
      </c>
      <c r="Z191" s="22">
        <v>2.9144800000000002</v>
      </c>
      <c r="AA191" s="22">
        <v>0</v>
      </c>
      <c r="AB191" s="22">
        <v>12.481260000000001</v>
      </c>
      <c r="AC191" s="22">
        <v>0</v>
      </c>
      <c r="AD191" s="22">
        <v>500.06623999999999</v>
      </c>
      <c r="AE191" s="22">
        <v>4081.4036300000002</v>
      </c>
      <c r="AF191" s="22">
        <v>3395.88958</v>
      </c>
      <c r="AG191" s="22">
        <v>673.03278999999998</v>
      </c>
      <c r="AH191" s="22">
        <v>0</v>
      </c>
      <c r="AI191" s="23">
        <v>12.481260000000001</v>
      </c>
    </row>
    <row r="192" spans="2:35" x14ac:dyDescent="0.2">
      <c r="B192" s="48" t="s">
        <v>1153</v>
      </c>
      <c r="C192" s="209" t="s">
        <v>616</v>
      </c>
      <c r="D192" s="24">
        <v>10.06288</v>
      </c>
      <c r="E192" s="24">
        <v>8.4857800000000001</v>
      </c>
      <c r="F192" s="24">
        <v>517.37676999999996</v>
      </c>
      <c r="G192" s="24">
        <v>77.33005</v>
      </c>
      <c r="H192" s="24">
        <v>613.25547999999992</v>
      </c>
      <c r="I192" s="24">
        <v>8.3492800000000003</v>
      </c>
      <c r="J192" s="24">
        <v>0</v>
      </c>
      <c r="K192" s="24">
        <v>0</v>
      </c>
      <c r="L192" s="24">
        <v>0</v>
      </c>
      <c r="M192" s="24">
        <v>0</v>
      </c>
      <c r="N192" s="24">
        <v>21.91039</v>
      </c>
      <c r="O192" s="24">
        <v>5.1570999999999998</v>
      </c>
      <c r="P192" s="24">
        <v>6.2579999999999997E-2</v>
      </c>
      <c r="Q192" s="24">
        <v>0</v>
      </c>
      <c r="R192" s="24">
        <v>35.479349999999997</v>
      </c>
      <c r="S192" s="24">
        <v>5.2679299999999998</v>
      </c>
      <c r="T192" s="24">
        <v>8.6731999999999996</v>
      </c>
      <c r="U192" s="24">
        <v>0</v>
      </c>
      <c r="V192" s="24">
        <v>24.19791</v>
      </c>
      <c r="W192" s="24">
        <v>0</v>
      </c>
      <c r="X192" s="24">
        <v>6.3418200000000002</v>
      </c>
      <c r="Y192" s="24">
        <v>0</v>
      </c>
      <c r="Z192" s="24">
        <v>1.2806900000000001</v>
      </c>
      <c r="AA192" s="24">
        <v>0</v>
      </c>
      <c r="AB192" s="24">
        <v>1.0138100000000001</v>
      </c>
      <c r="AC192" s="24">
        <v>0</v>
      </c>
      <c r="AD192" s="24">
        <v>46.775359999999999</v>
      </c>
      <c r="AE192" s="24">
        <v>695.51018999999997</v>
      </c>
      <c r="AF192" s="24">
        <v>638.44839000000002</v>
      </c>
      <c r="AG192" s="24">
        <v>56.047989999999999</v>
      </c>
      <c r="AH192" s="24">
        <v>0</v>
      </c>
      <c r="AI192" s="25">
        <v>1.0138100000000001</v>
      </c>
    </row>
    <row r="193" spans="2:35" x14ac:dyDescent="0.2">
      <c r="B193" s="48" t="s">
        <v>1154</v>
      </c>
      <c r="C193" s="209" t="s">
        <v>618</v>
      </c>
      <c r="D193" s="24">
        <v>14.71644</v>
      </c>
      <c r="E193" s="24">
        <v>8.6036300000000008</v>
      </c>
      <c r="F193" s="24">
        <v>965.36961999999994</v>
      </c>
      <c r="G193" s="24">
        <v>81.256080000000011</v>
      </c>
      <c r="H193" s="24">
        <v>1069.94577</v>
      </c>
      <c r="I193" s="24">
        <v>76.152359999999987</v>
      </c>
      <c r="J193" s="24">
        <v>0</v>
      </c>
      <c r="K193" s="24">
        <v>0</v>
      </c>
      <c r="L193" s="24">
        <v>0</v>
      </c>
      <c r="M193" s="24">
        <v>0</v>
      </c>
      <c r="N193" s="24">
        <v>22.443359999999998</v>
      </c>
      <c r="O193" s="24">
        <v>1.2808999999999999</v>
      </c>
      <c r="P193" s="24">
        <v>0</v>
      </c>
      <c r="Q193" s="24">
        <v>0</v>
      </c>
      <c r="R193" s="24">
        <v>99.876619999999988</v>
      </c>
      <c r="S193" s="24">
        <v>9.6745099999999997</v>
      </c>
      <c r="T193" s="24">
        <v>33.182220000000001</v>
      </c>
      <c r="U193" s="24">
        <v>0</v>
      </c>
      <c r="V193" s="24">
        <v>21.505679999999998</v>
      </c>
      <c r="W193" s="24">
        <v>0</v>
      </c>
      <c r="X193" s="24">
        <v>45.80453</v>
      </c>
      <c r="Y193" s="24">
        <v>0</v>
      </c>
      <c r="Z193" s="24">
        <v>1.2779100000000001</v>
      </c>
      <c r="AA193" s="24">
        <v>0</v>
      </c>
      <c r="AB193" s="24">
        <v>4.5588699999999998</v>
      </c>
      <c r="AC193" s="24">
        <v>0</v>
      </c>
      <c r="AD193" s="24">
        <v>116.00372</v>
      </c>
      <c r="AE193" s="24">
        <v>1285.82611</v>
      </c>
      <c r="AF193" s="24">
        <v>1096.0188200000002</v>
      </c>
      <c r="AG193" s="24">
        <v>185.24841999999998</v>
      </c>
      <c r="AH193" s="24">
        <v>0</v>
      </c>
      <c r="AI193" s="25">
        <v>4.5588699999999998</v>
      </c>
    </row>
    <row r="194" spans="2:35" x14ac:dyDescent="0.2">
      <c r="B194" s="48" t="s">
        <v>1155</v>
      </c>
      <c r="C194" s="209" t="s">
        <v>620</v>
      </c>
      <c r="D194" s="24">
        <v>1.7308600000000001</v>
      </c>
      <c r="E194" s="24">
        <v>5.0693599999999996</v>
      </c>
      <c r="F194" s="24">
        <v>478.17868000000004</v>
      </c>
      <c r="G194" s="24">
        <v>123.08058000000001</v>
      </c>
      <c r="H194" s="24">
        <v>608.05948000000001</v>
      </c>
      <c r="I194" s="24">
        <v>49.333380000000005</v>
      </c>
      <c r="J194" s="24">
        <v>0</v>
      </c>
      <c r="K194" s="24">
        <v>0</v>
      </c>
      <c r="L194" s="24">
        <v>0</v>
      </c>
      <c r="M194" s="24">
        <v>0</v>
      </c>
      <c r="N194" s="24">
        <v>9.9567499999999995</v>
      </c>
      <c r="O194" s="24">
        <v>16.189350000000001</v>
      </c>
      <c r="P194" s="24">
        <v>0</v>
      </c>
      <c r="Q194" s="24">
        <v>0</v>
      </c>
      <c r="R194" s="24">
        <v>75.479479999999995</v>
      </c>
      <c r="S194" s="24">
        <v>8.5444600000000008</v>
      </c>
      <c r="T194" s="24">
        <v>5.2369399999999997</v>
      </c>
      <c r="U194" s="24">
        <v>0</v>
      </c>
      <c r="V194" s="24">
        <v>23.542680000000001</v>
      </c>
      <c r="W194" s="24">
        <v>0</v>
      </c>
      <c r="X194" s="24">
        <v>50.326030000000003</v>
      </c>
      <c r="Y194" s="24">
        <v>0</v>
      </c>
      <c r="Z194" s="24">
        <v>0.35587999999999997</v>
      </c>
      <c r="AA194" s="24">
        <v>0</v>
      </c>
      <c r="AB194" s="24">
        <v>2.86164</v>
      </c>
      <c r="AC194" s="24">
        <v>0</v>
      </c>
      <c r="AD194" s="24">
        <v>90.867630000000005</v>
      </c>
      <c r="AE194" s="24">
        <v>774.40659000000005</v>
      </c>
      <c r="AF194" s="24">
        <v>638.03655999999989</v>
      </c>
      <c r="AG194" s="24">
        <v>133.50839000000002</v>
      </c>
      <c r="AH194" s="24">
        <v>0</v>
      </c>
      <c r="AI194" s="25">
        <v>2.86164</v>
      </c>
    </row>
    <row r="195" spans="2:35" x14ac:dyDescent="0.2">
      <c r="B195" s="48" t="s">
        <v>1156</v>
      </c>
      <c r="C195" s="209" t="s">
        <v>622</v>
      </c>
      <c r="D195" s="24">
        <v>0</v>
      </c>
      <c r="E195" s="24">
        <v>0.38607999999999998</v>
      </c>
      <c r="F195" s="24">
        <v>355.88515000000001</v>
      </c>
      <c r="G195" s="24">
        <v>14.845700000000001</v>
      </c>
      <c r="H195" s="24">
        <v>371.11693000000002</v>
      </c>
      <c r="I195" s="24">
        <v>25.614629999999998</v>
      </c>
      <c r="J195" s="24">
        <v>0</v>
      </c>
      <c r="K195" s="24">
        <v>0</v>
      </c>
      <c r="L195" s="24">
        <v>0</v>
      </c>
      <c r="M195" s="24">
        <v>0</v>
      </c>
      <c r="N195" s="24">
        <v>5.3487</v>
      </c>
      <c r="O195" s="24">
        <v>8.4438700000000004</v>
      </c>
      <c r="P195" s="24">
        <v>0</v>
      </c>
      <c r="Q195" s="24">
        <v>0</v>
      </c>
      <c r="R195" s="24">
        <v>39.407200000000003</v>
      </c>
      <c r="S195" s="24">
        <v>8.1940500000000007</v>
      </c>
      <c r="T195" s="24">
        <v>1.3909400000000001</v>
      </c>
      <c r="U195" s="24">
        <v>0</v>
      </c>
      <c r="V195" s="24">
        <v>44.48516</v>
      </c>
      <c r="W195" s="24">
        <v>0</v>
      </c>
      <c r="X195" s="24">
        <v>32.570779999999999</v>
      </c>
      <c r="Y195" s="24">
        <v>0</v>
      </c>
      <c r="Z195" s="24">
        <v>0</v>
      </c>
      <c r="AA195" s="24">
        <v>0</v>
      </c>
      <c r="AB195" s="24">
        <v>1.8495999999999999</v>
      </c>
      <c r="AC195" s="24">
        <v>0</v>
      </c>
      <c r="AD195" s="24">
        <v>88.490529999999993</v>
      </c>
      <c r="AE195" s="24">
        <v>499.01466000000005</v>
      </c>
      <c r="AF195" s="24">
        <v>392.71746999999999</v>
      </c>
      <c r="AG195" s="24">
        <v>104.44758999999999</v>
      </c>
      <c r="AH195" s="24">
        <v>0</v>
      </c>
      <c r="AI195" s="25">
        <v>1.8495999999999999</v>
      </c>
    </row>
    <row r="196" spans="2:35" x14ac:dyDescent="0.2">
      <c r="B196" s="48" t="s">
        <v>1157</v>
      </c>
      <c r="C196" s="209" t="s">
        <v>624</v>
      </c>
      <c r="D196" s="24">
        <v>0.02</v>
      </c>
      <c r="E196" s="24">
        <v>0</v>
      </c>
      <c r="F196" s="24">
        <v>528.88938000000007</v>
      </c>
      <c r="G196" s="24">
        <v>2.7341000000000002</v>
      </c>
      <c r="H196" s="24">
        <v>531.64347999999995</v>
      </c>
      <c r="I196" s="24">
        <v>44.559080000000002</v>
      </c>
      <c r="J196" s="24">
        <v>21.439879999999999</v>
      </c>
      <c r="K196" s="24">
        <v>0</v>
      </c>
      <c r="L196" s="24">
        <v>0</v>
      </c>
      <c r="M196" s="24">
        <v>0</v>
      </c>
      <c r="N196" s="24">
        <v>5.5645899999999999</v>
      </c>
      <c r="O196" s="24">
        <v>65.509050000000002</v>
      </c>
      <c r="P196" s="24">
        <v>1E-3</v>
      </c>
      <c r="Q196" s="24">
        <v>0</v>
      </c>
      <c r="R196" s="24">
        <v>137.0736</v>
      </c>
      <c r="S196" s="24">
        <v>6.5103400000000002</v>
      </c>
      <c r="T196" s="24">
        <v>1.7523500000000001</v>
      </c>
      <c r="U196" s="24">
        <v>0</v>
      </c>
      <c r="V196" s="24">
        <v>0</v>
      </c>
      <c r="W196" s="24">
        <v>0</v>
      </c>
      <c r="X196" s="24">
        <v>147.46897000000001</v>
      </c>
      <c r="Y196" s="24">
        <v>0</v>
      </c>
      <c r="Z196" s="24">
        <v>0</v>
      </c>
      <c r="AA196" s="24">
        <v>0</v>
      </c>
      <c r="AB196" s="24">
        <v>2.1973400000000001</v>
      </c>
      <c r="AC196" s="24">
        <v>0</v>
      </c>
      <c r="AD196" s="24">
        <v>157.929</v>
      </c>
      <c r="AE196" s="24">
        <v>826.64607999999987</v>
      </c>
      <c r="AF196" s="24">
        <v>630.66833999999994</v>
      </c>
      <c r="AG196" s="24">
        <v>193.78040000000001</v>
      </c>
      <c r="AH196" s="24">
        <v>0</v>
      </c>
      <c r="AI196" s="25">
        <v>2.1973400000000001</v>
      </c>
    </row>
    <row r="197" spans="2:35" x14ac:dyDescent="0.2">
      <c r="B197" s="15"/>
      <c r="C197" s="277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5"/>
    </row>
    <row r="198" spans="2:35" ht="15" x14ac:dyDescent="0.25">
      <c r="B198" s="39"/>
      <c r="C198" s="290" t="s">
        <v>1119</v>
      </c>
      <c r="D198" s="22">
        <v>0</v>
      </c>
      <c r="E198" s="22">
        <v>0</v>
      </c>
      <c r="F198" s="22">
        <v>218.64341999999999</v>
      </c>
      <c r="G198" s="22">
        <v>0</v>
      </c>
      <c r="H198" s="22">
        <v>218.64341999999999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218.64341999999999</v>
      </c>
      <c r="AF198" s="22">
        <v>218.64341999999999</v>
      </c>
      <c r="AG198" s="22">
        <v>0</v>
      </c>
      <c r="AH198" s="22">
        <v>0</v>
      </c>
      <c r="AI198" s="23">
        <v>0</v>
      </c>
    </row>
    <row r="199" spans="2:35" x14ac:dyDescent="0.2">
      <c r="B199" s="48" t="s">
        <v>1158</v>
      </c>
      <c r="C199" s="209" t="s">
        <v>616</v>
      </c>
      <c r="D199" s="24">
        <v>0</v>
      </c>
      <c r="E199" s="24">
        <v>0</v>
      </c>
      <c r="F199" s="24">
        <v>0</v>
      </c>
      <c r="G199" s="24">
        <v>0</v>
      </c>
      <c r="H199" s="24">
        <v>0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H199" s="24">
        <v>0</v>
      </c>
      <c r="AI199" s="25">
        <v>0</v>
      </c>
    </row>
    <row r="200" spans="2:35" x14ac:dyDescent="0.2">
      <c r="B200" s="48" t="s">
        <v>1159</v>
      </c>
      <c r="C200" s="209" t="s">
        <v>618</v>
      </c>
      <c r="D200" s="24">
        <v>0</v>
      </c>
      <c r="E200" s="24">
        <v>0</v>
      </c>
      <c r="F200" s="24">
        <v>157.48125999999999</v>
      </c>
      <c r="G200" s="24">
        <v>0</v>
      </c>
      <c r="H200" s="24">
        <v>157.48125999999999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157.48125999999999</v>
      </c>
      <c r="AF200" s="24">
        <v>157.48125999999999</v>
      </c>
      <c r="AG200" s="24">
        <v>0</v>
      </c>
      <c r="AH200" s="24">
        <v>0</v>
      </c>
      <c r="AI200" s="25">
        <v>0</v>
      </c>
    </row>
    <row r="201" spans="2:35" x14ac:dyDescent="0.2">
      <c r="B201" s="48" t="s">
        <v>1160</v>
      </c>
      <c r="C201" s="209" t="s">
        <v>1195</v>
      </c>
      <c r="D201" s="24">
        <v>0</v>
      </c>
      <c r="E201" s="24">
        <v>0</v>
      </c>
      <c r="F201" s="24">
        <v>60.521940000000001</v>
      </c>
      <c r="G201" s="24">
        <v>0</v>
      </c>
      <c r="H201" s="24">
        <v>60.521940000000001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60.521940000000001</v>
      </c>
      <c r="AF201" s="24">
        <v>60.521940000000001</v>
      </c>
      <c r="AG201" s="24">
        <v>0</v>
      </c>
      <c r="AH201" s="24">
        <v>0</v>
      </c>
      <c r="AI201" s="25">
        <v>0</v>
      </c>
    </row>
    <row r="202" spans="2:35" x14ac:dyDescent="0.2">
      <c r="B202" s="48" t="s">
        <v>1161</v>
      </c>
      <c r="C202" s="209" t="s">
        <v>1196</v>
      </c>
      <c r="D202" s="24">
        <v>0</v>
      </c>
      <c r="E202" s="24">
        <v>0</v>
      </c>
      <c r="F202" s="24">
        <v>0.64022000000000001</v>
      </c>
      <c r="G202" s="24">
        <v>0</v>
      </c>
      <c r="H202" s="24">
        <v>0.64022000000000001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0.64022000000000001</v>
      </c>
      <c r="AF202" s="24">
        <v>0.64022000000000001</v>
      </c>
      <c r="AG202" s="24">
        <v>0</v>
      </c>
      <c r="AH202" s="24">
        <v>0</v>
      </c>
      <c r="AI202" s="25">
        <v>0</v>
      </c>
    </row>
    <row r="203" spans="2:35" x14ac:dyDescent="0.2">
      <c r="B203" s="48" t="s">
        <v>1162</v>
      </c>
      <c r="C203" s="149" t="s">
        <v>1197</v>
      </c>
      <c r="D203" s="24">
        <v>0</v>
      </c>
      <c r="E203" s="24">
        <v>0</v>
      </c>
      <c r="F203" s="24">
        <v>0</v>
      </c>
      <c r="G203" s="24">
        <v>0</v>
      </c>
      <c r="H203" s="24">
        <v>0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24">
        <v>0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  <c r="AI203" s="25">
        <v>0</v>
      </c>
    </row>
    <row r="204" spans="2:35" x14ac:dyDescent="0.2">
      <c r="B204" s="48" t="s">
        <v>1199</v>
      </c>
      <c r="C204" s="149" t="s">
        <v>1198</v>
      </c>
      <c r="D204" s="24">
        <v>0</v>
      </c>
      <c r="E204" s="24">
        <v>0</v>
      </c>
      <c r="F204" s="24">
        <v>0</v>
      </c>
      <c r="G204" s="24">
        <v>0</v>
      </c>
      <c r="H204" s="24">
        <v>0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0</v>
      </c>
      <c r="AF204" s="24">
        <v>0</v>
      </c>
      <c r="AG204" s="24">
        <v>0</v>
      </c>
      <c r="AH204" s="24">
        <v>0</v>
      </c>
      <c r="AI204" s="25">
        <v>0</v>
      </c>
    </row>
    <row r="205" spans="2:35" x14ac:dyDescent="0.2">
      <c r="B205" s="48"/>
      <c r="C205" s="209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5"/>
    </row>
    <row r="206" spans="2:35" ht="15" x14ac:dyDescent="0.25">
      <c r="B206" s="39"/>
      <c r="C206" s="289" t="s">
        <v>1123</v>
      </c>
      <c r="D206" s="22">
        <v>125.08583</v>
      </c>
      <c r="E206" s="22">
        <v>644.72253000000001</v>
      </c>
      <c r="F206" s="22">
        <v>0</v>
      </c>
      <c r="G206" s="22">
        <v>0</v>
      </c>
      <c r="H206" s="22">
        <v>769.80835999999999</v>
      </c>
      <c r="I206" s="22">
        <v>0</v>
      </c>
      <c r="J206" s="22">
        <v>0.43848999999999999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0.43848999999999999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  <c r="X206" s="22">
        <v>0</v>
      </c>
      <c r="Y206" s="22">
        <v>0</v>
      </c>
      <c r="Z206" s="22">
        <v>0</v>
      </c>
      <c r="AA206" s="22">
        <v>0</v>
      </c>
      <c r="AB206" s="22">
        <v>0</v>
      </c>
      <c r="AC206" s="22">
        <v>0</v>
      </c>
      <c r="AD206" s="22">
        <v>0</v>
      </c>
      <c r="AE206" s="22">
        <v>770.24684999999999</v>
      </c>
      <c r="AF206" s="22">
        <v>125.52432</v>
      </c>
      <c r="AG206" s="22">
        <v>644.72253000000001</v>
      </c>
      <c r="AH206" s="22">
        <v>0</v>
      </c>
      <c r="AI206" s="23">
        <v>0</v>
      </c>
    </row>
    <row r="207" spans="2:35" x14ac:dyDescent="0.2">
      <c r="B207" s="48" t="s">
        <v>1183</v>
      </c>
      <c r="C207" s="209" t="s">
        <v>616</v>
      </c>
      <c r="D207" s="24">
        <v>7.0003299999999999</v>
      </c>
      <c r="E207" s="24">
        <v>0</v>
      </c>
      <c r="F207" s="24">
        <v>0</v>
      </c>
      <c r="G207" s="24">
        <v>0</v>
      </c>
      <c r="H207" s="24">
        <v>7.0003299999999999</v>
      </c>
      <c r="I207" s="24">
        <v>0</v>
      </c>
      <c r="J207" s="24">
        <v>0</v>
      </c>
      <c r="K207" s="24">
        <v>0</v>
      </c>
      <c r="L207" s="24">
        <v>0</v>
      </c>
      <c r="M207" s="24">
        <v>0</v>
      </c>
      <c r="N207" s="24">
        <v>0</v>
      </c>
      <c r="O207" s="24">
        <v>0</v>
      </c>
      <c r="P207" s="24">
        <v>0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7.0003299999999999</v>
      </c>
      <c r="AF207" s="24">
        <v>7.0003299999999999</v>
      </c>
      <c r="AG207" s="24">
        <v>0</v>
      </c>
      <c r="AH207" s="24">
        <v>0</v>
      </c>
      <c r="AI207" s="25">
        <v>0</v>
      </c>
    </row>
    <row r="208" spans="2:35" x14ac:dyDescent="0.2">
      <c r="B208" s="48" t="s">
        <v>1184</v>
      </c>
      <c r="C208" s="209" t="s">
        <v>618</v>
      </c>
      <c r="D208" s="24">
        <v>64.693299999999994</v>
      </c>
      <c r="E208" s="24">
        <v>359.31214999999997</v>
      </c>
      <c r="F208" s="24">
        <v>0</v>
      </c>
      <c r="G208" s="24">
        <v>0</v>
      </c>
      <c r="H208" s="24">
        <v>424.00545</v>
      </c>
      <c r="I208" s="24">
        <v>0</v>
      </c>
      <c r="J208" s="24">
        <v>0.43848999999999999</v>
      </c>
      <c r="K208" s="24">
        <v>0</v>
      </c>
      <c r="L208" s="24">
        <v>0</v>
      </c>
      <c r="M208" s="24">
        <v>0</v>
      </c>
      <c r="N208" s="24">
        <v>0</v>
      </c>
      <c r="O208" s="24">
        <v>0</v>
      </c>
      <c r="P208" s="24">
        <v>0</v>
      </c>
      <c r="Q208" s="24">
        <v>0</v>
      </c>
      <c r="R208" s="24">
        <v>0.43848999999999999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424.44394</v>
      </c>
      <c r="AF208" s="24">
        <v>65.131789999999995</v>
      </c>
      <c r="AG208" s="24">
        <v>359.31214999999997</v>
      </c>
      <c r="AH208" s="24">
        <v>0</v>
      </c>
      <c r="AI208" s="25">
        <v>0</v>
      </c>
    </row>
    <row r="209" spans="2:35" x14ac:dyDescent="0.2">
      <c r="B209" s="48" t="s">
        <v>1185</v>
      </c>
      <c r="C209" s="209" t="s">
        <v>620</v>
      </c>
      <c r="D209" s="24">
        <v>18.142430000000001</v>
      </c>
      <c r="E209" s="24">
        <v>111.55465</v>
      </c>
      <c r="F209" s="24">
        <v>0</v>
      </c>
      <c r="G209" s="24">
        <v>0</v>
      </c>
      <c r="H209" s="24">
        <v>129.69708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129.69708</v>
      </c>
      <c r="AF209" s="24">
        <v>18.142430000000001</v>
      </c>
      <c r="AG209" s="24">
        <v>111.55465</v>
      </c>
      <c r="AH209" s="24">
        <v>0</v>
      </c>
      <c r="AI209" s="25">
        <v>0</v>
      </c>
    </row>
    <row r="210" spans="2:35" x14ac:dyDescent="0.2">
      <c r="B210" s="48" t="s">
        <v>1186</v>
      </c>
      <c r="C210" s="209" t="s">
        <v>622</v>
      </c>
      <c r="D210" s="24">
        <v>21.290459999999999</v>
      </c>
      <c r="E210" s="24">
        <v>102.22283</v>
      </c>
      <c r="F210" s="24">
        <v>0</v>
      </c>
      <c r="G210" s="24">
        <v>0</v>
      </c>
      <c r="H210" s="24">
        <v>123.51329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123.51329</v>
      </c>
      <c r="AF210" s="24">
        <v>21.290459999999999</v>
      </c>
      <c r="AG210" s="24">
        <v>102.22283</v>
      </c>
      <c r="AH210" s="24">
        <v>0</v>
      </c>
      <c r="AI210" s="25">
        <v>0</v>
      </c>
    </row>
    <row r="211" spans="2:35" x14ac:dyDescent="0.2">
      <c r="B211" s="48" t="s">
        <v>1187</v>
      </c>
      <c r="C211" s="209" t="s">
        <v>624</v>
      </c>
      <c r="D211" s="24">
        <v>13.95931</v>
      </c>
      <c r="E211" s="24">
        <v>71.632900000000006</v>
      </c>
      <c r="F211" s="24">
        <v>0</v>
      </c>
      <c r="G211" s="24">
        <v>0</v>
      </c>
      <c r="H211" s="24">
        <v>85.592210000000009</v>
      </c>
      <c r="I211" s="24">
        <v>0</v>
      </c>
      <c r="J211" s="24">
        <v>0</v>
      </c>
      <c r="K211" s="24">
        <v>0</v>
      </c>
      <c r="L211" s="24">
        <v>0</v>
      </c>
      <c r="M211" s="24">
        <v>0</v>
      </c>
      <c r="N211" s="24">
        <v>0</v>
      </c>
      <c r="O211" s="24">
        <v>0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0</v>
      </c>
      <c r="AE211" s="24">
        <v>85.592210000000009</v>
      </c>
      <c r="AF211" s="24">
        <v>13.95931</v>
      </c>
      <c r="AG211" s="24">
        <v>71.632900000000006</v>
      </c>
      <c r="AH211" s="24">
        <v>0</v>
      </c>
      <c r="AI211" s="25">
        <v>0</v>
      </c>
    </row>
    <row r="212" spans="2:35" x14ac:dyDescent="0.2">
      <c r="B212" s="15"/>
      <c r="C212" s="277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5"/>
    </row>
    <row r="213" spans="2:35" ht="15" x14ac:dyDescent="0.25">
      <c r="B213" s="39"/>
      <c r="C213" s="289" t="s">
        <v>1124</v>
      </c>
      <c r="D213" s="22">
        <v>0</v>
      </c>
      <c r="E213" s="22">
        <v>0</v>
      </c>
      <c r="F213" s="22">
        <v>0</v>
      </c>
      <c r="G213" s="22">
        <v>0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  <c r="AC213" s="22">
        <v>0</v>
      </c>
      <c r="AD213" s="22">
        <v>0</v>
      </c>
      <c r="AE213" s="22">
        <v>0</v>
      </c>
      <c r="AF213" s="22">
        <v>0</v>
      </c>
      <c r="AG213" s="22">
        <v>0</v>
      </c>
      <c r="AH213" s="22">
        <v>0</v>
      </c>
      <c r="AI213" s="23">
        <v>0</v>
      </c>
    </row>
    <row r="214" spans="2:35" x14ac:dyDescent="0.2">
      <c r="B214" s="48" t="s">
        <v>1188</v>
      </c>
      <c r="C214" s="209" t="s">
        <v>616</v>
      </c>
      <c r="D214" s="24">
        <v>0</v>
      </c>
      <c r="E214" s="24">
        <v>0</v>
      </c>
      <c r="F214" s="24">
        <v>0</v>
      </c>
      <c r="G214" s="24">
        <v>0</v>
      </c>
      <c r="H214" s="24">
        <v>0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  <c r="AF214" s="24">
        <v>0</v>
      </c>
      <c r="AG214" s="24">
        <v>0</v>
      </c>
      <c r="AH214" s="24">
        <v>0</v>
      </c>
      <c r="AI214" s="25">
        <v>0</v>
      </c>
    </row>
    <row r="215" spans="2:35" x14ac:dyDescent="0.2">
      <c r="B215" s="48" t="s">
        <v>1189</v>
      </c>
      <c r="C215" s="209" t="s">
        <v>618</v>
      </c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5">
        <v>0</v>
      </c>
    </row>
    <row r="216" spans="2:35" x14ac:dyDescent="0.2">
      <c r="B216" s="48" t="s">
        <v>1190</v>
      </c>
      <c r="C216" s="209" t="s">
        <v>620</v>
      </c>
      <c r="D216" s="24">
        <v>0</v>
      </c>
      <c r="E216" s="24">
        <v>0</v>
      </c>
      <c r="F216" s="24">
        <v>0</v>
      </c>
      <c r="G216" s="24">
        <v>0</v>
      </c>
      <c r="H216" s="24">
        <v>0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  <c r="AI216" s="25">
        <v>0</v>
      </c>
    </row>
    <row r="217" spans="2:35" x14ac:dyDescent="0.2">
      <c r="B217" s="48" t="s">
        <v>1191</v>
      </c>
      <c r="C217" s="209" t="s">
        <v>622</v>
      </c>
      <c r="D217" s="24">
        <v>0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  <c r="AI217" s="25">
        <v>0</v>
      </c>
    </row>
    <row r="218" spans="2:35" x14ac:dyDescent="0.2">
      <c r="B218" s="48" t="s">
        <v>1192</v>
      </c>
      <c r="C218" s="209" t="s">
        <v>624</v>
      </c>
      <c r="D218" s="24">
        <v>0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5">
        <v>0</v>
      </c>
    </row>
    <row r="219" spans="2:35" x14ac:dyDescent="0.2">
      <c r="B219" s="48"/>
      <c r="C219" s="209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5"/>
    </row>
    <row r="220" spans="2:35" s="14" customFormat="1" ht="15" x14ac:dyDescent="0.25">
      <c r="B220" s="166"/>
      <c r="C220" s="291" t="s">
        <v>715</v>
      </c>
      <c r="D220" s="38">
        <v>2710332.7104599993</v>
      </c>
      <c r="E220" s="38">
        <v>3775682.0395600004</v>
      </c>
      <c r="F220" s="38">
        <v>7233359.1221899968</v>
      </c>
      <c r="G220" s="38">
        <v>2919134.41536</v>
      </c>
      <c r="H220" s="38">
        <v>16638508.28757</v>
      </c>
      <c r="I220" s="38">
        <v>969773.3855600002</v>
      </c>
      <c r="J220" s="38">
        <v>1877280.7993100006</v>
      </c>
      <c r="K220" s="38">
        <v>289055.76899999997</v>
      </c>
      <c r="L220" s="38">
        <v>1790756.83553</v>
      </c>
      <c r="M220" s="38">
        <v>542751.89056999993</v>
      </c>
      <c r="N220" s="38">
        <v>2280745.5209900006</v>
      </c>
      <c r="O220" s="38">
        <v>287946.01082000002</v>
      </c>
      <c r="P220" s="38">
        <v>472617.0227400001</v>
      </c>
      <c r="Q220" s="38">
        <v>618649.83545999986</v>
      </c>
      <c r="R220" s="38">
        <v>9129577.0699799992</v>
      </c>
      <c r="S220" s="38">
        <v>238810.8878</v>
      </c>
      <c r="T220" s="38">
        <v>106866.90006999999</v>
      </c>
      <c r="U220" s="38">
        <v>31674.926770000002</v>
      </c>
      <c r="V220" s="38">
        <v>28350.084149999991</v>
      </c>
      <c r="W220" s="38">
        <v>91741.591970000009</v>
      </c>
      <c r="X220" s="38">
        <v>10687.776750000001</v>
      </c>
      <c r="Y220" s="38">
        <v>58518.268749999996</v>
      </c>
      <c r="Z220" s="38">
        <v>21106.100099999996</v>
      </c>
      <c r="AA220" s="38">
        <v>93620.189590000009</v>
      </c>
      <c r="AB220" s="38">
        <v>143860.46873999998</v>
      </c>
      <c r="AC220" s="38">
        <v>59192.040390000009</v>
      </c>
      <c r="AD220" s="38">
        <v>884429.23508000001</v>
      </c>
      <c r="AE220" s="38">
        <v>26652514.592630006</v>
      </c>
      <c r="AF220" s="38">
        <v>18362063.285540003</v>
      </c>
      <c r="AG220" s="38">
        <v>7224868.9121900005</v>
      </c>
      <c r="AH220" s="38">
        <v>0</v>
      </c>
      <c r="AI220" s="43">
        <v>1065582.3949</v>
      </c>
    </row>
    <row r="221" spans="2:35" x14ac:dyDescent="0.2">
      <c r="B221" s="48"/>
      <c r="C221" s="209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5"/>
    </row>
    <row r="222" spans="2:35" s="14" customFormat="1" ht="15" x14ac:dyDescent="0.25">
      <c r="B222" s="165"/>
      <c r="C222" s="289" t="s">
        <v>1125</v>
      </c>
      <c r="D222" s="22">
        <v>1.0944679377222348</v>
      </c>
      <c r="E222" s="22">
        <v>1.4438824724357189</v>
      </c>
      <c r="F222" s="22">
        <v>1.8507310008664517</v>
      </c>
      <c r="G222" s="22">
        <v>1.3084750758928929</v>
      </c>
      <c r="H222" s="22">
        <v>1.5622010395397705</v>
      </c>
      <c r="I222" s="22">
        <v>1.7171338342152831</v>
      </c>
      <c r="J222" s="22">
        <v>0.20043613783476996</v>
      </c>
      <c r="K222" s="22">
        <v>2.5153519204257359E-6</v>
      </c>
      <c r="L222" s="22">
        <v>3.7845763075752832E-2</v>
      </c>
      <c r="M222" s="22">
        <v>1.900927476682305</v>
      </c>
      <c r="N222" s="22">
        <v>0.78377694056331348</v>
      </c>
      <c r="O222" s="22">
        <v>3.8530225603174491</v>
      </c>
      <c r="P222" s="22">
        <v>1.0948272647921826</v>
      </c>
      <c r="Q222" s="22">
        <v>77.38500430925032</v>
      </c>
      <c r="R222" s="22">
        <v>0.78179098106910005</v>
      </c>
      <c r="S222" s="22">
        <v>4.0360575473471156</v>
      </c>
      <c r="T222" s="22">
        <v>3.6398441165076649</v>
      </c>
      <c r="U222" s="22">
        <v>6.1631546994995379</v>
      </c>
      <c r="V222" s="22">
        <v>7.8433679548720274</v>
      </c>
      <c r="W222" s="22">
        <v>0</v>
      </c>
      <c r="X222" s="22">
        <v>53.783567118206342</v>
      </c>
      <c r="Y222" s="22">
        <v>0</v>
      </c>
      <c r="Z222" s="22">
        <v>3.7119651209687068</v>
      </c>
      <c r="AA222" s="22">
        <v>0</v>
      </c>
      <c r="AB222" s="22">
        <v>3.8176708511719601</v>
      </c>
      <c r="AC222" s="22">
        <v>0</v>
      </c>
      <c r="AD222" s="22">
        <v>3.3429441481040332</v>
      </c>
      <c r="AE222" s="22">
        <v>1.3303723909514968</v>
      </c>
      <c r="AF222" s="22">
        <v>1.283062657762676</v>
      </c>
      <c r="AG222" s="22">
        <v>1.6161953119684731</v>
      </c>
      <c r="AH222" s="22">
        <v>0</v>
      </c>
      <c r="AI222" s="23">
        <v>0.80132190680294213</v>
      </c>
    </row>
    <row r="223" spans="2:35" s="144" customFormat="1" x14ac:dyDescent="0.2">
      <c r="B223" s="148"/>
      <c r="C223" s="209" t="s">
        <v>616</v>
      </c>
      <c r="D223" s="167">
        <v>0.24674300223765655</v>
      </c>
      <c r="E223" s="167">
        <v>0.26153777425673663</v>
      </c>
      <c r="F223" s="167">
        <v>0.76837748121433691</v>
      </c>
      <c r="G223" s="167">
        <v>0.95113409585630471</v>
      </c>
      <c r="H223" s="167">
        <v>0.6219479776398914</v>
      </c>
      <c r="I223" s="167">
        <v>1.5152679262071767</v>
      </c>
      <c r="J223" s="167">
        <v>6.1901000361572513E-2</v>
      </c>
      <c r="K223" s="167">
        <v>0</v>
      </c>
      <c r="L223" s="167">
        <v>0</v>
      </c>
      <c r="M223" s="167">
        <v>0.68517581378211345</v>
      </c>
      <c r="N223" s="167">
        <v>0.17713376455564087</v>
      </c>
      <c r="O223" s="167">
        <v>4.7299476323398153</v>
      </c>
      <c r="P223" s="167">
        <v>0.91031576391419866</v>
      </c>
      <c r="Q223" s="167">
        <v>0</v>
      </c>
      <c r="R223" s="167">
        <v>0.29833553536130702</v>
      </c>
      <c r="S223" s="167">
        <v>3.5361850561224215</v>
      </c>
      <c r="T223" s="167">
        <v>0.85597655998699163</v>
      </c>
      <c r="U223" s="167">
        <v>31.245088701957503</v>
      </c>
      <c r="V223" s="167">
        <v>14.730420847314726</v>
      </c>
      <c r="W223" s="167">
        <v>0</v>
      </c>
      <c r="X223" s="167">
        <v>33.33748712164801</v>
      </c>
      <c r="Y223" s="167">
        <v>0</v>
      </c>
      <c r="Z223" s="167">
        <v>9.538947287568881</v>
      </c>
      <c r="AA223" s="167">
        <v>0</v>
      </c>
      <c r="AB223" s="167">
        <v>4.6095629912985308</v>
      </c>
      <c r="AC223" s="167">
        <v>0</v>
      </c>
      <c r="AD223" s="167">
        <v>4.7710191075563895</v>
      </c>
      <c r="AE223" s="167">
        <v>0.55360537357590955</v>
      </c>
      <c r="AF223" s="167">
        <v>0.54427541905317256</v>
      </c>
      <c r="AG223" s="167">
        <v>0.59477298176461646</v>
      </c>
      <c r="AH223" s="167">
        <v>0</v>
      </c>
      <c r="AI223" s="168">
        <v>1.6080207472382855</v>
      </c>
    </row>
    <row r="224" spans="2:35" s="144" customFormat="1" x14ac:dyDescent="0.2">
      <c r="B224" s="148"/>
      <c r="C224" s="209" t="s">
        <v>618</v>
      </c>
      <c r="D224" s="167">
        <v>0.50463674962317906</v>
      </c>
      <c r="E224" s="167">
        <v>4.6203031306574651</v>
      </c>
      <c r="F224" s="167">
        <v>1.8287063382089563</v>
      </c>
      <c r="G224" s="167">
        <v>1.3788369640424603</v>
      </c>
      <c r="H224" s="167">
        <v>1.7650083190702932</v>
      </c>
      <c r="I224" s="167">
        <v>3.9652745650332299</v>
      </c>
      <c r="J224" s="167">
        <v>7.9142213668377759E-2</v>
      </c>
      <c r="K224" s="167">
        <v>0</v>
      </c>
      <c r="L224" s="167">
        <v>0</v>
      </c>
      <c r="M224" s="167">
        <v>4.3823938119052963</v>
      </c>
      <c r="N224" s="167">
        <v>0.28250797754746937</v>
      </c>
      <c r="O224" s="167">
        <v>7.3744657107222782</v>
      </c>
      <c r="P224" s="167">
        <v>1.1386218089804263</v>
      </c>
      <c r="Q224" s="167">
        <v>0</v>
      </c>
      <c r="R224" s="167">
        <v>0.71609269186940094</v>
      </c>
      <c r="S224" s="167">
        <v>6.435059701550057</v>
      </c>
      <c r="T224" s="167">
        <v>1.4138702020161416</v>
      </c>
      <c r="U224" s="167">
        <v>5.6358995409936137</v>
      </c>
      <c r="V224" s="167">
        <v>7.5789506661756958</v>
      </c>
      <c r="W224" s="167">
        <v>0</v>
      </c>
      <c r="X224" s="167">
        <v>37.609331848641865</v>
      </c>
      <c r="Y224" s="167">
        <v>0</v>
      </c>
      <c r="Z224" s="167">
        <v>8.8833246259051624</v>
      </c>
      <c r="AA224" s="167">
        <v>0</v>
      </c>
      <c r="AB224" s="167">
        <v>5.0438012474808334</v>
      </c>
      <c r="AC224" s="167">
        <v>0</v>
      </c>
      <c r="AD224" s="167">
        <v>4.1864759809484209</v>
      </c>
      <c r="AE224" s="167">
        <v>1.3438148839847393</v>
      </c>
      <c r="AF224" s="167">
        <v>0.96950606799567129</v>
      </c>
      <c r="AG224" s="167">
        <v>4.2228099645066752</v>
      </c>
      <c r="AH224" s="167">
        <v>0</v>
      </c>
      <c r="AI224" s="168">
        <v>1.8777795787030598</v>
      </c>
    </row>
    <row r="225" spans="2:35" s="144" customFormat="1" x14ac:dyDescent="0.2">
      <c r="B225" s="148"/>
      <c r="C225" s="209" t="s">
        <v>620</v>
      </c>
      <c r="D225" s="167">
        <v>1.2372275784268985</v>
      </c>
      <c r="E225" s="167">
        <v>0.5929999096655546</v>
      </c>
      <c r="F225" s="167">
        <v>0.72159550595945166</v>
      </c>
      <c r="G225" s="167">
        <v>1.3500185990450309</v>
      </c>
      <c r="H225" s="167">
        <v>0.8618793525338746</v>
      </c>
      <c r="I225" s="167">
        <v>1.5299191008965809</v>
      </c>
      <c r="J225" s="167">
        <v>6.4434104690017993E-2</v>
      </c>
      <c r="K225" s="167">
        <v>0</v>
      </c>
      <c r="L225" s="167">
        <v>0</v>
      </c>
      <c r="M225" s="167">
        <v>0.46396865989029357</v>
      </c>
      <c r="N225" s="167">
        <v>1.5518750910965919</v>
      </c>
      <c r="O225" s="167">
        <v>3.4615118087284609</v>
      </c>
      <c r="P225" s="167">
        <v>1.0770777051727001</v>
      </c>
      <c r="Q225" s="167">
        <v>0</v>
      </c>
      <c r="R225" s="167">
        <v>0.90500429247050307</v>
      </c>
      <c r="S225" s="167">
        <v>4.7993866100931779</v>
      </c>
      <c r="T225" s="167">
        <v>1.1269742531109324</v>
      </c>
      <c r="U225" s="167">
        <v>3.0602030503070217</v>
      </c>
      <c r="V225" s="167">
        <v>6.8790885395722494</v>
      </c>
      <c r="W225" s="167">
        <v>0</v>
      </c>
      <c r="X225" s="167">
        <v>30.379654656248178</v>
      </c>
      <c r="Y225" s="167">
        <v>0</v>
      </c>
      <c r="Z225" s="167">
        <v>7.130295031443973</v>
      </c>
      <c r="AA225" s="167">
        <v>0</v>
      </c>
      <c r="AB225" s="167">
        <v>4.4156097134962353</v>
      </c>
      <c r="AC225" s="167">
        <v>0</v>
      </c>
      <c r="AD225" s="167">
        <v>3.0738698979203587</v>
      </c>
      <c r="AE225" s="167">
        <v>0.90600185875649253</v>
      </c>
      <c r="AF225" s="167">
        <v>0.90381403169064056</v>
      </c>
      <c r="AG225" s="167">
        <v>0.90971275798156381</v>
      </c>
      <c r="AH225" s="167">
        <v>0</v>
      </c>
      <c r="AI225" s="168">
        <v>1.4574751966325337</v>
      </c>
    </row>
    <row r="226" spans="2:35" s="144" customFormat="1" x14ac:dyDescent="0.2">
      <c r="B226" s="148"/>
      <c r="C226" s="209" t="s">
        <v>622</v>
      </c>
      <c r="D226" s="167">
        <v>1.628845423404486</v>
      </c>
      <c r="E226" s="167">
        <v>1.7090196923625984</v>
      </c>
      <c r="F226" s="167">
        <v>1.5428015680867477</v>
      </c>
      <c r="G226" s="167">
        <v>1.1618960113833703</v>
      </c>
      <c r="H226" s="167">
        <v>1.4854572140301736</v>
      </c>
      <c r="I226" s="167">
        <v>2.2662051278010606</v>
      </c>
      <c r="J226" s="167">
        <v>0.47190754207082086</v>
      </c>
      <c r="K226" s="167">
        <v>0</v>
      </c>
      <c r="L226" s="167">
        <v>0</v>
      </c>
      <c r="M226" s="167">
        <v>0.91949703389737847</v>
      </c>
      <c r="N226" s="167">
        <v>0.98267909718116475</v>
      </c>
      <c r="O226" s="167">
        <v>5.6101681602609217</v>
      </c>
      <c r="P226" s="167">
        <v>1.1558048352996835</v>
      </c>
      <c r="Q226" s="167">
        <v>0</v>
      </c>
      <c r="R226" s="167">
        <v>1.0350251980964513</v>
      </c>
      <c r="S226" s="167">
        <v>4.2863432429312658</v>
      </c>
      <c r="T226" s="167">
        <v>2.1569353359816894</v>
      </c>
      <c r="U226" s="167">
        <v>5.7307597001115411</v>
      </c>
      <c r="V226" s="167">
        <v>6.5932159867314599</v>
      </c>
      <c r="W226" s="167">
        <v>0</v>
      </c>
      <c r="X226" s="167">
        <v>76.307081111945791</v>
      </c>
      <c r="Y226" s="167">
        <v>0</v>
      </c>
      <c r="Z226" s="167">
        <v>5.404473760026363</v>
      </c>
      <c r="AA226" s="167">
        <v>0</v>
      </c>
      <c r="AB226" s="167">
        <v>4.1720277542199993</v>
      </c>
      <c r="AC226" s="167">
        <v>0</v>
      </c>
      <c r="AD226" s="167">
        <v>4.6390439027063</v>
      </c>
      <c r="AE226" s="167">
        <v>1.4079295939404299</v>
      </c>
      <c r="AF226" s="167">
        <v>1.3007918042004267</v>
      </c>
      <c r="AG226" s="167">
        <v>1.9917820161146098</v>
      </c>
      <c r="AH226" s="167">
        <v>0</v>
      </c>
      <c r="AI226" s="168">
        <v>1.2889791259715839</v>
      </c>
    </row>
    <row r="227" spans="2:35" s="144" customFormat="1" x14ac:dyDescent="0.2">
      <c r="B227" s="148"/>
      <c r="C227" s="209" t="s">
        <v>624</v>
      </c>
      <c r="D227" s="167">
        <v>1.6534217732230454</v>
      </c>
      <c r="E227" s="167">
        <v>1.2718677243681304</v>
      </c>
      <c r="F227" s="167">
        <v>3.4265227528778293</v>
      </c>
      <c r="G227" s="167">
        <v>1.4019794989916761</v>
      </c>
      <c r="H227" s="167">
        <v>2.2241153709362251</v>
      </c>
      <c r="I227" s="167">
        <v>1.0270102718236502</v>
      </c>
      <c r="J227" s="167">
        <v>0.25641296960211024</v>
      </c>
      <c r="K227" s="167">
        <v>1.1323102780564206E-5</v>
      </c>
      <c r="L227" s="167">
        <v>0.10681123968294662</v>
      </c>
      <c r="M227" s="167">
        <v>2.0998626371748346</v>
      </c>
      <c r="N227" s="167">
        <v>0.76584219980277479</v>
      </c>
      <c r="O227" s="167">
        <v>2.9817325494072082</v>
      </c>
      <c r="P227" s="167">
        <v>1.0841932732653785</v>
      </c>
      <c r="Q227" s="167">
        <v>100</v>
      </c>
      <c r="R227" s="167">
        <v>0.79859926512249135</v>
      </c>
      <c r="S227" s="167">
        <v>3.4317609425786535</v>
      </c>
      <c r="T227" s="167">
        <v>14.680348912872477</v>
      </c>
      <c r="U227" s="167">
        <v>4.220432406041347</v>
      </c>
      <c r="V227" s="167">
        <v>6.7464563959621469</v>
      </c>
      <c r="W227" s="167">
        <v>0</v>
      </c>
      <c r="X227" s="167">
        <v>19.767773126343691</v>
      </c>
      <c r="Y227" s="167">
        <v>0</v>
      </c>
      <c r="Z227" s="167">
        <v>1.1400215885069525</v>
      </c>
      <c r="AA227" s="167">
        <v>0</v>
      </c>
      <c r="AB227" s="167">
        <v>3.2834332931406869</v>
      </c>
      <c r="AC227" s="167">
        <v>0</v>
      </c>
      <c r="AD227" s="167">
        <v>2.697946306783725</v>
      </c>
      <c r="AE227" s="167">
        <v>1.7479603364194432</v>
      </c>
      <c r="AF227" s="167">
        <v>1.8765573174352839</v>
      </c>
      <c r="AG227" s="167">
        <v>1.3106173706109445</v>
      </c>
      <c r="AH227" s="167">
        <v>0</v>
      </c>
      <c r="AI227" s="168">
        <v>0.5545885033924598</v>
      </c>
    </row>
    <row r="228" spans="2:35" x14ac:dyDescent="0.2">
      <c r="B228" s="15"/>
      <c r="C228" s="277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5"/>
    </row>
    <row r="229" spans="2:35" ht="15" x14ac:dyDescent="0.25">
      <c r="B229" s="15"/>
      <c r="C229" s="289" t="s">
        <v>1126</v>
      </c>
      <c r="D229" s="22">
        <v>3.7472853487800424</v>
      </c>
      <c r="E229" s="22">
        <v>5.3595804904969579</v>
      </c>
      <c r="F229" s="22">
        <v>5.9065292173194628</v>
      </c>
      <c r="G229" s="22">
        <v>5.4219006722485901</v>
      </c>
      <c r="H229" s="22">
        <v>5.3026826446267536</v>
      </c>
      <c r="I229" s="22">
        <v>12.776063010740362</v>
      </c>
      <c r="J229" s="22">
        <v>3.4593016225606075</v>
      </c>
      <c r="K229" s="22">
        <v>0</v>
      </c>
      <c r="L229" s="22">
        <v>3.6466224304284602</v>
      </c>
      <c r="M229" s="22">
        <v>2.9171964520318916</v>
      </c>
      <c r="N229" s="22">
        <v>4.6380805026335699</v>
      </c>
      <c r="O229" s="22">
        <v>3.238991935434441</v>
      </c>
      <c r="P229" s="22">
        <v>7.7002256916656995</v>
      </c>
      <c r="Q229" s="22">
        <v>6.3601213754233585</v>
      </c>
      <c r="R229" s="22">
        <v>4.8032452910205174</v>
      </c>
      <c r="S229" s="22">
        <v>10.211763368678776</v>
      </c>
      <c r="T229" s="22">
        <v>7.2747753293032238</v>
      </c>
      <c r="U229" s="22">
        <v>11.011488080527396</v>
      </c>
      <c r="V229" s="22">
        <v>17.45262043755109</v>
      </c>
      <c r="W229" s="22">
        <v>0.24077815146327591</v>
      </c>
      <c r="X229" s="22">
        <v>79.118641947378208</v>
      </c>
      <c r="Y229" s="22">
        <v>2.4290449412311319</v>
      </c>
      <c r="Z229" s="22">
        <v>10.570967673004443</v>
      </c>
      <c r="AA229" s="22">
        <v>0</v>
      </c>
      <c r="AB229" s="22">
        <v>4.8183546453234705</v>
      </c>
      <c r="AC229" s="22">
        <v>0</v>
      </c>
      <c r="AD229" s="22">
        <v>11.106624191343382</v>
      </c>
      <c r="AE229" s="22">
        <v>5.1572483449053168</v>
      </c>
      <c r="AF229" s="22">
        <v>5.1246768731524321</v>
      </c>
      <c r="AG229" s="22">
        <v>5.1008355050319381</v>
      </c>
      <c r="AH229" s="22">
        <v>0</v>
      </c>
      <c r="AI229" s="23">
        <v>6.2049487489165944</v>
      </c>
    </row>
    <row r="230" spans="2:35" s="144" customFormat="1" x14ac:dyDescent="0.2">
      <c r="B230" s="148"/>
      <c r="C230" s="209" t="s">
        <v>616</v>
      </c>
      <c r="D230" s="167">
        <v>0.78897629197695396</v>
      </c>
      <c r="E230" s="167">
        <v>6.4883137601888867</v>
      </c>
      <c r="F230" s="167">
        <v>3.9743795006790519</v>
      </c>
      <c r="G230" s="167">
        <v>4.2030437895110833</v>
      </c>
      <c r="H230" s="167">
        <v>3.4908231374136296</v>
      </c>
      <c r="I230" s="167">
        <v>2.8482904922434922</v>
      </c>
      <c r="J230" s="167">
        <v>1.2694884521056602</v>
      </c>
      <c r="K230" s="167">
        <v>0</v>
      </c>
      <c r="L230" s="167">
        <v>2.0879369958269276</v>
      </c>
      <c r="M230" s="167">
        <v>4.1788702666754221</v>
      </c>
      <c r="N230" s="167">
        <v>1.6171199107959011</v>
      </c>
      <c r="O230" s="167">
        <v>2.9202426089358298</v>
      </c>
      <c r="P230" s="167">
        <v>0.93191800298334893</v>
      </c>
      <c r="Q230" s="167">
        <v>8.4377290255723434</v>
      </c>
      <c r="R230" s="167">
        <v>2.200922788452301</v>
      </c>
      <c r="S230" s="167">
        <v>11.45444221774806</v>
      </c>
      <c r="T230" s="167">
        <v>2.0103362076046833</v>
      </c>
      <c r="U230" s="167">
        <v>17.637183146644762</v>
      </c>
      <c r="V230" s="167">
        <v>37.144435650085427</v>
      </c>
      <c r="W230" s="167">
        <v>0</v>
      </c>
      <c r="X230" s="167">
        <v>70.382126917793215</v>
      </c>
      <c r="Y230" s="167">
        <v>7.7846237376711329</v>
      </c>
      <c r="Z230" s="167">
        <v>22.197969878166294</v>
      </c>
      <c r="AA230" s="167">
        <v>0</v>
      </c>
      <c r="AB230" s="167">
        <v>9.0205614307056976</v>
      </c>
      <c r="AC230" s="167">
        <v>0</v>
      </c>
      <c r="AD230" s="167">
        <v>9.9015194275443594</v>
      </c>
      <c r="AE230" s="167">
        <v>2.8703299196659469</v>
      </c>
      <c r="AF230" s="167">
        <v>2.5980107212578676</v>
      </c>
      <c r="AG230" s="167">
        <v>3.0620386227011362</v>
      </c>
      <c r="AH230" s="167">
        <v>0</v>
      </c>
      <c r="AI230" s="168">
        <v>8.447220054037933</v>
      </c>
    </row>
    <row r="231" spans="2:35" s="144" customFormat="1" x14ac:dyDescent="0.2">
      <c r="B231" s="148"/>
      <c r="C231" s="209" t="s">
        <v>618</v>
      </c>
      <c r="D231" s="167">
        <v>6.5536664797286921</v>
      </c>
      <c r="E231" s="167">
        <v>7.2875418523259237</v>
      </c>
      <c r="F231" s="167">
        <v>9.5555894905141123</v>
      </c>
      <c r="G231" s="167">
        <v>9.8456511352215959</v>
      </c>
      <c r="H231" s="167">
        <v>8.2890239296386437</v>
      </c>
      <c r="I231" s="167">
        <v>15.032545306672091</v>
      </c>
      <c r="J231" s="167">
        <v>3.5813311639226693</v>
      </c>
      <c r="K231" s="167">
        <v>0</v>
      </c>
      <c r="L231" s="167">
        <v>4.6068365216890372</v>
      </c>
      <c r="M231" s="167">
        <v>8.1121092839388087</v>
      </c>
      <c r="N231" s="167">
        <v>4.599853254660399</v>
      </c>
      <c r="O231" s="167">
        <v>3.4660550138669985</v>
      </c>
      <c r="P231" s="167">
        <v>14.221108121190159</v>
      </c>
      <c r="Q231" s="167">
        <v>7.4936636385685897</v>
      </c>
      <c r="R231" s="167">
        <v>6.0570740318965095</v>
      </c>
      <c r="S231" s="167">
        <v>7.5256175265815504</v>
      </c>
      <c r="T231" s="167">
        <v>12.909911617557249</v>
      </c>
      <c r="U231" s="167">
        <v>12.052486899035268</v>
      </c>
      <c r="V231" s="167">
        <v>26.150101293812149</v>
      </c>
      <c r="W231" s="167">
        <v>0.14765662081573</v>
      </c>
      <c r="X231" s="167">
        <v>76.400396880348183</v>
      </c>
      <c r="Y231" s="167">
        <v>5.2582421900075484</v>
      </c>
      <c r="Z231" s="167">
        <v>13.453482293937782</v>
      </c>
      <c r="AA231" s="167">
        <v>0</v>
      </c>
      <c r="AB231" s="167">
        <v>7.923840832928855</v>
      </c>
      <c r="AC231" s="167">
        <v>0</v>
      </c>
      <c r="AD231" s="167">
        <v>17.077351607109001</v>
      </c>
      <c r="AE231" s="167">
        <v>7.3871860092542319</v>
      </c>
      <c r="AF231" s="167">
        <v>8.3627134559956993</v>
      </c>
      <c r="AG231" s="167">
        <v>6.5841372955860882</v>
      </c>
      <c r="AH231" s="167">
        <v>0</v>
      </c>
      <c r="AI231" s="168">
        <v>7.4998264834102617</v>
      </c>
    </row>
    <row r="232" spans="2:35" s="144" customFormat="1" x14ac:dyDescent="0.2">
      <c r="B232" s="148"/>
      <c r="C232" s="209" t="s">
        <v>620</v>
      </c>
      <c r="D232" s="167">
        <v>7.1940006482650407</v>
      </c>
      <c r="E232" s="167">
        <v>4.4905856460455436</v>
      </c>
      <c r="F232" s="167">
        <v>8.299395308842735</v>
      </c>
      <c r="G232" s="167">
        <v>9.3131379220908208</v>
      </c>
      <c r="H232" s="167">
        <v>6.9379544305935115</v>
      </c>
      <c r="I232" s="167">
        <v>14.694547799380222</v>
      </c>
      <c r="J232" s="167">
        <v>6.2344454966668801</v>
      </c>
      <c r="K232" s="167">
        <v>0</v>
      </c>
      <c r="L232" s="167">
        <v>5.1844327009849618</v>
      </c>
      <c r="M232" s="167">
        <v>6.6446075351900209</v>
      </c>
      <c r="N232" s="167">
        <v>8.17619881537453</v>
      </c>
      <c r="O232" s="167">
        <v>3.6580300433902222</v>
      </c>
      <c r="P232" s="167">
        <v>12.273562923565761</v>
      </c>
      <c r="Q232" s="167">
        <v>6.1713601233433133</v>
      </c>
      <c r="R232" s="167">
        <v>6.5896161033735012</v>
      </c>
      <c r="S232" s="167">
        <v>10.865399601604683</v>
      </c>
      <c r="T232" s="167">
        <v>10.195427011845586</v>
      </c>
      <c r="U232" s="167">
        <v>7.3572520832248776</v>
      </c>
      <c r="V232" s="167">
        <v>23.613306913610373</v>
      </c>
      <c r="W232" s="167">
        <v>0.43664269859037358</v>
      </c>
      <c r="X232" s="167">
        <v>75.887928633976827</v>
      </c>
      <c r="Y232" s="167">
        <v>3.4481335856846167</v>
      </c>
      <c r="Z232" s="167">
        <v>13.863272066300258</v>
      </c>
      <c r="AA232" s="167">
        <v>0</v>
      </c>
      <c r="AB232" s="167">
        <v>6.6622499919984328</v>
      </c>
      <c r="AC232" s="167">
        <v>0</v>
      </c>
      <c r="AD232" s="167">
        <v>15.560168662790517</v>
      </c>
      <c r="AE232" s="167">
        <v>6.8789662807805394</v>
      </c>
      <c r="AF232" s="167">
        <v>8.1399807769344363</v>
      </c>
      <c r="AG232" s="167">
        <v>5.8095769639111925</v>
      </c>
      <c r="AH232" s="167">
        <v>0</v>
      </c>
      <c r="AI232" s="168">
        <v>6.1831222117890361</v>
      </c>
    </row>
    <row r="233" spans="2:35" s="144" customFormat="1" x14ac:dyDescent="0.2">
      <c r="B233" s="148"/>
      <c r="C233" s="209" t="s">
        <v>1193</v>
      </c>
      <c r="D233" s="167">
        <v>11.324538244371912</v>
      </c>
      <c r="E233" s="167">
        <v>4.4818438815957844</v>
      </c>
      <c r="F233" s="167">
        <v>6.1091496579491373</v>
      </c>
      <c r="G233" s="167">
        <v>5.2229155736857535</v>
      </c>
      <c r="H233" s="167">
        <v>6.2763622444187037</v>
      </c>
      <c r="I233" s="167">
        <v>13.394103057564594</v>
      </c>
      <c r="J233" s="167">
        <v>6.1529878664546072</v>
      </c>
      <c r="K233" s="167">
        <v>0</v>
      </c>
      <c r="L233" s="167">
        <v>4.309738687489622</v>
      </c>
      <c r="M233" s="167">
        <v>3.082191785366093</v>
      </c>
      <c r="N233" s="167">
        <v>7.2971733399115557</v>
      </c>
      <c r="O233" s="167">
        <v>3.4711359166603337</v>
      </c>
      <c r="P233" s="167">
        <v>6.221714428664888</v>
      </c>
      <c r="Q233" s="167">
        <v>4.8439888764734311</v>
      </c>
      <c r="R233" s="167">
        <v>5.4516401379090977</v>
      </c>
      <c r="S233" s="167">
        <v>7.3334730368476198</v>
      </c>
      <c r="T233" s="167">
        <v>6.5226651421911059</v>
      </c>
      <c r="U233" s="167">
        <v>7.7333152674292815</v>
      </c>
      <c r="V233" s="167">
        <v>16.404477613215739</v>
      </c>
      <c r="W233" s="167">
        <v>8.3929425476029676E-2</v>
      </c>
      <c r="X233" s="167">
        <v>72.395368054603225</v>
      </c>
      <c r="Y233" s="167">
        <v>3.0743299713515424</v>
      </c>
      <c r="Z233" s="167">
        <v>11.207528791673521</v>
      </c>
      <c r="AA233" s="167">
        <v>0</v>
      </c>
      <c r="AB233" s="167">
        <v>4.5641060611946243</v>
      </c>
      <c r="AC233" s="167">
        <v>0</v>
      </c>
      <c r="AD233" s="167">
        <v>10.601703128504711</v>
      </c>
      <c r="AE233" s="167">
        <v>6.0233402767577511</v>
      </c>
      <c r="AF233" s="167">
        <v>6.9757762307790125</v>
      </c>
      <c r="AG233" s="167">
        <v>5.1304886446591302</v>
      </c>
      <c r="AH233" s="167">
        <v>0</v>
      </c>
      <c r="AI233" s="168">
        <v>4.8111916256322811</v>
      </c>
    </row>
    <row r="234" spans="2:35" s="135" customFormat="1" x14ac:dyDescent="0.2">
      <c r="B234" s="139"/>
      <c r="C234" s="209" t="s">
        <v>1194</v>
      </c>
      <c r="D234" s="167">
        <v>2.2696900589339601</v>
      </c>
      <c r="E234" s="167">
        <v>5.0438844326928116</v>
      </c>
      <c r="F234" s="167">
        <v>5.5862953037999521</v>
      </c>
      <c r="G234" s="167">
        <v>4.2186993890828504</v>
      </c>
      <c r="H234" s="167">
        <v>4.8445570311640118</v>
      </c>
      <c r="I234" s="167">
        <v>25.319816815512887</v>
      </c>
      <c r="J234" s="167">
        <v>9.2975892287216677</v>
      </c>
      <c r="K234" s="167">
        <v>0</v>
      </c>
      <c r="L234" s="167">
        <v>5.9145893301642305</v>
      </c>
      <c r="M234" s="167">
        <v>1.9209307444620707</v>
      </c>
      <c r="N234" s="167">
        <v>10.385817769828103</v>
      </c>
      <c r="O234" s="167">
        <v>3.1629182193476346</v>
      </c>
      <c r="P234" s="167">
        <v>9.0552874048739884</v>
      </c>
      <c r="Q234" s="167">
        <v>6.3699304712197868</v>
      </c>
      <c r="R234" s="167">
        <v>7.1547187113605357</v>
      </c>
      <c r="S234" s="167">
        <v>13.111367674577936</v>
      </c>
      <c r="T234" s="167">
        <v>8.2196241925535727</v>
      </c>
      <c r="U234" s="167">
        <v>10.781873619837198</v>
      </c>
      <c r="V234" s="167">
        <v>10.753748991442434</v>
      </c>
      <c r="W234" s="167">
        <v>0.28855234669578889</v>
      </c>
      <c r="X234" s="167">
        <v>89.280643921376736</v>
      </c>
      <c r="Y234" s="167">
        <v>1.3583981664336604</v>
      </c>
      <c r="Z234" s="167">
        <v>8.2050093862143498</v>
      </c>
      <c r="AA234" s="167">
        <v>0</v>
      </c>
      <c r="AB234" s="167">
        <v>3.8531006964297529</v>
      </c>
      <c r="AC234" s="167">
        <v>0</v>
      </c>
      <c r="AD234" s="167">
        <v>9.3770188531009921</v>
      </c>
      <c r="AE234" s="167">
        <v>5.6511397374760719</v>
      </c>
      <c r="AF234" s="167">
        <v>5.1679756297036947</v>
      </c>
      <c r="AG234" s="167">
        <v>6.1909826417908187</v>
      </c>
      <c r="AH234" s="167">
        <v>0</v>
      </c>
      <c r="AI234" s="168">
        <v>5.8940691202000881</v>
      </c>
    </row>
    <row r="235" spans="2:35" x14ac:dyDescent="0.2">
      <c r="B235" s="15"/>
      <c r="C235" s="277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5"/>
    </row>
    <row r="236" spans="2:35" ht="15" x14ac:dyDescent="0.25">
      <c r="B236" s="15"/>
      <c r="C236" s="290" t="s">
        <v>1127</v>
      </c>
      <c r="D236" s="22">
        <v>1.4836072176157262</v>
      </c>
      <c r="E236" s="22">
        <v>3.2114587654989264</v>
      </c>
      <c r="F236" s="22">
        <v>4.381396412997649</v>
      </c>
      <c r="G236" s="22">
        <v>2.9781229606695825</v>
      </c>
      <c r="H236" s="22">
        <v>3.5799981932643723</v>
      </c>
      <c r="I236" s="22">
        <v>1.3443279685424878</v>
      </c>
      <c r="J236" s="22">
        <v>1.9237072228271894</v>
      </c>
      <c r="K236" s="22">
        <v>0</v>
      </c>
      <c r="L236" s="22">
        <v>0</v>
      </c>
      <c r="M236" s="22">
        <v>2.0423957670063109</v>
      </c>
      <c r="N236" s="22">
        <v>3.3135048854990745</v>
      </c>
      <c r="O236" s="22">
        <v>3.4912351083959723</v>
      </c>
      <c r="P236" s="22">
        <v>0.23574152211114277</v>
      </c>
      <c r="Q236" s="22">
        <v>12.119636184823804</v>
      </c>
      <c r="R236" s="22">
        <v>2.448915622633419</v>
      </c>
      <c r="S236" s="22">
        <v>2.9670178751547813</v>
      </c>
      <c r="T236" s="22">
        <v>3.3247598489942839E-4</v>
      </c>
      <c r="U236" s="22">
        <v>0</v>
      </c>
      <c r="V236" s="22">
        <v>2.4749020912298922</v>
      </c>
      <c r="W236" s="22">
        <v>5.0568280009714167E-3</v>
      </c>
      <c r="X236" s="22">
        <v>100</v>
      </c>
      <c r="Y236" s="22">
        <v>0</v>
      </c>
      <c r="Z236" s="22">
        <v>3.0741797273473885</v>
      </c>
      <c r="AA236" s="22">
        <v>0</v>
      </c>
      <c r="AB236" s="22">
        <v>1.3489074107694587</v>
      </c>
      <c r="AC236" s="22">
        <v>0</v>
      </c>
      <c r="AD236" s="22">
        <v>1.9903950486337731</v>
      </c>
      <c r="AE236" s="22">
        <v>3.3599123432292015</v>
      </c>
      <c r="AF236" s="22">
        <v>3.5285031540211413</v>
      </c>
      <c r="AG236" s="22">
        <v>2.8943859553616549</v>
      </c>
      <c r="AH236" s="22">
        <v>0</v>
      </c>
      <c r="AI236" s="23">
        <v>1.5163666939650771</v>
      </c>
    </row>
    <row r="237" spans="2:35" s="144" customFormat="1" x14ac:dyDescent="0.2">
      <c r="B237" s="148"/>
      <c r="C237" s="209" t="s">
        <v>616</v>
      </c>
      <c r="D237" s="167">
        <v>1.8964790219833711</v>
      </c>
      <c r="E237" s="167">
        <v>6.4655102326465856</v>
      </c>
      <c r="F237" s="167">
        <v>9.6898595288331837</v>
      </c>
      <c r="G237" s="167">
        <v>44.316343219785438</v>
      </c>
      <c r="H237" s="167">
        <v>14.898943203724244</v>
      </c>
      <c r="I237" s="167">
        <v>4.234583916414155</v>
      </c>
      <c r="J237" s="167">
        <v>2.5198811803992522</v>
      </c>
      <c r="K237" s="167">
        <v>0</v>
      </c>
      <c r="L237" s="167">
        <v>0</v>
      </c>
      <c r="M237" s="167">
        <v>4.9382043333116581</v>
      </c>
      <c r="N237" s="167">
        <v>6.8696569065213708</v>
      </c>
      <c r="O237" s="167">
        <v>2.3732889745542054</v>
      </c>
      <c r="P237" s="167">
        <v>1.9619570711325269</v>
      </c>
      <c r="Q237" s="167">
        <v>16.791328638177482</v>
      </c>
      <c r="R237" s="167">
        <v>4.2835512525550161</v>
      </c>
      <c r="S237" s="167">
        <v>7.5163067624532651</v>
      </c>
      <c r="T237" s="167">
        <v>0</v>
      </c>
      <c r="U237" s="167">
        <v>0</v>
      </c>
      <c r="V237" s="167">
        <v>9.5688602142145882</v>
      </c>
      <c r="W237" s="167">
        <v>0</v>
      </c>
      <c r="X237" s="167">
        <v>100</v>
      </c>
      <c r="Y237" s="167">
        <v>0</v>
      </c>
      <c r="Z237" s="167">
        <v>6.2419483799742395</v>
      </c>
      <c r="AA237" s="167">
        <v>0</v>
      </c>
      <c r="AB237" s="167">
        <v>3.9955594675219941</v>
      </c>
      <c r="AC237" s="167">
        <v>0</v>
      </c>
      <c r="AD237" s="167">
        <v>5.9294881825824284</v>
      </c>
      <c r="AE237" s="167">
        <v>12.421425855498802</v>
      </c>
      <c r="AF237" s="167">
        <v>13.815493575719515</v>
      </c>
      <c r="AG237" s="167">
        <v>6.0138818870147484</v>
      </c>
      <c r="AH237" s="167">
        <v>0</v>
      </c>
      <c r="AI237" s="168">
        <v>4.7313367045166688</v>
      </c>
    </row>
    <row r="238" spans="2:35" s="144" customFormat="1" x14ac:dyDescent="0.2">
      <c r="B238" s="148"/>
      <c r="C238" s="209" t="s">
        <v>618</v>
      </c>
      <c r="D238" s="167">
        <v>1.9671144716822742</v>
      </c>
      <c r="E238" s="167">
        <v>15.604765564100154</v>
      </c>
      <c r="F238" s="167">
        <v>6.6084203310279328</v>
      </c>
      <c r="G238" s="167">
        <v>6.465189656620665</v>
      </c>
      <c r="H238" s="167">
        <v>7.4361253032652339</v>
      </c>
      <c r="I238" s="167">
        <v>2.084426255956362</v>
      </c>
      <c r="J238" s="167">
        <v>11.758482659092358</v>
      </c>
      <c r="K238" s="167">
        <v>0</v>
      </c>
      <c r="L238" s="167">
        <v>0</v>
      </c>
      <c r="M238" s="167">
        <v>9.3898321577404502</v>
      </c>
      <c r="N238" s="167">
        <v>4.7460905484206108</v>
      </c>
      <c r="O238" s="167">
        <v>6.6710087195585714</v>
      </c>
      <c r="P238" s="167">
        <v>1.2669061773550692</v>
      </c>
      <c r="Q238" s="167">
        <v>13.278690274745511</v>
      </c>
      <c r="R238" s="167">
        <v>7.8772315031573559</v>
      </c>
      <c r="S238" s="167">
        <v>4.1326363291342254</v>
      </c>
      <c r="T238" s="167">
        <v>0</v>
      </c>
      <c r="U238" s="167">
        <v>0</v>
      </c>
      <c r="V238" s="167">
        <v>6.559696091922433</v>
      </c>
      <c r="W238" s="167">
        <v>0</v>
      </c>
      <c r="X238" s="167">
        <v>100</v>
      </c>
      <c r="Y238" s="167">
        <v>0</v>
      </c>
      <c r="Z238" s="167">
        <v>7.4838674028914101</v>
      </c>
      <c r="AA238" s="167">
        <v>0</v>
      </c>
      <c r="AB238" s="167">
        <v>3.9971546941488065</v>
      </c>
      <c r="AC238" s="167">
        <v>0</v>
      </c>
      <c r="AD238" s="167">
        <v>4.1163055546486573</v>
      </c>
      <c r="AE238" s="167">
        <v>7.4423969959574929</v>
      </c>
      <c r="AF238" s="167">
        <v>6.0427204134458332</v>
      </c>
      <c r="AG238" s="167">
        <v>13.363227165851372</v>
      </c>
      <c r="AH238" s="167">
        <v>0</v>
      </c>
      <c r="AI238" s="168">
        <v>4.3277511366920782</v>
      </c>
    </row>
    <row r="239" spans="2:35" s="144" customFormat="1" x14ac:dyDescent="0.2">
      <c r="B239" s="148"/>
      <c r="C239" s="209" t="s">
        <v>1195</v>
      </c>
      <c r="D239" s="167">
        <v>3.2836888139554756</v>
      </c>
      <c r="E239" s="167">
        <v>9.3029277960963661</v>
      </c>
      <c r="F239" s="167">
        <v>17.589597974831751</v>
      </c>
      <c r="G239" s="167">
        <v>11.181691752467284</v>
      </c>
      <c r="H239" s="167">
        <v>12.904769750398321</v>
      </c>
      <c r="I239" s="167">
        <v>4.0246415095868837</v>
      </c>
      <c r="J239" s="167">
        <v>5.2214389055141686</v>
      </c>
      <c r="K239" s="167">
        <v>0</v>
      </c>
      <c r="L239" s="167">
        <v>0</v>
      </c>
      <c r="M239" s="167">
        <v>20.335061959268184</v>
      </c>
      <c r="N239" s="167">
        <v>8.22493462576886</v>
      </c>
      <c r="O239" s="167">
        <v>16.235992333306658</v>
      </c>
      <c r="P239" s="167">
        <v>0.50915791454463244</v>
      </c>
      <c r="Q239" s="167">
        <v>21.134162866074245</v>
      </c>
      <c r="R239" s="167">
        <v>9.2695029798742379</v>
      </c>
      <c r="S239" s="167">
        <v>6.6545317231873939</v>
      </c>
      <c r="T239" s="167">
        <v>0</v>
      </c>
      <c r="U239" s="167">
        <v>0</v>
      </c>
      <c r="V239" s="167">
        <v>8.9324304998291808</v>
      </c>
      <c r="W239" s="167">
        <v>0</v>
      </c>
      <c r="X239" s="167">
        <v>100</v>
      </c>
      <c r="Y239" s="167">
        <v>0</v>
      </c>
      <c r="Z239" s="167">
        <v>7.1977610260728202</v>
      </c>
      <c r="AA239" s="167">
        <v>0</v>
      </c>
      <c r="AB239" s="167">
        <v>4.5206393514323198</v>
      </c>
      <c r="AC239" s="167">
        <v>0</v>
      </c>
      <c r="AD239" s="167">
        <v>5.6127131685513865</v>
      </c>
      <c r="AE239" s="167">
        <v>12.020212855333179</v>
      </c>
      <c r="AF239" s="167">
        <v>12.536140227531853</v>
      </c>
      <c r="AG239" s="167">
        <v>10.320607522972157</v>
      </c>
      <c r="AH239" s="167">
        <v>0</v>
      </c>
      <c r="AI239" s="168">
        <v>5.1705775067984732</v>
      </c>
    </row>
    <row r="240" spans="2:35" s="144" customFormat="1" x14ac:dyDescent="0.2">
      <c r="B240" s="148"/>
      <c r="C240" s="209" t="s">
        <v>1196</v>
      </c>
      <c r="D240" s="167">
        <v>1.8995394864232229</v>
      </c>
      <c r="E240" s="167">
        <v>4.2264543231268732</v>
      </c>
      <c r="F240" s="167">
        <v>8.4332082556290366</v>
      </c>
      <c r="G240" s="167">
        <v>1.9919782933496228</v>
      </c>
      <c r="H240" s="167">
        <v>5.6801117487163957</v>
      </c>
      <c r="I240" s="167">
        <v>2.0273341799645976</v>
      </c>
      <c r="J240" s="167">
        <v>0.35453550472239309</v>
      </c>
      <c r="K240" s="167">
        <v>0</v>
      </c>
      <c r="L240" s="167">
        <v>0</v>
      </c>
      <c r="M240" s="167">
        <v>4.0061894540209746</v>
      </c>
      <c r="N240" s="167">
        <v>4.3387834074964493</v>
      </c>
      <c r="O240" s="167">
        <v>2.4857757648429795</v>
      </c>
      <c r="P240" s="167">
        <v>0.29847928042509214</v>
      </c>
      <c r="Q240" s="167">
        <v>7.2927629566175112</v>
      </c>
      <c r="R240" s="167">
        <v>2.5496438695449863</v>
      </c>
      <c r="S240" s="167">
        <v>3.1809074004554154</v>
      </c>
      <c r="T240" s="167">
        <v>0</v>
      </c>
      <c r="U240" s="167">
        <v>0</v>
      </c>
      <c r="V240" s="167">
        <v>3.8233329041046744</v>
      </c>
      <c r="W240" s="167">
        <v>0</v>
      </c>
      <c r="X240" s="167">
        <v>100</v>
      </c>
      <c r="Y240" s="167">
        <v>0</v>
      </c>
      <c r="Z240" s="167">
        <v>4.6355110839925633</v>
      </c>
      <c r="AA240" s="167">
        <v>0</v>
      </c>
      <c r="AB240" s="167">
        <v>2.3144847559604056</v>
      </c>
      <c r="AC240" s="167">
        <v>0</v>
      </c>
      <c r="AD240" s="167">
        <v>2.921317777481006</v>
      </c>
      <c r="AE240" s="167">
        <v>4.9932593479135532</v>
      </c>
      <c r="AF240" s="167">
        <v>5.335243138509095</v>
      </c>
      <c r="AG240" s="167">
        <v>3.9995882916284176</v>
      </c>
      <c r="AH240" s="167">
        <v>0</v>
      </c>
      <c r="AI240" s="168">
        <v>2.4793480810550412</v>
      </c>
    </row>
    <row r="241" spans="2:35" s="144" customFormat="1" x14ac:dyDescent="0.2">
      <c r="B241" s="148"/>
      <c r="C241" s="149" t="s">
        <v>1197</v>
      </c>
      <c r="D241" s="167">
        <v>1.287767236955438</v>
      </c>
      <c r="E241" s="167">
        <v>2.592779661570666</v>
      </c>
      <c r="F241" s="167">
        <v>3.4670973453750435</v>
      </c>
      <c r="G241" s="167">
        <v>1.7153143637909405</v>
      </c>
      <c r="H241" s="167">
        <v>2.7781063386588878</v>
      </c>
      <c r="I241" s="167">
        <v>1.1537146327874817</v>
      </c>
      <c r="J241" s="167">
        <v>0.79182325442059098</v>
      </c>
      <c r="K241" s="167">
        <v>0</v>
      </c>
      <c r="L241" s="167">
        <v>0</v>
      </c>
      <c r="M241" s="167">
        <v>1.2351724468910152</v>
      </c>
      <c r="N241" s="167">
        <v>2.8858828326901778</v>
      </c>
      <c r="O241" s="167">
        <v>1.8309130877663005</v>
      </c>
      <c r="P241" s="167">
        <v>7.485084897275962E-2</v>
      </c>
      <c r="Q241" s="167">
        <v>7.8776081288034678</v>
      </c>
      <c r="R241" s="167">
        <v>1.7030232654843787</v>
      </c>
      <c r="S241" s="167">
        <v>1.887987016297642</v>
      </c>
      <c r="T241" s="167">
        <v>0</v>
      </c>
      <c r="U241" s="167">
        <v>0</v>
      </c>
      <c r="V241" s="167">
        <v>0.64722357626867688</v>
      </c>
      <c r="W241" s="167">
        <v>0</v>
      </c>
      <c r="X241" s="167">
        <v>100</v>
      </c>
      <c r="Y241" s="167">
        <v>0</v>
      </c>
      <c r="Z241" s="167">
        <v>2.3283891179587313</v>
      </c>
      <c r="AA241" s="167">
        <v>0</v>
      </c>
      <c r="AB241" s="167">
        <v>0.83898238741107833</v>
      </c>
      <c r="AC241" s="167">
        <v>0</v>
      </c>
      <c r="AD241" s="167">
        <v>1.2553039308706966</v>
      </c>
      <c r="AE241" s="167">
        <v>2.5754529745309358</v>
      </c>
      <c r="AF241" s="167">
        <v>2.6866842527001156</v>
      </c>
      <c r="AG241" s="167">
        <v>2.2859651830510237</v>
      </c>
      <c r="AH241" s="167">
        <v>0</v>
      </c>
      <c r="AI241" s="168">
        <v>0.90877162953662449</v>
      </c>
    </row>
    <row r="242" spans="2:35" s="144" customFormat="1" x14ac:dyDescent="0.2">
      <c r="B242" s="148"/>
      <c r="C242" s="149" t="s">
        <v>1198</v>
      </c>
      <c r="D242" s="167">
        <v>100</v>
      </c>
      <c r="E242" s="167">
        <v>100</v>
      </c>
      <c r="F242" s="167">
        <v>100</v>
      </c>
      <c r="G242" s="167">
        <v>100</v>
      </c>
      <c r="H242" s="167">
        <v>100</v>
      </c>
      <c r="I242" s="167">
        <v>100</v>
      </c>
      <c r="J242" s="167">
        <v>100</v>
      </c>
      <c r="K242" s="167">
        <v>0</v>
      </c>
      <c r="L242" s="167">
        <v>0</v>
      </c>
      <c r="M242" s="167">
        <v>100</v>
      </c>
      <c r="N242" s="167">
        <v>100</v>
      </c>
      <c r="O242" s="167">
        <v>100</v>
      </c>
      <c r="P242" s="167">
        <v>100</v>
      </c>
      <c r="Q242" s="167">
        <v>100</v>
      </c>
      <c r="R242" s="167">
        <v>100</v>
      </c>
      <c r="S242" s="167">
        <v>100</v>
      </c>
      <c r="T242" s="167">
        <v>100</v>
      </c>
      <c r="U242" s="167">
        <v>0</v>
      </c>
      <c r="V242" s="167">
        <v>100</v>
      </c>
      <c r="W242" s="167">
        <v>100</v>
      </c>
      <c r="X242" s="167">
        <v>0</v>
      </c>
      <c r="Y242" s="167">
        <v>0</v>
      </c>
      <c r="Z242" s="167">
        <v>100</v>
      </c>
      <c r="AA242" s="167">
        <v>0</v>
      </c>
      <c r="AB242" s="167">
        <v>100</v>
      </c>
      <c r="AC242" s="167">
        <v>0</v>
      </c>
      <c r="AD242" s="167">
        <v>100</v>
      </c>
      <c r="AE242" s="167">
        <v>100</v>
      </c>
      <c r="AF242" s="167">
        <v>100</v>
      </c>
      <c r="AG242" s="167">
        <v>100</v>
      </c>
      <c r="AH242" s="167">
        <v>0</v>
      </c>
      <c r="AI242" s="168">
        <v>100</v>
      </c>
    </row>
    <row r="243" spans="2:35" x14ac:dyDescent="0.2">
      <c r="B243" s="15"/>
      <c r="C243" s="277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5"/>
    </row>
    <row r="244" spans="2:35" ht="15" x14ac:dyDescent="0.25">
      <c r="B244" s="15"/>
      <c r="C244" s="289" t="s">
        <v>716</v>
      </c>
      <c r="D244" s="22">
        <v>3.2493200152383674</v>
      </c>
      <c r="E244" s="22">
        <v>16.551802420110761</v>
      </c>
      <c r="F244" s="22">
        <v>4.4089917825364058</v>
      </c>
      <c r="G244" s="22">
        <v>9.3761772610857772</v>
      </c>
      <c r="H244" s="22">
        <v>4.4220746783993565</v>
      </c>
      <c r="I244" s="22">
        <v>16.527089604924267</v>
      </c>
      <c r="J244" s="22">
        <v>0</v>
      </c>
      <c r="K244" s="22">
        <v>0</v>
      </c>
      <c r="L244" s="22">
        <v>0</v>
      </c>
      <c r="M244" s="22">
        <v>0.16514758413856542</v>
      </c>
      <c r="N244" s="22">
        <v>3.966163280701291</v>
      </c>
      <c r="O244" s="22">
        <v>5.1745786548895669</v>
      </c>
      <c r="P244" s="22">
        <v>8.5864160561973719</v>
      </c>
      <c r="Q244" s="22">
        <v>2.9824092317429263</v>
      </c>
      <c r="R244" s="22">
        <v>3.4509931247479941</v>
      </c>
      <c r="S244" s="22">
        <v>3.8371540208350297</v>
      </c>
      <c r="T244" s="22">
        <v>9.3660783156460496</v>
      </c>
      <c r="U244" s="22">
        <v>20.353629631682114</v>
      </c>
      <c r="V244" s="22">
        <v>16.334965249406437</v>
      </c>
      <c r="W244" s="22">
        <v>0.46064374979259676</v>
      </c>
      <c r="X244" s="22">
        <v>82.637410148171213</v>
      </c>
      <c r="Y244" s="22">
        <v>4.0993032074779032</v>
      </c>
      <c r="Z244" s="22">
        <v>28.37829874850787</v>
      </c>
      <c r="AA244" s="22">
        <v>6.8282806710774153</v>
      </c>
      <c r="AB244" s="22">
        <v>10.996090250673618</v>
      </c>
      <c r="AC244" s="22">
        <v>2.6799359500842503</v>
      </c>
      <c r="AD244" s="22">
        <v>6.6879697598049734</v>
      </c>
      <c r="AE244" s="22">
        <v>4.7498299152021124</v>
      </c>
      <c r="AF244" s="22">
        <v>4.5108646698890897</v>
      </c>
      <c r="AG244" s="22">
        <v>31.677873762159813</v>
      </c>
      <c r="AH244" s="22">
        <v>0</v>
      </c>
      <c r="AI244" s="23">
        <v>4.5867614957444429</v>
      </c>
    </row>
    <row r="245" spans="2:35" s="144" customFormat="1" x14ac:dyDescent="0.2">
      <c r="B245" s="148"/>
      <c r="C245" s="209" t="s">
        <v>616</v>
      </c>
      <c r="D245" s="167">
        <v>6.3474206331279408</v>
      </c>
      <c r="E245" s="167">
        <v>20.611538696149889</v>
      </c>
      <c r="F245" s="167">
        <v>6.194068236367154</v>
      </c>
      <c r="G245" s="167">
        <v>23.075014051305615</v>
      </c>
      <c r="H245" s="167">
        <v>6.405203461538223</v>
      </c>
      <c r="I245" s="167">
        <v>18.632898738711027</v>
      </c>
      <c r="J245" s="167">
        <v>0</v>
      </c>
      <c r="K245" s="167">
        <v>0</v>
      </c>
      <c r="L245" s="167">
        <v>0</v>
      </c>
      <c r="M245" s="167">
        <v>0</v>
      </c>
      <c r="N245" s="167">
        <v>3.4997998653009321</v>
      </c>
      <c r="O245" s="167">
        <v>3.2614229263867145</v>
      </c>
      <c r="P245" s="167">
        <v>17.092041514906647</v>
      </c>
      <c r="Q245" s="167">
        <v>7.8302056540051499</v>
      </c>
      <c r="R245" s="167">
        <v>7.7410420174024717</v>
      </c>
      <c r="S245" s="167">
        <v>8.6660138085768512</v>
      </c>
      <c r="T245" s="167">
        <v>6.42780291147609</v>
      </c>
      <c r="U245" s="167">
        <v>31.2780163823337</v>
      </c>
      <c r="V245" s="167">
        <v>27.444494590618358</v>
      </c>
      <c r="W245" s="167">
        <v>1.789939269985076</v>
      </c>
      <c r="X245" s="167">
        <v>82.751843235593981</v>
      </c>
      <c r="Y245" s="167">
        <v>10.581627851011465</v>
      </c>
      <c r="Z245" s="167">
        <v>41.546881015405113</v>
      </c>
      <c r="AA245" s="167">
        <v>10.830028637091333</v>
      </c>
      <c r="AB245" s="167">
        <v>15.884745750426642</v>
      </c>
      <c r="AC245" s="167">
        <v>3.5699872796538612</v>
      </c>
      <c r="AD245" s="167">
        <v>10.154953367037157</v>
      </c>
      <c r="AE245" s="167">
        <v>7.3976682896333283</v>
      </c>
      <c r="AF245" s="167">
        <v>6.5176185037789676</v>
      </c>
      <c r="AG245" s="167">
        <v>39.243212589193448</v>
      </c>
      <c r="AH245" s="167">
        <v>0</v>
      </c>
      <c r="AI245" s="168">
        <v>8.5092008595162358</v>
      </c>
    </row>
    <row r="246" spans="2:35" s="144" customFormat="1" x14ac:dyDescent="0.2">
      <c r="B246" s="148"/>
      <c r="C246" s="209" t="s">
        <v>618</v>
      </c>
      <c r="D246" s="167">
        <v>6.8421350538253449</v>
      </c>
      <c r="E246" s="167">
        <v>31.108465127463603</v>
      </c>
      <c r="F246" s="167">
        <v>6.076389843963744</v>
      </c>
      <c r="G246" s="167">
        <v>17.694817347418528</v>
      </c>
      <c r="H246" s="167">
        <v>6.3585960862736348</v>
      </c>
      <c r="I246" s="167">
        <v>18.456842434545585</v>
      </c>
      <c r="J246" s="167">
        <v>0</v>
      </c>
      <c r="K246" s="167">
        <v>0</v>
      </c>
      <c r="L246" s="167">
        <v>0</v>
      </c>
      <c r="M246" s="167">
        <v>0</v>
      </c>
      <c r="N246" s="167">
        <v>3.0038914805108741</v>
      </c>
      <c r="O246" s="167">
        <v>2.4841548940401306</v>
      </c>
      <c r="P246" s="167">
        <v>13.793751365431056</v>
      </c>
      <c r="Q246" s="167">
        <v>5.7967080725567302</v>
      </c>
      <c r="R246" s="167">
        <v>5.7303997823222881</v>
      </c>
      <c r="S246" s="167">
        <v>7.7234559110972558</v>
      </c>
      <c r="T246" s="167">
        <v>25.235491044658492</v>
      </c>
      <c r="U246" s="167">
        <v>26.599832625327362</v>
      </c>
      <c r="V246" s="167">
        <v>33.588549452800599</v>
      </c>
      <c r="W246" s="167">
        <v>1.1006275415195959</v>
      </c>
      <c r="X246" s="167">
        <v>84.788772715667321</v>
      </c>
      <c r="Y246" s="167">
        <v>8.1688106046868487</v>
      </c>
      <c r="Z246" s="167">
        <v>31.86383907849639</v>
      </c>
      <c r="AA246" s="167">
        <v>8.7415882850691329</v>
      </c>
      <c r="AB246" s="167">
        <v>14.338883046851992</v>
      </c>
      <c r="AC246" s="167">
        <v>2.2770645429679597</v>
      </c>
      <c r="AD246" s="167">
        <v>8.3304420930096725</v>
      </c>
      <c r="AE246" s="167">
        <v>6.6998332254592663</v>
      </c>
      <c r="AF246" s="167">
        <v>6.351472154661665</v>
      </c>
      <c r="AG246" s="167">
        <v>47.212754258135817</v>
      </c>
      <c r="AH246" s="167">
        <v>0</v>
      </c>
      <c r="AI246" s="168">
        <v>6.6634638911382629</v>
      </c>
    </row>
    <row r="247" spans="2:35" s="144" customFormat="1" x14ac:dyDescent="0.2">
      <c r="B247" s="148"/>
      <c r="C247" s="209" t="s">
        <v>620</v>
      </c>
      <c r="D247" s="167">
        <v>4.5890590540082217</v>
      </c>
      <c r="E247" s="167">
        <v>23.337273697936826</v>
      </c>
      <c r="F247" s="167">
        <v>4.5377725456379592</v>
      </c>
      <c r="G247" s="167">
        <v>13.547927912832716</v>
      </c>
      <c r="H247" s="167">
        <v>4.681422454995519</v>
      </c>
      <c r="I247" s="167">
        <v>15.136565724484024</v>
      </c>
      <c r="J247" s="167">
        <v>0</v>
      </c>
      <c r="K247" s="167">
        <v>0</v>
      </c>
      <c r="L247" s="167">
        <v>0</v>
      </c>
      <c r="M247" s="167">
        <v>0</v>
      </c>
      <c r="N247" s="167">
        <v>3.25139924766503</v>
      </c>
      <c r="O247" s="167">
        <v>2.1023321053690252</v>
      </c>
      <c r="P247" s="167">
        <v>3.2881460125846766</v>
      </c>
      <c r="Q247" s="167">
        <v>3.8295814052539421</v>
      </c>
      <c r="R247" s="167">
        <v>3.7968731674955785</v>
      </c>
      <c r="S247" s="167">
        <v>5.7576656963760584</v>
      </c>
      <c r="T247" s="167">
        <v>6.3164832898826084</v>
      </c>
      <c r="U247" s="167">
        <v>16.290399067418335</v>
      </c>
      <c r="V247" s="167">
        <v>33.975427874981882</v>
      </c>
      <c r="W247" s="167">
        <v>0.72228576841546233</v>
      </c>
      <c r="X247" s="167">
        <v>83.411321377578744</v>
      </c>
      <c r="Y247" s="167">
        <v>5.8984438838032265</v>
      </c>
      <c r="Z247" s="167">
        <v>26.909427882842156</v>
      </c>
      <c r="AA247" s="167">
        <v>7.5279905992395006</v>
      </c>
      <c r="AB247" s="167">
        <v>12.583851918526454</v>
      </c>
      <c r="AC247" s="167">
        <v>1.582820697123883</v>
      </c>
      <c r="AD247" s="167">
        <v>6.8857879899457766</v>
      </c>
      <c r="AE247" s="167">
        <v>5.0133453866063871</v>
      </c>
      <c r="AF247" s="167">
        <v>4.6699613127601918</v>
      </c>
      <c r="AG247" s="167">
        <v>40.696436545597066</v>
      </c>
      <c r="AH247" s="167">
        <v>0</v>
      </c>
      <c r="AI247" s="168">
        <v>5.0355837995784709</v>
      </c>
    </row>
    <row r="248" spans="2:35" s="144" customFormat="1" x14ac:dyDescent="0.2">
      <c r="B248" s="148"/>
      <c r="C248" s="209" t="s">
        <v>622</v>
      </c>
      <c r="D248" s="167">
        <v>2.4234109927681131</v>
      </c>
      <c r="E248" s="167">
        <v>21.969337578551237</v>
      </c>
      <c r="F248" s="167">
        <v>3.5896538129728484</v>
      </c>
      <c r="G248" s="167">
        <v>8.1662702070988455</v>
      </c>
      <c r="H248" s="167">
        <v>3.6014508698179966</v>
      </c>
      <c r="I248" s="167">
        <v>18.863865971039797</v>
      </c>
      <c r="J248" s="167">
        <v>0</v>
      </c>
      <c r="K248" s="167">
        <v>0</v>
      </c>
      <c r="L248" s="167">
        <v>0</v>
      </c>
      <c r="M248" s="167">
        <v>0</v>
      </c>
      <c r="N248" s="167">
        <v>2.2463384870248184</v>
      </c>
      <c r="O248" s="167">
        <v>4.7279698741790233</v>
      </c>
      <c r="P248" s="167">
        <v>12.884340271489167</v>
      </c>
      <c r="Q248" s="167">
        <v>2.2976456336431945</v>
      </c>
      <c r="R248" s="167">
        <v>2.6901206856122482</v>
      </c>
      <c r="S248" s="167">
        <v>5.0831774628622473</v>
      </c>
      <c r="T248" s="167">
        <v>4.1044541458158976</v>
      </c>
      <c r="U248" s="167">
        <v>19.631642227986983</v>
      </c>
      <c r="V248" s="167">
        <v>25.283780297857909</v>
      </c>
      <c r="W248" s="167">
        <v>0.1902109829199615</v>
      </c>
      <c r="X248" s="167">
        <v>83.50179076025664</v>
      </c>
      <c r="Y248" s="167">
        <v>2.9115872840580526</v>
      </c>
      <c r="Z248" s="167">
        <v>22.954952395577397</v>
      </c>
      <c r="AA248" s="167">
        <v>6.1929707468171866</v>
      </c>
      <c r="AB248" s="167">
        <v>12.623503654937862</v>
      </c>
      <c r="AC248" s="167">
        <v>1.1881977014845038</v>
      </c>
      <c r="AD248" s="167">
        <v>6.0234709053737587</v>
      </c>
      <c r="AE248" s="167">
        <v>3.9537119436407355</v>
      </c>
      <c r="AF248" s="167">
        <v>3.7293133617208944</v>
      </c>
      <c r="AG248" s="167">
        <v>39.421429739107602</v>
      </c>
      <c r="AH248" s="167">
        <v>0</v>
      </c>
      <c r="AI248" s="168">
        <v>3.7644030344041686</v>
      </c>
    </row>
    <row r="249" spans="2:35" s="144" customFormat="1" x14ac:dyDescent="0.2">
      <c r="B249" s="148"/>
      <c r="C249" s="209" t="s">
        <v>624</v>
      </c>
      <c r="D249" s="167">
        <v>1.1129600984566141</v>
      </c>
      <c r="E249" s="167">
        <v>10.857746435921683</v>
      </c>
      <c r="F249" s="167">
        <v>4.0749808868515283</v>
      </c>
      <c r="G249" s="167">
        <v>3.0645177350043502</v>
      </c>
      <c r="H249" s="167">
        <v>3.9083441737566544</v>
      </c>
      <c r="I249" s="167">
        <v>15.882978159898334</v>
      </c>
      <c r="J249" s="167">
        <v>0</v>
      </c>
      <c r="K249" s="167">
        <v>0</v>
      </c>
      <c r="L249" s="167">
        <v>0</v>
      </c>
      <c r="M249" s="167">
        <v>100</v>
      </c>
      <c r="N249" s="167">
        <v>6.9358001317365678</v>
      </c>
      <c r="O249" s="167">
        <v>6.5492093562628089</v>
      </c>
      <c r="P249" s="167">
        <v>9.4339742832484532</v>
      </c>
      <c r="Q249" s="167">
        <v>1.6174185280435487</v>
      </c>
      <c r="R249" s="167">
        <v>2.6400763611455833</v>
      </c>
      <c r="S249" s="167">
        <v>2.4347732319361777</v>
      </c>
      <c r="T249" s="167">
        <v>10.149944452413227</v>
      </c>
      <c r="U249" s="167">
        <v>20.014475051566276</v>
      </c>
      <c r="V249" s="167">
        <v>7.7679502192910448</v>
      </c>
      <c r="W249" s="167">
        <v>6.2424238977213838E-2</v>
      </c>
      <c r="X249" s="167">
        <v>80.949775179817223</v>
      </c>
      <c r="Y249" s="167">
        <v>0.98384268677146947</v>
      </c>
      <c r="Z249" s="167">
        <v>29.129630247605036</v>
      </c>
      <c r="AA249" s="167">
        <v>5.6742001495447205</v>
      </c>
      <c r="AB249" s="167">
        <v>9.0955493514908969</v>
      </c>
      <c r="AC249" s="167">
        <v>5.8214906716240113</v>
      </c>
      <c r="AD249" s="167">
        <v>6.0657224606020872</v>
      </c>
      <c r="AE249" s="167">
        <v>4.1631656779406221</v>
      </c>
      <c r="AF249" s="167">
        <v>4.0807166997846176</v>
      </c>
      <c r="AG249" s="167">
        <v>23.776201556166608</v>
      </c>
      <c r="AH249" s="167">
        <v>0</v>
      </c>
      <c r="AI249" s="168">
        <v>3.7173267496913138</v>
      </c>
    </row>
    <row r="250" spans="2:35" x14ac:dyDescent="0.2">
      <c r="B250" s="15"/>
      <c r="C250" s="277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5"/>
    </row>
    <row r="251" spans="2:35" ht="15" x14ac:dyDescent="0.25">
      <c r="B251" s="15"/>
      <c r="C251" s="289" t="s">
        <v>1128</v>
      </c>
      <c r="D251" s="22">
        <v>8.0091231236178631E-2</v>
      </c>
      <c r="E251" s="22">
        <v>0.5517873954363971</v>
      </c>
      <c r="F251" s="22">
        <v>0</v>
      </c>
      <c r="G251" s="22">
        <v>6.0466134103348251E-2</v>
      </c>
      <c r="H251" s="22">
        <v>0.2416444589673562</v>
      </c>
      <c r="I251" s="22">
        <v>0.6612880595890831</v>
      </c>
      <c r="J251" s="22">
        <v>1.6823236386971457E-2</v>
      </c>
      <c r="K251" s="22">
        <v>0</v>
      </c>
      <c r="L251" s="22">
        <v>0</v>
      </c>
      <c r="M251" s="22">
        <v>0</v>
      </c>
      <c r="N251" s="22">
        <v>0.50727830542698105</v>
      </c>
      <c r="O251" s="22">
        <v>0</v>
      </c>
      <c r="P251" s="22">
        <v>0</v>
      </c>
      <c r="Q251" s="22">
        <v>0</v>
      </c>
      <c r="R251" s="22">
        <v>0.36096211198504796</v>
      </c>
      <c r="S251" s="22">
        <v>0.35490641544021595</v>
      </c>
      <c r="T251" s="22">
        <v>0</v>
      </c>
      <c r="U251" s="22">
        <v>0</v>
      </c>
      <c r="V251" s="22">
        <v>4.9305578652779829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0.35190210059494537</v>
      </c>
      <c r="AE251" s="22">
        <v>0.29284950284914685</v>
      </c>
      <c r="AF251" s="22">
        <v>0.22497803909402184</v>
      </c>
      <c r="AG251" s="22">
        <v>0.54589767015018198</v>
      </c>
      <c r="AH251" s="22">
        <v>0</v>
      </c>
      <c r="AI251" s="23">
        <v>0</v>
      </c>
    </row>
    <row r="252" spans="2:35" s="144" customFormat="1" x14ac:dyDescent="0.2">
      <c r="B252" s="148"/>
      <c r="C252" s="209" t="s">
        <v>616</v>
      </c>
      <c r="D252" s="167">
        <v>0.46097543480782671</v>
      </c>
      <c r="E252" s="167">
        <v>1.0994309335217485</v>
      </c>
      <c r="F252" s="167">
        <v>0</v>
      </c>
      <c r="G252" s="167">
        <v>0.27282403570223168</v>
      </c>
      <c r="H252" s="167">
        <v>0.64555358637753879</v>
      </c>
      <c r="I252" s="167">
        <v>0.23408867953346402</v>
      </c>
      <c r="J252" s="167">
        <v>0.23020003043356629</v>
      </c>
      <c r="K252" s="167">
        <v>0</v>
      </c>
      <c r="L252" s="167">
        <v>0</v>
      </c>
      <c r="M252" s="167">
        <v>0</v>
      </c>
      <c r="N252" s="167">
        <v>5.0828759550333809</v>
      </c>
      <c r="O252" s="167">
        <v>0</v>
      </c>
      <c r="P252" s="167">
        <v>0</v>
      </c>
      <c r="Q252" s="167">
        <v>0</v>
      </c>
      <c r="R252" s="167">
        <v>3.2754126536120558</v>
      </c>
      <c r="S252" s="167">
        <v>1.4896732628485225</v>
      </c>
      <c r="T252" s="167">
        <v>0</v>
      </c>
      <c r="U252" s="167">
        <v>0</v>
      </c>
      <c r="V252" s="167">
        <v>16.726095927833637</v>
      </c>
      <c r="W252" s="167">
        <v>0</v>
      </c>
      <c r="X252" s="167">
        <v>0</v>
      </c>
      <c r="Y252" s="167">
        <v>0</v>
      </c>
      <c r="Z252" s="167">
        <v>0</v>
      </c>
      <c r="AA252" s="167">
        <v>0</v>
      </c>
      <c r="AB252" s="167">
        <v>0</v>
      </c>
      <c r="AC252" s="167">
        <v>0</v>
      </c>
      <c r="AD252" s="167">
        <v>1.60621988201133</v>
      </c>
      <c r="AE252" s="167">
        <v>1.7866205949138743</v>
      </c>
      <c r="AF252" s="167">
        <v>1.9939777587411258</v>
      </c>
      <c r="AG252" s="167">
        <v>0.99871879182134959</v>
      </c>
      <c r="AH252" s="167">
        <v>0</v>
      </c>
      <c r="AI252" s="168">
        <v>0</v>
      </c>
    </row>
    <row r="253" spans="2:35" s="144" customFormat="1" x14ac:dyDescent="0.2">
      <c r="B253" s="148"/>
      <c r="C253" s="209" t="s">
        <v>618</v>
      </c>
      <c r="D253" s="167">
        <v>0.31940158838820981</v>
      </c>
      <c r="E253" s="167">
        <v>0.72248054523902605</v>
      </c>
      <c r="F253" s="167">
        <v>0</v>
      </c>
      <c r="G253" s="167">
        <v>0.19386508104396788</v>
      </c>
      <c r="H253" s="167">
        <v>0.38519575910785164</v>
      </c>
      <c r="I253" s="167">
        <v>0.15132379695650977</v>
      </c>
      <c r="J253" s="167">
        <v>0.17266299064537266</v>
      </c>
      <c r="K253" s="167">
        <v>0</v>
      </c>
      <c r="L253" s="167">
        <v>0</v>
      </c>
      <c r="M253" s="167">
        <v>0</v>
      </c>
      <c r="N253" s="167">
        <v>4.4624065249794516</v>
      </c>
      <c r="O253" s="167">
        <v>0</v>
      </c>
      <c r="P253" s="167">
        <v>0</v>
      </c>
      <c r="Q253" s="167">
        <v>0</v>
      </c>
      <c r="R253" s="167">
        <v>2.6950186496817867</v>
      </c>
      <c r="S253" s="167">
        <v>1.2998597785346082</v>
      </c>
      <c r="T253" s="167">
        <v>0</v>
      </c>
      <c r="U253" s="167">
        <v>0</v>
      </c>
      <c r="V253" s="167">
        <v>7.9426659402934074</v>
      </c>
      <c r="W253" s="167">
        <v>0</v>
      </c>
      <c r="X253" s="167">
        <v>0</v>
      </c>
      <c r="Y253" s="167">
        <v>0</v>
      </c>
      <c r="Z253" s="167">
        <v>0</v>
      </c>
      <c r="AA253" s="167">
        <v>0</v>
      </c>
      <c r="AB253" s="167">
        <v>0</v>
      </c>
      <c r="AC253" s="167">
        <v>0</v>
      </c>
      <c r="AD253" s="167">
        <v>0.90462718616008664</v>
      </c>
      <c r="AE253" s="167">
        <v>1.4235444119944711</v>
      </c>
      <c r="AF253" s="167">
        <v>1.5531448475975547</v>
      </c>
      <c r="AG253" s="167">
        <v>0.63038452736491579</v>
      </c>
      <c r="AH253" s="167">
        <v>0</v>
      </c>
      <c r="AI253" s="168">
        <v>0</v>
      </c>
    </row>
    <row r="254" spans="2:35" s="144" customFormat="1" x14ac:dyDescent="0.2">
      <c r="B254" s="148"/>
      <c r="C254" s="209" t="s">
        <v>620</v>
      </c>
      <c r="D254" s="167">
        <v>0.19852200825692359</v>
      </c>
      <c r="E254" s="167">
        <v>0.59376435886377144</v>
      </c>
      <c r="F254" s="167">
        <v>0</v>
      </c>
      <c r="G254" s="167">
        <v>0.13639340940212577</v>
      </c>
      <c r="H254" s="167">
        <v>0.28451019778582526</v>
      </c>
      <c r="I254" s="167">
        <v>0.27897535640068782</v>
      </c>
      <c r="J254" s="167">
        <v>6.3700570666781781E-2</v>
      </c>
      <c r="K254" s="167">
        <v>0</v>
      </c>
      <c r="L254" s="167">
        <v>0</v>
      </c>
      <c r="M254" s="167">
        <v>0</v>
      </c>
      <c r="N254" s="167">
        <v>2.47552370642802</v>
      </c>
      <c r="O254" s="167">
        <v>0</v>
      </c>
      <c r="P254" s="167">
        <v>0</v>
      </c>
      <c r="Q254" s="167">
        <v>0</v>
      </c>
      <c r="R254" s="167">
        <v>1.5245823697572645</v>
      </c>
      <c r="S254" s="167">
        <v>0.93615424569598493</v>
      </c>
      <c r="T254" s="167">
        <v>0</v>
      </c>
      <c r="U254" s="167">
        <v>0</v>
      </c>
      <c r="V254" s="167">
        <v>7.5949716624455927</v>
      </c>
      <c r="W254" s="167">
        <v>0</v>
      </c>
      <c r="X254" s="167">
        <v>0</v>
      </c>
      <c r="Y254" s="167">
        <v>0</v>
      </c>
      <c r="Z254" s="167">
        <v>0</v>
      </c>
      <c r="AA254" s="167">
        <v>0</v>
      </c>
      <c r="AB254" s="167">
        <v>0</v>
      </c>
      <c r="AC254" s="167">
        <v>0</v>
      </c>
      <c r="AD254" s="167">
        <v>0.98767544802571294</v>
      </c>
      <c r="AE254" s="167">
        <v>0.81579580094611959</v>
      </c>
      <c r="AF254" s="167">
        <v>0.86252049998241564</v>
      </c>
      <c r="AG254" s="167">
        <v>0.55907329425366281</v>
      </c>
      <c r="AH254" s="167">
        <v>0</v>
      </c>
      <c r="AI254" s="168">
        <v>0</v>
      </c>
    </row>
    <row r="255" spans="2:35" s="144" customFormat="1" x14ac:dyDescent="0.2">
      <c r="B255" s="148"/>
      <c r="C255" s="209" t="s">
        <v>622</v>
      </c>
      <c r="D255" s="167">
        <v>0.15854137420569411</v>
      </c>
      <c r="E255" s="167">
        <v>0.56905816871024528</v>
      </c>
      <c r="F255" s="167">
        <v>0</v>
      </c>
      <c r="G255" s="167">
        <v>0.10664447256267259</v>
      </c>
      <c r="H255" s="167">
        <v>0.25933143818734833</v>
      </c>
      <c r="I255" s="167">
        <v>3.0865436304569207</v>
      </c>
      <c r="J255" s="167">
        <v>0</v>
      </c>
      <c r="K255" s="167">
        <v>0</v>
      </c>
      <c r="L255" s="167">
        <v>0</v>
      </c>
      <c r="M255" s="167">
        <v>0</v>
      </c>
      <c r="N255" s="167">
        <v>0.79084139199263048</v>
      </c>
      <c r="O255" s="167">
        <v>0</v>
      </c>
      <c r="P255" s="167">
        <v>0</v>
      </c>
      <c r="Q255" s="167">
        <v>0</v>
      </c>
      <c r="R255" s="167">
        <v>0.5744676870901837</v>
      </c>
      <c r="S255" s="167">
        <v>0.65316481631836154</v>
      </c>
      <c r="T255" s="167">
        <v>0</v>
      </c>
      <c r="U255" s="167">
        <v>0</v>
      </c>
      <c r="V255" s="167">
        <v>7.5942786052025504</v>
      </c>
      <c r="W255" s="167">
        <v>0</v>
      </c>
      <c r="X255" s="167">
        <v>0</v>
      </c>
      <c r="Y255" s="167">
        <v>0</v>
      </c>
      <c r="Z255" s="167">
        <v>0</v>
      </c>
      <c r="AA255" s="167">
        <v>0</v>
      </c>
      <c r="AB255" s="167">
        <v>0</v>
      </c>
      <c r="AC255" s="167">
        <v>0</v>
      </c>
      <c r="AD255" s="167">
        <v>0.69597477865934199</v>
      </c>
      <c r="AE255" s="167">
        <v>0.40763336610211387</v>
      </c>
      <c r="AF255" s="167">
        <v>0.33626686720376331</v>
      </c>
      <c r="AG255" s="167">
        <v>0.76607782480347286</v>
      </c>
      <c r="AH255" s="167">
        <v>0</v>
      </c>
      <c r="AI255" s="168">
        <v>0</v>
      </c>
    </row>
    <row r="256" spans="2:35" s="144" customFormat="1" x14ac:dyDescent="0.2">
      <c r="B256" s="148"/>
      <c r="C256" s="209" t="s">
        <v>624</v>
      </c>
      <c r="D256" s="167">
        <v>3.48358483758179E-2</v>
      </c>
      <c r="E256" s="167">
        <v>0.53448950971780185</v>
      </c>
      <c r="F256" s="167">
        <v>0</v>
      </c>
      <c r="G256" s="167">
        <v>4.0385485131533096E-2</v>
      </c>
      <c r="H256" s="167">
        <v>0.22257551860014985</v>
      </c>
      <c r="I256" s="167">
        <v>4.6809344764457078E-3</v>
      </c>
      <c r="J256" s="167">
        <v>0</v>
      </c>
      <c r="K256" s="167">
        <v>0</v>
      </c>
      <c r="L256" s="167">
        <v>0</v>
      </c>
      <c r="M256" s="167">
        <v>0</v>
      </c>
      <c r="N256" s="167">
        <v>8.0292933211059514E-2</v>
      </c>
      <c r="O256" s="167">
        <v>0</v>
      </c>
      <c r="P256" s="167">
        <v>0</v>
      </c>
      <c r="Q256" s="167">
        <v>0</v>
      </c>
      <c r="R256" s="167">
        <v>5.6442452924102514E-2</v>
      </c>
      <c r="S256" s="167">
        <v>0.20754760005061132</v>
      </c>
      <c r="T256" s="167">
        <v>0</v>
      </c>
      <c r="U256" s="167">
        <v>0</v>
      </c>
      <c r="V256" s="167">
        <v>1.7871637388771808</v>
      </c>
      <c r="W256" s="167">
        <v>0</v>
      </c>
      <c r="X256" s="167">
        <v>0</v>
      </c>
      <c r="Y256" s="167">
        <v>0</v>
      </c>
      <c r="Z256" s="167">
        <v>0</v>
      </c>
      <c r="AA256" s="167">
        <v>0</v>
      </c>
      <c r="AB256" s="167">
        <v>0</v>
      </c>
      <c r="AC256" s="167">
        <v>0</v>
      </c>
      <c r="AD256" s="167">
        <v>0.200759070137527</v>
      </c>
      <c r="AE256" s="167">
        <v>0.15712379734151069</v>
      </c>
      <c r="AF256" s="167">
        <v>5.4105408145933169E-2</v>
      </c>
      <c r="AG256" s="167">
        <v>0.5109029647769967</v>
      </c>
      <c r="AH256" s="167">
        <v>0</v>
      </c>
      <c r="AI256" s="168">
        <v>0</v>
      </c>
    </row>
    <row r="257" spans="2:35" x14ac:dyDescent="0.2">
      <c r="B257" s="15"/>
      <c r="C257" s="277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5"/>
    </row>
    <row r="258" spans="2:35" ht="15" x14ac:dyDescent="0.25">
      <c r="B258" s="15"/>
      <c r="C258" s="289" t="s">
        <v>1129</v>
      </c>
      <c r="D258" s="22">
        <v>0.4704351040693</v>
      </c>
      <c r="E258" s="22">
        <v>0</v>
      </c>
      <c r="F258" s="22">
        <v>2.4344633582416084</v>
      </c>
      <c r="G258" s="22">
        <v>0</v>
      </c>
      <c r="H258" s="22">
        <v>0.47737435310914067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0</v>
      </c>
      <c r="O258" s="22">
        <v>2.6083131791866854</v>
      </c>
      <c r="P258" s="22">
        <v>0</v>
      </c>
      <c r="Q258" s="22">
        <v>0</v>
      </c>
      <c r="R258" s="22">
        <v>1.8022254372784503E-2</v>
      </c>
      <c r="S258" s="22">
        <v>1.5433503872492336</v>
      </c>
      <c r="T258" s="22">
        <v>1.9417298186819798</v>
      </c>
      <c r="U258" s="22">
        <v>0</v>
      </c>
      <c r="V258" s="22">
        <v>4.6198589526583751</v>
      </c>
      <c r="W258" s="22">
        <v>0</v>
      </c>
      <c r="X258" s="22">
        <v>54.23933880834764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3.4516190520999017</v>
      </c>
      <c r="AE258" s="22">
        <v>0.3707823651916568</v>
      </c>
      <c r="AF258" s="22">
        <v>0.34692500604291288</v>
      </c>
      <c r="AG258" s="22">
        <v>0.75217347890397201</v>
      </c>
      <c r="AH258" s="22">
        <v>0</v>
      </c>
      <c r="AI258" s="23">
        <v>0</v>
      </c>
    </row>
    <row r="259" spans="2:35" s="144" customFormat="1" x14ac:dyDescent="0.2">
      <c r="B259" s="148"/>
      <c r="C259" s="209" t="s">
        <v>616</v>
      </c>
      <c r="D259" s="167">
        <v>1.3103996252698513</v>
      </c>
      <c r="E259" s="167">
        <v>0</v>
      </c>
      <c r="F259" s="167">
        <v>2.8873973169951439</v>
      </c>
      <c r="G259" s="167">
        <v>0</v>
      </c>
      <c r="H259" s="167">
        <v>6.0279534985569309E-2</v>
      </c>
      <c r="I259" s="167">
        <v>0</v>
      </c>
      <c r="J259" s="167">
        <v>0</v>
      </c>
      <c r="K259" s="167">
        <v>0</v>
      </c>
      <c r="L259" s="167">
        <v>0</v>
      </c>
      <c r="M259" s="167">
        <v>0</v>
      </c>
      <c r="N259" s="167">
        <v>0</v>
      </c>
      <c r="O259" s="167">
        <v>4.2626381742909887</v>
      </c>
      <c r="P259" s="167">
        <v>0</v>
      </c>
      <c r="Q259" s="167">
        <v>0</v>
      </c>
      <c r="R259" s="167">
        <v>6.1294558668501991E-3</v>
      </c>
      <c r="S259" s="167">
        <v>4.9176702952069293</v>
      </c>
      <c r="T259" s="167">
        <v>3.8753814229827861</v>
      </c>
      <c r="U259" s="167">
        <v>0</v>
      </c>
      <c r="V259" s="167">
        <v>9.2581739215952066</v>
      </c>
      <c r="W259" s="167">
        <v>0</v>
      </c>
      <c r="X259" s="167">
        <v>72.475039665387882</v>
      </c>
      <c r="Y259" s="167">
        <v>0</v>
      </c>
      <c r="Z259" s="167">
        <v>0</v>
      </c>
      <c r="AA259" s="167">
        <v>0</v>
      </c>
      <c r="AB259" s="167">
        <v>0</v>
      </c>
      <c r="AC259" s="167">
        <v>0</v>
      </c>
      <c r="AD259" s="167">
        <v>7.7167622645637479</v>
      </c>
      <c r="AE259" s="167">
        <v>6.6041386493498111E-2</v>
      </c>
      <c r="AF259" s="167">
        <v>5.4564082304594315E-2</v>
      </c>
      <c r="AG259" s="167">
        <v>0.40842824192025751</v>
      </c>
      <c r="AH259" s="167">
        <v>0</v>
      </c>
      <c r="AI259" s="168">
        <v>0</v>
      </c>
    </row>
    <row r="260" spans="2:35" s="144" customFormat="1" x14ac:dyDescent="0.2">
      <c r="B260" s="148"/>
      <c r="C260" s="209" t="s">
        <v>618</v>
      </c>
      <c r="D260" s="167">
        <v>0.99732633880569277</v>
      </c>
      <c r="E260" s="167">
        <v>0</v>
      </c>
      <c r="F260" s="167">
        <v>2.9826972635870899</v>
      </c>
      <c r="G260" s="167">
        <v>0</v>
      </c>
      <c r="H260" s="167">
        <v>0.22372723458378813</v>
      </c>
      <c r="I260" s="167">
        <v>0</v>
      </c>
      <c r="J260" s="167">
        <v>0</v>
      </c>
      <c r="K260" s="167">
        <v>0</v>
      </c>
      <c r="L260" s="167">
        <v>0</v>
      </c>
      <c r="M260" s="167">
        <v>0</v>
      </c>
      <c r="N260" s="167">
        <v>0</v>
      </c>
      <c r="O260" s="167">
        <v>2.3320580282122987</v>
      </c>
      <c r="P260" s="167">
        <v>0</v>
      </c>
      <c r="Q260" s="167">
        <v>0</v>
      </c>
      <c r="R260" s="167">
        <v>5.1258257830561812E-3</v>
      </c>
      <c r="S260" s="167">
        <v>3.3952720140394348</v>
      </c>
      <c r="T260" s="167">
        <v>3.6584381340073859</v>
      </c>
      <c r="U260" s="167">
        <v>0</v>
      </c>
      <c r="V260" s="167">
        <v>4.4347178214252372</v>
      </c>
      <c r="W260" s="167">
        <v>0</v>
      </c>
      <c r="X260" s="167">
        <v>69.703509374036571</v>
      </c>
      <c r="Y260" s="167">
        <v>0</v>
      </c>
      <c r="Z260" s="167">
        <v>0</v>
      </c>
      <c r="AA260" s="167">
        <v>0</v>
      </c>
      <c r="AB260" s="167">
        <v>0</v>
      </c>
      <c r="AC260" s="167">
        <v>0</v>
      </c>
      <c r="AD260" s="167">
        <v>5.156894929588864</v>
      </c>
      <c r="AE260" s="167">
        <v>0.18730918640986824</v>
      </c>
      <c r="AF260" s="167">
        <v>0.1646830188340429</v>
      </c>
      <c r="AG260" s="167">
        <v>1.0619958376837815</v>
      </c>
      <c r="AH260" s="167">
        <v>0</v>
      </c>
      <c r="AI260" s="168">
        <v>0</v>
      </c>
    </row>
    <row r="261" spans="2:35" s="144" customFormat="1" x14ac:dyDescent="0.2">
      <c r="B261" s="148"/>
      <c r="C261" s="209" t="s">
        <v>620</v>
      </c>
      <c r="D261" s="167">
        <v>0.813867945077143</v>
      </c>
      <c r="E261" s="167">
        <v>0</v>
      </c>
      <c r="F261" s="167">
        <v>2.2311833513078554</v>
      </c>
      <c r="G261" s="167">
        <v>0</v>
      </c>
      <c r="H261" s="167">
        <v>0.78042818006540304</v>
      </c>
      <c r="I261" s="167">
        <v>0</v>
      </c>
      <c r="J261" s="167">
        <v>0</v>
      </c>
      <c r="K261" s="167">
        <v>0</v>
      </c>
      <c r="L261" s="167">
        <v>0</v>
      </c>
      <c r="M261" s="167">
        <v>0</v>
      </c>
      <c r="N261" s="167">
        <v>0</v>
      </c>
      <c r="O261" s="167">
        <v>2.3266385256145701</v>
      </c>
      <c r="P261" s="167">
        <v>0</v>
      </c>
      <c r="Q261" s="167">
        <v>0</v>
      </c>
      <c r="R261" s="167">
        <v>4.3390588578922111E-3</v>
      </c>
      <c r="S261" s="167">
        <v>2.8413152809472821</v>
      </c>
      <c r="T261" s="167">
        <v>2.8861358182391639</v>
      </c>
      <c r="U261" s="167">
        <v>0</v>
      </c>
      <c r="V261" s="167">
        <v>4.6536047793820146</v>
      </c>
      <c r="W261" s="167">
        <v>0</v>
      </c>
      <c r="X261" s="167">
        <v>64.490456682105176</v>
      </c>
      <c r="Y261" s="167">
        <v>0</v>
      </c>
      <c r="Z261" s="167">
        <v>0</v>
      </c>
      <c r="AA261" s="167">
        <v>0</v>
      </c>
      <c r="AB261" s="167">
        <v>0</v>
      </c>
      <c r="AC261" s="167">
        <v>0</v>
      </c>
      <c r="AD261" s="167">
        <v>4.5992674422412358</v>
      </c>
      <c r="AE261" s="167">
        <v>0.2748644264857476</v>
      </c>
      <c r="AF261" s="167">
        <v>0.24263073947865954</v>
      </c>
      <c r="AG261" s="167">
        <v>0.88039810293939735</v>
      </c>
      <c r="AH261" s="167">
        <v>0</v>
      </c>
      <c r="AI261" s="168">
        <v>0</v>
      </c>
    </row>
    <row r="262" spans="2:35" s="144" customFormat="1" x14ac:dyDescent="0.2">
      <c r="B262" s="148"/>
      <c r="C262" s="209" t="s">
        <v>622</v>
      </c>
      <c r="D262" s="167">
        <v>0.48331497896578834</v>
      </c>
      <c r="E262" s="167">
        <v>0</v>
      </c>
      <c r="F262" s="167">
        <v>2.3489355320948899</v>
      </c>
      <c r="G262" s="167">
        <v>0</v>
      </c>
      <c r="H262" s="167">
        <v>0.88149528889605655</v>
      </c>
      <c r="I262" s="167">
        <v>0</v>
      </c>
      <c r="J262" s="167">
        <v>0</v>
      </c>
      <c r="K262" s="167">
        <v>0</v>
      </c>
      <c r="L262" s="167">
        <v>0</v>
      </c>
      <c r="M262" s="167">
        <v>0</v>
      </c>
      <c r="N262" s="167">
        <v>0</v>
      </c>
      <c r="O262" s="167">
        <v>2.2649246756541181</v>
      </c>
      <c r="P262" s="167">
        <v>0</v>
      </c>
      <c r="Q262" s="167">
        <v>0</v>
      </c>
      <c r="R262" s="167">
        <v>1.6432689515469039E-2</v>
      </c>
      <c r="S262" s="167">
        <v>2.3854846672381034</v>
      </c>
      <c r="T262" s="167">
        <v>2.1245042481171428</v>
      </c>
      <c r="U262" s="167">
        <v>0</v>
      </c>
      <c r="V262" s="167">
        <v>4.8591540428610349</v>
      </c>
      <c r="W262" s="167">
        <v>0</v>
      </c>
      <c r="X262" s="167">
        <v>59.770110759301723</v>
      </c>
      <c r="Y262" s="167">
        <v>0</v>
      </c>
      <c r="Z262" s="167">
        <v>0</v>
      </c>
      <c r="AA262" s="167">
        <v>0</v>
      </c>
      <c r="AB262" s="167">
        <v>0</v>
      </c>
      <c r="AC262" s="167">
        <v>0</v>
      </c>
      <c r="AD262" s="167">
        <v>4.1264539344062285</v>
      </c>
      <c r="AE262" s="167">
        <v>0.57262509583732968</v>
      </c>
      <c r="AF262" s="167">
        <v>0.54295396203083224</v>
      </c>
      <c r="AG262" s="167">
        <v>0.79345311482259717</v>
      </c>
      <c r="AH262" s="167">
        <v>0</v>
      </c>
      <c r="AI262" s="168">
        <v>0</v>
      </c>
    </row>
    <row r="263" spans="2:35" s="144" customFormat="1" x14ac:dyDescent="0.2">
      <c r="B263" s="148"/>
      <c r="C263" s="209" t="s">
        <v>624</v>
      </c>
      <c r="D263" s="167">
        <v>0.2987097281942494</v>
      </c>
      <c r="E263" s="167">
        <v>0</v>
      </c>
      <c r="F263" s="167">
        <v>2.4066621400885286</v>
      </c>
      <c r="G263" s="167">
        <v>0</v>
      </c>
      <c r="H263" s="167">
        <v>1.0588231145771196</v>
      </c>
      <c r="I263" s="167">
        <v>0</v>
      </c>
      <c r="J263" s="167">
        <v>0</v>
      </c>
      <c r="K263" s="167">
        <v>0</v>
      </c>
      <c r="L263" s="167">
        <v>0</v>
      </c>
      <c r="M263" s="167">
        <v>0</v>
      </c>
      <c r="N263" s="167">
        <v>0</v>
      </c>
      <c r="O263" s="167">
        <v>2.6748371995431319</v>
      </c>
      <c r="P263" s="167">
        <v>0</v>
      </c>
      <c r="Q263" s="167">
        <v>0</v>
      </c>
      <c r="R263" s="167">
        <v>7.0004864048183277E-2</v>
      </c>
      <c r="S263" s="167">
        <v>0</v>
      </c>
      <c r="T263" s="167">
        <v>1.3986249486087223</v>
      </c>
      <c r="U263" s="167">
        <v>0</v>
      </c>
      <c r="V263" s="167">
        <v>4.0206368635224985</v>
      </c>
      <c r="W263" s="167">
        <v>0</v>
      </c>
      <c r="X263" s="167">
        <v>36.924498059277177</v>
      </c>
      <c r="Y263" s="167">
        <v>0</v>
      </c>
      <c r="Z263" s="167">
        <v>0</v>
      </c>
      <c r="AA263" s="167">
        <v>0</v>
      </c>
      <c r="AB263" s="167">
        <v>0</v>
      </c>
      <c r="AC263" s="167">
        <v>0</v>
      </c>
      <c r="AD263" s="167">
        <v>2.3109615323944279</v>
      </c>
      <c r="AE263" s="167">
        <v>0.86965084285294714</v>
      </c>
      <c r="AF263" s="167">
        <v>0.87934132097279882</v>
      </c>
      <c r="AG263" s="167">
        <v>0.77624722634738974</v>
      </c>
      <c r="AH263" s="167">
        <v>0</v>
      </c>
      <c r="AI263" s="168">
        <v>0</v>
      </c>
    </row>
    <row r="264" spans="2:35" x14ac:dyDescent="0.2">
      <c r="B264" s="15"/>
      <c r="C264" s="209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5"/>
    </row>
    <row r="265" spans="2:35" ht="15" x14ac:dyDescent="0.25">
      <c r="B265" s="15"/>
      <c r="C265" s="289" t="s">
        <v>1130</v>
      </c>
      <c r="D265" s="22">
        <v>0.41155700558119857</v>
      </c>
      <c r="E265" s="22">
        <v>23.807638527409136</v>
      </c>
      <c r="F265" s="22">
        <v>13.728149553015978</v>
      </c>
      <c r="G265" s="22">
        <v>3.8574605573595475</v>
      </c>
      <c r="H265" s="22">
        <v>8.8720625716551407</v>
      </c>
      <c r="I265" s="22">
        <v>2.0612296611508452</v>
      </c>
      <c r="J265" s="22">
        <v>0.29896495688859359</v>
      </c>
      <c r="K265" s="22">
        <v>0</v>
      </c>
      <c r="L265" s="22">
        <v>0</v>
      </c>
      <c r="M265" s="22">
        <v>0</v>
      </c>
      <c r="N265" s="22">
        <v>2.1303306385424321</v>
      </c>
      <c r="O265" s="22">
        <v>2.706801671074321</v>
      </c>
      <c r="P265" s="22">
        <v>0.17184511371426375</v>
      </c>
      <c r="Q265" s="22">
        <v>0</v>
      </c>
      <c r="R265" s="22">
        <v>1.9828693169004086</v>
      </c>
      <c r="S265" s="22">
        <v>12.909734336561648</v>
      </c>
      <c r="T265" s="22">
        <v>2.7203930216984236</v>
      </c>
      <c r="U265" s="22">
        <v>0</v>
      </c>
      <c r="V265" s="22">
        <v>4.6135501335544564</v>
      </c>
      <c r="W265" s="22">
        <v>0</v>
      </c>
      <c r="X265" s="22">
        <v>52.518969410628436</v>
      </c>
      <c r="Y265" s="22">
        <v>0</v>
      </c>
      <c r="Z265" s="22">
        <v>2.0422242648363453</v>
      </c>
      <c r="AA265" s="22">
        <v>0</v>
      </c>
      <c r="AB265" s="22">
        <v>1.7938249291704271</v>
      </c>
      <c r="AC265" s="22">
        <v>0</v>
      </c>
      <c r="AD265" s="22">
        <v>5.1172820748380623</v>
      </c>
      <c r="AE265" s="22">
        <v>6.7275136339139401</v>
      </c>
      <c r="AF265" s="22">
        <v>7.6536177700607739</v>
      </c>
      <c r="AG265" s="22">
        <v>3.593327254757317</v>
      </c>
      <c r="AH265" s="22">
        <v>0</v>
      </c>
      <c r="AI265" s="23">
        <v>1.7938249291704271</v>
      </c>
    </row>
    <row r="266" spans="2:35" s="144" customFormat="1" x14ac:dyDescent="0.2">
      <c r="B266" s="148"/>
      <c r="C266" s="209" t="s">
        <v>616</v>
      </c>
      <c r="D266" s="167">
        <v>1.5128583034627983</v>
      </c>
      <c r="E266" s="167">
        <v>31.371739692526475</v>
      </c>
      <c r="F266" s="167">
        <v>22.1955000238186</v>
      </c>
      <c r="G266" s="167">
        <v>8.5846997530138616</v>
      </c>
      <c r="H266" s="167">
        <v>16.626840268226463</v>
      </c>
      <c r="I266" s="167">
        <v>3.4225622244356608</v>
      </c>
      <c r="J266" s="167">
        <v>0</v>
      </c>
      <c r="K266" s="167">
        <v>0</v>
      </c>
      <c r="L266" s="167">
        <v>0</v>
      </c>
      <c r="M266" s="167">
        <v>0</v>
      </c>
      <c r="N266" s="167">
        <v>4.7923255908795603</v>
      </c>
      <c r="O266" s="167">
        <v>4.4578376331566911</v>
      </c>
      <c r="P266" s="167">
        <v>8.1636072443878868E-2</v>
      </c>
      <c r="Q266" s="167">
        <v>0</v>
      </c>
      <c r="R266" s="167">
        <v>3.5299573523658769</v>
      </c>
      <c r="S266" s="167">
        <v>15.598574391151237</v>
      </c>
      <c r="T266" s="167">
        <v>7.1353645446335374</v>
      </c>
      <c r="U266" s="167">
        <v>0</v>
      </c>
      <c r="V266" s="167">
        <v>13.503093617545156</v>
      </c>
      <c r="W266" s="167">
        <v>0</v>
      </c>
      <c r="X266" s="167">
        <v>58.443501839199364</v>
      </c>
      <c r="Y266" s="167">
        <v>0</v>
      </c>
      <c r="Z266" s="167">
        <v>3.9750241242904814</v>
      </c>
      <c r="AA266" s="167">
        <v>0</v>
      </c>
      <c r="AB266" s="167">
        <v>5.006172592580663</v>
      </c>
      <c r="AC266" s="167">
        <v>0</v>
      </c>
      <c r="AD266" s="167">
        <v>12.21124613520527</v>
      </c>
      <c r="AE266" s="167">
        <v>12.366002302022041</v>
      </c>
      <c r="AF266" s="167">
        <v>14.251757702899335</v>
      </c>
      <c r="AG266" s="167">
        <v>6.9189855980403561</v>
      </c>
      <c r="AH266" s="167">
        <v>0</v>
      </c>
      <c r="AI266" s="168">
        <v>5.006172592580663</v>
      </c>
    </row>
    <row r="267" spans="2:35" s="144" customFormat="1" x14ac:dyDescent="0.2">
      <c r="B267" s="148"/>
      <c r="C267" s="209" t="s">
        <v>618</v>
      </c>
      <c r="D267" s="167">
        <v>1.0673845309517225</v>
      </c>
      <c r="E267" s="167">
        <v>26.449085685880426</v>
      </c>
      <c r="F267" s="167">
        <v>20.087126891141633</v>
      </c>
      <c r="G267" s="167">
        <v>5.9900271366279174</v>
      </c>
      <c r="H267" s="167">
        <v>13.863001097374495</v>
      </c>
      <c r="I267" s="167">
        <v>2.9821890414562824</v>
      </c>
      <c r="J267" s="167">
        <v>0</v>
      </c>
      <c r="K267" s="167">
        <v>0</v>
      </c>
      <c r="L267" s="167">
        <v>0</v>
      </c>
      <c r="M267" s="167">
        <v>0</v>
      </c>
      <c r="N267" s="167">
        <v>3.4762719318742601</v>
      </c>
      <c r="O267" s="167">
        <v>2.2648209819738572</v>
      </c>
      <c r="P267" s="167">
        <v>6.4033251408626826E-2</v>
      </c>
      <c r="Q267" s="167">
        <v>0</v>
      </c>
      <c r="R267" s="167">
        <v>2.7685120971279313</v>
      </c>
      <c r="S267" s="167">
        <v>15.638571663833408</v>
      </c>
      <c r="T267" s="167">
        <v>5.2574357323974583</v>
      </c>
      <c r="U267" s="167">
        <v>0</v>
      </c>
      <c r="V267" s="167">
        <v>8.9343520947978767</v>
      </c>
      <c r="W267" s="167">
        <v>0</v>
      </c>
      <c r="X267" s="167">
        <v>62.719982556987318</v>
      </c>
      <c r="Y267" s="167">
        <v>0</v>
      </c>
      <c r="Z267" s="167">
        <v>3.3307520748520245</v>
      </c>
      <c r="AA267" s="167">
        <v>0</v>
      </c>
      <c r="AB267" s="167">
        <v>4.241247253244258</v>
      </c>
      <c r="AC267" s="167">
        <v>0</v>
      </c>
      <c r="AD267" s="167">
        <v>9.8975431265397624</v>
      </c>
      <c r="AE267" s="167">
        <v>10.205777567736241</v>
      </c>
      <c r="AF267" s="167">
        <v>11.773972109602397</v>
      </c>
      <c r="AG267" s="167">
        <v>5.6245170682577807</v>
      </c>
      <c r="AH267" s="167">
        <v>0</v>
      </c>
      <c r="AI267" s="168">
        <v>4.241247253244258</v>
      </c>
    </row>
    <row r="268" spans="2:35" s="144" customFormat="1" x14ac:dyDescent="0.2">
      <c r="B268" s="148"/>
      <c r="C268" s="209" t="s">
        <v>620</v>
      </c>
      <c r="D268" s="167">
        <v>0.57213426337034357</v>
      </c>
      <c r="E268" s="167">
        <v>22.539237423986343</v>
      </c>
      <c r="F268" s="167">
        <v>15.150271164266019</v>
      </c>
      <c r="G268" s="167">
        <v>5.9947904547976547</v>
      </c>
      <c r="H268" s="167">
        <v>10.633929138411537</v>
      </c>
      <c r="I268" s="167">
        <v>2.4476013657414231</v>
      </c>
      <c r="J268" s="167">
        <v>0</v>
      </c>
      <c r="K268" s="167">
        <v>0</v>
      </c>
      <c r="L268" s="167">
        <v>0</v>
      </c>
      <c r="M268" s="167">
        <v>0</v>
      </c>
      <c r="N268" s="167">
        <v>2.8221083297027887</v>
      </c>
      <c r="O268" s="167">
        <v>4.2179104200996651</v>
      </c>
      <c r="P268" s="167">
        <v>6.8584977334576497E-2</v>
      </c>
      <c r="Q268" s="167">
        <v>0</v>
      </c>
      <c r="R268" s="167">
        <v>2.3917852326557703</v>
      </c>
      <c r="S268" s="167">
        <v>14.452346153152785</v>
      </c>
      <c r="T268" s="167">
        <v>2.9575277132102715</v>
      </c>
      <c r="U268" s="167">
        <v>0</v>
      </c>
      <c r="V268" s="167">
        <v>8.0821793385378768</v>
      </c>
      <c r="W268" s="167">
        <v>0</v>
      </c>
      <c r="X268" s="167">
        <v>60.12023863953285</v>
      </c>
      <c r="Y268" s="167">
        <v>0</v>
      </c>
      <c r="Z268" s="167">
        <v>2.3628345877095391</v>
      </c>
      <c r="AA268" s="167">
        <v>0</v>
      </c>
      <c r="AB268" s="167">
        <v>3.1969217168760418</v>
      </c>
      <c r="AC268" s="167">
        <v>0</v>
      </c>
      <c r="AD268" s="167">
        <v>8.1882739241456513</v>
      </c>
      <c r="AE268" s="167">
        <v>7.9096983398689993</v>
      </c>
      <c r="AF268" s="167">
        <v>9.0805391764286849</v>
      </c>
      <c r="AG268" s="167">
        <v>4.5852801029956423</v>
      </c>
      <c r="AH268" s="167">
        <v>0</v>
      </c>
      <c r="AI268" s="168">
        <v>3.1969217168760418</v>
      </c>
    </row>
    <row r="269" spans="2:35" s="144" customFormat="1" x14ac:dyDescent="0.2">
      <c r="B269" s="148"/>
      <c r="C269" s="209" t="s">
        <v>622</v>
      </c>
      <c r="D269" s="167">
        <v>0.46012028334098903</v>
      </c>
      <c r="E269" s="167">
        <v>20.927234062376236</v>
      </c>
      <c r="F269" s="167">
        <v>13.840287765752807</v>
      </c>
      <c r="G269" s="167">
        <v>4.1665424456255149</v>
      </c>
      <c r="H269" s="167">
        <v>9.2837267594080632</v>
      </c>
      <c r="I269" s="167">
        <v>2.1078501530076634</v>
      </c>
      <c r="J269" s="167">
        <v>0</v>
      </c>
      <c r="K269" s="167">
        <v>0</v>
      </c>
      <c r="L269" s="167">
        <v>0</v>
      </c>
      <c r="M269" s="167">
        <v>0</v>
      </c>
      <c r="N269" s="167">
        <v>2.634780925846651</v>
      </c>
      <c r="O269" s="167">
        <v>2.3396479972242901</v>
      </c>
      <c r="P269" s="167">
        <v>9.5402579710997526E-2</v>
      </c>
      <c r="Q269" s="167">
        <v>0</v>
      </c>
      <c r="R269" s="167">
        <v>2.0863699355903202</v>
      </c>
      <c r="S269" s="167">
        <v>13.73896802663403</v>
      </c>
      <c r="T269" s="167">
        <v>2.7732518682473861</v>
      </c>
      <c r="U269" s="167">
        <v>0</v>
      </c>
      <c r="V269" s="167">
        <v>7.5422286602145334</v>
      </c>
      <c r="W269" s="167">
        <v>0</v>
      </c>
      <c r="X269" s="167">
        <v>51.475017747921179</v>
      </c>
      <c r="Y269" s="167">
        <v>0</v>
      </c>
      <c r="Z269" s="167">
        <v>2.3470228595736189</v>
      </c>
      <c r="AA269" s="167">
        <v>0</v>
      </c>
      <c r="AB269" s="167">
        <v>2.56991069728732</v>
      </c>
      <c r="AC269" s="167">
        <v>0</v>
      </c>
      <c r="AD269" s="167">
        <v>6.6198648370532993</v>
      </c>
      <c r="AE269" s="167">
        <v>6.8619188625772303</v>
      </c>
      <c r="AF269" s="167">
        <v>7.9522091392935588</v>
      </c>
      <c r="AG269" s="167">
        <v>3.8446203085964461</v>
      </c>
      <c r="AH269" s="167">
        <v>0</v>
      </c>
      <c r="AI269" s="168">
        <v>2.56991069728732</v>
      </c>
    </row>
    <row r="270" spans="2:35" s="144" customFormat="1" x14ac:dyDescent="0.2">
      <c r="B270" s="148"/>
      <c r="C270" s="209" t="s">
        <v>624</v>
      </c>
      <c r="D270" s="167">
        <v>0.32839862575245921</v>
      </c>
      <c r="E270" s="167">
        <v>24.11394825171568</v>
      </c>
      <c r="F270" s="167">
        <v>12.790508596759457</v>
      </c>
      <c r="G270" s="167">
        <v>3.3821554939312555</v>
      </c>
      <c r="H270" s="167">
        <v>8.0623142258324414</v>
      </c>
      <c r="I270" s="167">
        <v>1.8375298075962139</v>
      </c>
      <c r="J270" s="167">
        <v>0.38839287765212405</v>
      </c>
      <c r="K270" s="167">
        <v>0</v>
      </c>
      <c r="L270" s="167">
        <v>0</v>
      </c>
      <c r="M270" s="167">
        <v>0</v>
      </c>
      <c r="N270" s="167">
        <v>1.8022940757502135</v>
      </c>
      <c r="O270" s="167">
        <v>2.5851568756169434</v>
      </c>
      <c r="P270" s="167">
        <v>0.39309494865258765</v>
      </c>
      <c r="Q270" s="167">
        <v>0</v>
      </c>
      <c r="R270" s="167">
        <v>1.7729350933403796</v>
      </c>
      <c r="S270" s="167">
        <v>11.212643273884382</v>
      </c>
      <c r="T270" s="167">
        <v>2.4216662510484315</v>
      </c>
      <c r="U270" s="167">
        <v>0</v>
      </c>
      <c r="V270" s="167">
        <v>3.0092112052537572</v>
      </c>
      <c r="W270" s="167">
        <v>0</v>
      </c>
      <c r="X270" s="167">
        <v>49.737976170300797</v>
      </c>
      <c r="Y270" s="167">
        <v>0</v>
      </c>
      <c r="Z270" s="167">
        <v>1.8723013650087761</v>
      </c>
      <c r="AA270" s="167">
        <v>0</v>
      </c>
      <c r="AB270" s="167">
        <v>1.0626251862666285</v>
      </c>
      <c r="AC270" s="167">
        <v>0</v>
      </c>
      <c r="AD270" s="167">
        <v>3.9843980983259595</v>
      </c>
      <c r="AE270" s="167">
        <v>6.1426906329377138</v>
      </c>
      <c r="AF270" s="167">
        <v>6.9739234567070501</v>
      </c>
      <c r="AG270" s="167">
        <v>3.1000548165901343</v>
      </c>
      <c r="AH270" s="167">
        <v>0</v>
      </c>
      <c r="AI270" s="168">
        <v>1.0626251862666285</v>
      </c>
    </row>
    <row r="271" spans="2:35" s="144" customFormat="1" x14ac:dyDescent="0.2">
      <c r="B271" s="148"/>
      <c r="C271" s="209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  <c r="AA271" s="167"/>
      <c r="AB271" s="167"/>
      <c r="AC271" s="167"/>
      <c r="AD271" s="167"/>
      <c r="AE271" s="167"/>
      <c r="AF271" s="167"/>
      <c r="AG271" s="167"/>
      <c r="AH271" s="167"/>
      <c r="AI271" s="168"/>
    </row>
    <row r="272" spans="2:35" ht="15" x14ac:dyDescent="0.25">
      <c r="B272" s="15"/>
      <c r="C272" s="290" t="s">
        <v>1131</v>
      </c>
      <c r="D272" s="22">
        <v>0</v>
      </c>
      <c r="E272" s="22">
        <v>0</v>
      </c>
      <c r="F272" s="22">
        <v>1.9238278169816589</v>
      </c>
      <c r="G272" s="22">
        <v>0</v>
      </c>
      <c r="H272" s="22">
        <v>1.0582141775636469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22">
        <v>0</v>
      </c>
      <c r="S272" s="22">
        <v>0</v>
      </c>
      <c r="T272" s="22">
        <v>0</v>
      </c>
      <c r="U272" s="22">
        <v>0</v>
      </c>
      <c r="V272" s="22">
        <v>0</v>
      </c>
      <c r="W272" s="22">
        <v>0</v>
      </c>
      <c r="X272" s="22">
        <v>0</v>
      </c>
      <c r="Y272" s="22">
        <v>0</v>
      </c>
      <c r="Z272" s="22">
        <v>0</v>
      </c>
      <c r="AA272" s="22">
        <v>0</v>
      </c>
      <c r="AB272" s="22">
        <v>0</v>
      </c>
      <c r="AC272" s="22">
        <v>0</v>
      </c>
      <c r="AD272" s="22">
        <v>0</v>
      </c>
      <c r="AE272" s="22">
        <v>0.94354290047550315</v>
      </c>
      <c r="AF272" s="22">
        <v>1.8752549374063188</v>
      </c>
      <c r="AG272" s="22">
        <v>0</v>
      </c>
      <c r="AH272" s="22">
        <v>0</v>
      </c>
      <c r="AI272" s="23">
        <v>0</v>
      </c>
    </row>
    <row r="273" spans="2:35" s="144" customFormat="1" x14ac:dyDescent="0.2">
      <c r="B273" s="148"/>
      <c r="C273" s="209" t="s">
        <v>616</v>
      </c>
      <c r="D273" s="167">
        <v>0</v>
      </c>
      <c r="E273" s="167">
        <v>0</v>
      </c>
      <c r="F273" s="167">
        <v>2.1204877595365832</v>
      </c>
      <c r="G273" s="167">
        <v>0</v>
      </c>
      <c r="H273" s="167">
        <v>0.96532710465420046</v>
      </c>
      <c r="I273" s="167">
        <v>0</v>
      </c>
      <c r="J273" s="167">
        <v>0</v>
      </c>
      <c r="K273" s="167">
        <v>0</v>
      </c>
      <c r="L273" s="167">
        <v>0</v>
      </c>
      <c r="M273" s="167">
        <v>0</v>
      </c>
      <c r="N273" s="167">
        <v>0</v>
      </c>
      <c r="O273" s="167">
        <v>0</v>
      </c>
      <c r="P273" s="167">
        <v>0</v>
      </c>
      <c r="Q273" s="167">
        <v>0</v>
      </c>
      <c r="R273" s="167">
        <v>0</v>
      </c>
      <c r="S273" s="167">
        <v>0</v>
      </c>
      <c r="T273" s="167">
        <v>0</v>
      </c>
      <c r="U273" s="167">
        <v>0</v>
      </c>
      <c r="V273" s="167">
        <v>0</v>
      </c>
      <c r="W273" s="167">
        <v>0</v>
      </c>
      <c r="X273" s="167">
        <v>0</v>
      </c>
      <c r="Y273" s="167">
        <v>0</v>
      </c>
      <c r="Z273" s="167">
        <v>0</v>
      </c>
      <c r="AA273" s="167">
        <v>0</v>
      </c>
      <c r="AB273" s="167">
        <v>0</v>
      </c>
      <c r="AC273" s="167">
        <v>0</v>
      </c>
      <c r="AD273" s="167">
        <v>0</v>
      </c>
      <c r="AE273" s="167">
        <v>0.79500852212840556</v>
      </c>
      <c r="AF273" s="167">
        <v>2.0008260792149071</v>
      </c>
      <c r="AG273" s="167">
        <v>0</v>
      </c>
      <c r="AH273" s="167">
        <v>0</v>
      </c>
      <c r="AI273" s="168">
        <v>0</v>
      </c>
    </row>
    <row r="274" spans="2:35" s="144" customFormat="1" x14ac:dyDescent="0.2">
      <c r="B274" s="148"/>
      <c r="C274" s="209" t="s">
        <v>618</v>
      </c>
      <c r="D274" s="167">
        <v>0</v>
      </c>
      <c r="E274" s="167">
        <v>0</v>
      </c>
      <c r="F274" s="167">
        <v>69.541898275778436</v>
      </c>
      <c r="G274" s="167">
        <v>0</v>
      </c>
      <c r="H274" s="167">
        <v>53.50566363749688</v>
      </c>
      <c r="I274" s="167">
        <v>0</v>
      </c>
      <c r="J274" s="167">
        <v>0</v>
      </c>
      <c r="K274" s="167">
        <v>0</v>
      </c>
      <c r="L274" s="167">
        <v>0</v>
      </c>
      <c r="M274" s="167">
        <v>0</v>
      </c>
      <c r="N274" s="167">
        <v>0</v>
      </c>
      <c r="O274" s="167">
        <v>0</v>
      </c>
      <c r="P274" s="167">
        <v>0</v>
      </c>
      <c r="Q274" s="167">
        <v>0</v>
      </c>
      <c r="R274" s="167">
        <v>0</v>
      </c>
      <c r="S274" s="167">
        <v>0</v>
      </c>
      <c r="T274" s="167">
        <v>0</v>
      </c>
      <c r="U274" s="167">
        <v>0</v>
      </c>
      <c r="V274" s="167">
        <v>0</v>
      </c>
      <c r="W274" s="167">
        <v>0</v>
      </c>
      <c r="X274" s="167">
        <v>0</v>
      </c>
      <c r="Y274" s="167">
        <v>0</v>
      </c>
      <c r="Z274" s="167">
        <v>0</v>
      </c>
      <c r="AA274" s="167">
        <v>0</v>
      </c>
      <c r="AB274" s="167">
        <v>0</v>
      </c>
      <c r="AC274" s="167">
        <v>0</v>
      </c>
      <c r="AD274" s="167">
        <v>0</v>
      </c>
      <c r="AE274" s="167">
        <v>49.73187692068278</v>
      </c>
      <c r="AF274" s="167">
        <v>68.658691717633786</v>
      </c>
      <c r="AG274" s="167">
        <v>0</v>
      </c>
      <c r="AH274" s="167">
        <v>0</v>
      </c>
      <c r="AI274" s="168">
        <v>0</v>
      </c>
    </row>
    <row r="275" spans="2:35" s="144" customFormat="1" x14ac:dyDescent="0.2">
      <c r="B275" s="148"/>
      <c r="C275" s="209" t="s">
        <v>1195</v>
      </c>
      <c r="D275" s="167">
        <v>0</v>
      </c>
      <c r="E275" s="167">
        <v>0</v>
      </c>
      <c r="F275" s="167">
        <v>33.870160983822053</v>
      </c>
      <c r="G275" s="167">
        <v>0</v>
      </c>
      <c r="H275" s="167">
        <v>21.492704103922751</v>
      </c>
      <c r="I275" s="167">
        <v>0</v>
      </c>
      <c r="J275" s="167">
        <v>0</v>
      </c>
      <c r="K275" s="167">
        <v>0</v>
      </c>
      <c r="L275" s="167">
        <v>0</v>
      </c>
      <c r="M275" s="167">
        <v>0</v>
      </c>
      <c r="N275" s="167">
        <v>0</v>
      </c>
      <c r="O275" s="167">
        <v>0</v>
      </c>
      <c r="P275" s="167">
        <v>0</v>
      </c>
      <c r="Q275" s="167">
        <v>0</v>
      </c>
      <c r="R275" s="167">
        <v>0</v>
      </c>
      <c r="S275" s="167">
        <v>0</v>
      </c>
      <c r="T275" s="167">
        <v>0</v>
      </c>
      <c r="U275" s="167">
        <v>0</v>
      </c>
      <c r="V275" s="167">
        <v>0</v>
      </c>
      <c r="W275" s="167">
        <v>0</v>
      </c>
      <c r="X275" s="167">
        <v>0</v>
      </c>
      <c r="Y275" s="167">
        <v>0</v>
      </c>
      <c r="Z275" s="167">
        <v>0</v>
      </c>
      <c r="AA275" s="167">
        <v>0</v>
      </c>
      <c r="AB275" s="167">
        <v>0</v>
      </c>
      <c r="AC275" s="167">
        <v>0</v>
      </c>
      <c r="AD275" s="167">
        <v>0</v>
      </c>
      <c r="AE275" s="167">
        <v>19.15128126058115</v>
      </c>
      <c r="AF275" s="167">
        <v>33.062832664854561</v>
      </c>
      <c r="AG275" s="167">
        <v>0</v>
      </c>
      <c r="AH275" s="167">
        <v>0</v>
      </c>
      <c r="AI275" s="168">
        <v>0</v>
      </c>
    </row>
    <row r="276" spans="2:35" s="144" customFormat="1" x14ac:dyDescent="0.2">
      <c r="B276" s="148"/>
      <c r="C276" s="209" t="s">
        <v>1196</v>
      </c>
      <c r="D276" s="167">
        <v>0</v>
      </c>
      <c r="E276" s="167">
        <v>0</v>
      </c>
      <c r="F276" s="167">
        <v>1.0122466401579133</v>
      </c>
      <c r="G276" s="167">
        <v>0</v>
      </c>
      <c r="H276" s="167">
        <v>0.55195567207595841</v>
      </c>
      <c r="I276" s="167">
        <v>0</v>
      </c>
      <c r="J276" s="167">
        <v>0</v>
      </c>
      <c r="K276" s="167">
        <v>0</v>
      </c>
      <c r="L276" s="167">
        <v>0</v>
      </c>
      <c r="M276" s="167">
        <v>0</v>
      </c>
      <c r="N276" s="167">
        <v>0</v>
      </c>
      <c r="O276" s="167">
        <v>0</v>
      </c>
      <c r="P276" s="167">
        <v>0</v>
      </c>
      <c r="Q276" s="167">
        <v>0</v>
      </c>
      <c r="R276" s="167">
        <v>0</v>
      </c>
      <c r="S276" s="167">
        <v>0</v>
      </c>
      <c r="T276" s="167">
        <v>0</v>
      </c>
      <c r="U276" s="167">
        <v>0</v>
      </c>
      <c r="V276" s="167">
        <v>0</v>
      </c>
      <c r="W276" s="167">
        <v>0</v>
      </c>
      <c r="X276" s="167">
        <v>0</v>
      </c>
      <c r="Y276" s="167">
        <v>0</v>
      </c>
      <c r="Z276" s="167">
        <v>0</v>
      </c>
      <c r="AA276" s="167">
        <v>0</v>
      </c>
      <c r="AB276" s="167">
        <v>0</v>
      </c>
      <c r="AC276" s="167">
        <v>0</v>
      </c>
      <c r="AD276" s="167">
        <v>0</v>
      </c>
      <c r="AE276" s="167">
        <v>0.48073529272615045</v>
      </c>
      <c r="AF276" s="167">
        <v>0.97823545566211778</v>
      </c>
      <c r="AG276" s="167">
        <v>0</v>
      </c>
      <c r="AH276" s="167">
        <v>0</v>
      </c>
      <c r="AI276" s="168">
        <v>0</v>
      </c>
    </row>
    <row r="277" spans="2:35" s="144" customFormat="1" x14ac:dyDescent="0.2">
      <c r="B277" s="148"/>
      <c r="C277" s="149" t="s">
        <v>1197</v>
      </c>
      <c r="D277" s="167">
        <v>0</v>
      </c>
      <c r="E277" s="167">
        <v>0</v>
      </c>
      <c r="F277" s="167">
        <v>0.71510664218822206</v>
      </c>
      <c r="G277" s="167">
        <v>0</v>
      </c>
      <c r="H277" s="167">
        <v>0.39152368656191344</v>
      </c>
      <c r="I277" s="167">
        <v>0</v>
      </c>
      <c r="J277" s="167">
        <v>0</v>
      </c>
      <c r="K277" s="167">
        <v>0</v>
      </c>
      <c r="L277" s="167">
        <v>0</v>
      </c>
      <c r="M277" s="167">
        <v>0</v>
      </c>
      <c r="N277" s="167">
        <v>0</v>
      </c>
      <c r="O277" s="167">
        <v>0</v>
      </c>
      <c r="P277" s="167">
        <v>0</v>
      </c>
      <c r="Q277" s="167">
        <v>0</v>
      </c>
      <c r="R277" s="167">
        <v>0</v>
      </c>
      <c r="S277" s="167">
        <v>0</v>
      </c>
      <c r="T277" s="167">
        <v>0</v>
      </c>
      <c r="U277" s="167">
        <v>0</v>
      </c>
      <c r="V277" s="167">
        <v>0</v>
      </c>
      <c r="W277" s="167">
        <v>0</v>
      </c>
      <c r="X277" s="167">
        <v>0</v>
      </c>
      <c r="Y277" s="167">
        <v>0</v>
      </c>
      <c r="Z277" s="167">
        <v>0</v>
      </c>
      <c r="AA277" s="167">
        <v>0</v>
      </c>
      <c r="AB277" s="167">
        <v>0</v>
      </c>
      <c r="AC277" s="167">
        <v>0</v>
      </c>
      <c r="AD277" s="167">
        <v>0</v>
      </c>
      <c r="AE277" s="167">
        <v>0.34914804563342422</v>
      </c>
      <c r="AF277" s="167">
        <v>0.69705290490207639</v>
      </c>
      <c r="AG277" s="167">
        <v>0</v>
      </c>
      <c r="AH277" s="167">
        <v>0</v>
      </c>
      <c r="AI277" s="168">
        <v>0</v>
      </c>
    </row>
    <row r="278" spans="2:35" s="144" customFormat="1" x14ac:dyDescent="0.2">
      <c r="B278" s="148"/>
      <c r="C278" s="149" t="s">
        <v>1198</v>
      </c>
      <c r="D278" s="167">
        <v>0</v>
      </c>
      <c r="E278" s="167">
        <v>0</v>
      </c>
      <c r="F278" s="167">
        <v>0</v>
      </c>
      <c r="G278" s="167">
        <v>0</v>
      </c>
      <c r="H278" s="167">
        <v>0</v>
      </c>
      <c r="I278" s="167">
        <v>0</v>
      </c>
      <c r="J278" s="167">
        <v>0</v>
      </c>
      <c r="K278" s="167">
        <v>0</v>
      </c>
      <c r="L278" s="167">
        <v>0</v>
      </c>
      <c r="M278" s="167">
        <v>0</v>
      </c>
      <c r="N278" s="167">
        <v>0</v>
      </c>
      <c r="O278" s="167">
        <v>0</v>
      </c>
      <c r="P278" s="167">
        <v>0</v>
      </c>
      <c r="Q278" s="167">
        <v>0</v>
      </c>
      <c r="R278" s="167">
        <v>0</v>
      </c>
      <c r="S278" s="167">
        <v>0</v>
      </c>
      <c r="T278" s="167">
        <v>0</v>
      </c>
      <c r="U278" s="167">
        <v>0</v>
      </c>
      <c r="V278" s="167">
        <v>0</v>
      </c>
      <c r="W278" s="167">
        <v>0</v>
      </c>
      <c r="X278" s="167">
        <v>0</v>
      </c>
      <c r="Y278" s="167">
        <v>0</v>
      </c>
      <c r="Z278" s="167">
        <v>0</v>
      </c>
      <c r="AA278" s="167">
        <v>0</v>
      </c>
      <c r="AB278" s="167">
        <v>0</v>
      </c>
      <c r="AC278" s="167">
        <v>0</v>
      </c>
      <c r="AD278" s="167">
        <v>0</v>
      </c>
      <c r="AE278" s="167">
        <v>0</v>
      </c>
      <c r="AF278" s="167">
        <v>0</v>
      </c>
      <c r="AG278" s="167">
        <v>0</v>
      </c>
      <c r="AH278" s="167">
        <v>0</v>
      </c>
      <c r="AI278" s="168">
        <v>0</v>
      </c>
    </row>
    <row r="279" spans="2:35" x14ac:dyDescent="0.2">
      <c r="B279" s="15"/>
      <c r="C279" s="209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5"/>
    </row>
    <row r="280" spans="2:35" ht="15" x14ac:dyDescent="0.25">
      <c r="B280" s="15"/>
      <c r="C280" s="289" t="s">
        <v>717</v>
      </c>
      <c r="D280" s="22">
        <v>5.9680376258762751</v>
      </c>
      <c r="E280" s="22">
        <v>6.6463447249015344</v>
      </c>
      <c r="F280" s="22">
        <v>0</v>
      </c>
      <c r="G280" s="22">
        <v>0</v>
      </c>
      <c r="H280" s="22">
        <v>6.6280419856281512</v>
      </c>
      <c r="I280" s="22">
        <v>0</v>
      </c>
      <c r="J280" s="22">
        <v>0.31447943244610704</v>
      </c>
      <c r="K280" s="22">
        <v>0</v>
      </c>
      <c r="L280" s="22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22">
        <v>0.25875355567455433</v>
      </c>
      <c r="S280" s="22">
        <v>0</v>
      </c>
      <c r="T280" s="22">
        <v>0</v>
      </c>
      <c r="U280" s="22">
        <v>0</v>
      </c>
      <c r="V280" s="22">
        <v>0</v>
      </c>
      <c r="W280" s="22">
        <v>0</v>
      </c>
      <c r="X280" s="22">
        <v>0</v>
      </c>
      <c r="Y280" s="22">
        <v>0</v>
      </c>
      <c r="Z280" s="22">
        <v>0</v>
      </c>
      <c r="AA280" s="22">
        <v>0</v>
      </c>
      <c r="AB280" s="22">
        <v>0</v>
      </c>
      <c r="AC280" s="22">
        <v>0</v>
      </c>
      <c r="AD280" s="22">
        <v>0</v>
      </c>
      <c r="AE280" s="22">
        <v>6.5508875252260514</v>
      </c>
      <c r="AF280" s="22">
        <v>3.0013064537468002</v>
      </c>
      <c r="AG280" s="22">
        <v>6.6463447249015344</v>
      </c>
      <c r="AH280" s="22">
        <v>0</v>
      </c>
      <c r="AI280" s="23">
        <v>0</v>
      </c>
    </row>
    <row r="281" spans="2:35" s="144" customFormat="1" x14ac:dyDescent="0.2">
      <c r="B281" s="148"/>
      <c r="C281" s="209" t="s">
        <v>616</v>
      </c>
      <c r="D281" s="167">
        <v>1.8159248021502463</v>
      </c>
      <c r="E281" s="167">
        <v>17.631674272647071</v>
      </c>
      <c r="F281" s="167">
        <v>0</v>
      </c>
      <c r="G281" s="167">
        <v>0</v>
      </c>
      <c r="H281" s="167">
        <v>15.172118430888437</v>
      </c>
      <c r="I281" s="167">
        <v>0</v>
      </c>
      <c r="J281" s="167">
        <v>2.4138632407827978</v>
      </c>
      <c r="K281" s="167">
        <v>0</v>
      </c>
      <c r="L281" s="167">
        <v>0</v>
      </c>
      <c r="M281" s="167">
        <v>0</v>
      </c>
      <c r="N281" s="167">
        <v>0</v>
      </c>
      <c r="O281" s="167">
        <v>0</v>
      </c>
      <c r="P281" s="167">
        <v>0</v>
      </c>
      <c r="Q281" s="167">
        <v>0</v>
      </c>
      <c r="R281" s="167">
        <v>2.1008688552685526</v>
      </c>
      <c r="S281" s="167">
        <v>0</v>
      </c>
      <c r="T281" s="167">
        <v>0</v>
      </c>
      <c r="U281" s="167">
        <v>0</v>
      </c>
      <c r="V281" s="167">
        <v>0</v>
      </c>
      <c r="W281" s="167">
        <v>0</v>
      </c>
      <c r="X281" s="167">
        <v>0</v>
      </c>
      <c r="Y281" s="167">
        <v>0</v>
      </c>
      <c r="Z281" s="167">
        <v>0</v>
      </c>
      <c r="AA281" s="167">
        <v>0</v>
      </c>
      <c r="AB281" s="167">
        <v>0</v>
      </c>
      <c r="AC281" s="167">
        <v>0</v>
      </c>
      <c r="AD281" s="167">
        <v>0</v>
      </c>
      <c r="AE281" s="167">
        <v>14.97511543992055</v>
      </c>
      <c r="AF281" s="167">
        <v>1.828216127646753</v>
      </c>
      <c r="AG281" s="167">
        <v>17.631674272647071</v>
      </c>
      <c r="AH281" s="167">
        <v>0</v>
      </c>
      <c r="AI281" s="168">
        <v>0</v>
      </c>
    </row>
    <row r="282" spans="2:35" s="144" customFormat="1" x14ac:dyDescent="0.2">
      <c r="B282" s="148"/>
      <c r="C282" s="209" t="s">
        <v>618</v>
      </c>
      <c r="D282" s="167">
        <v>13.431909351267715</v>
      </c>
      <c r="E282" s="167">
        <v>15.267224523841016</v>
      </c>
      <c r="F282" s="167">
        <v>0</v>
      </c>
      <c r="G282" s="167">
        <v>0</v>
      </c>
      <c r="H282" s="167">
        <v>15.091946455086738</v>
      </c>
      <c r="I282" s="167">
        <v>0</v>
      </c>
      <c r="J282" s="167">
        <v>1.6396349145667815</v>
      </c>
      <c r="K282" s="167">
        <v>0</v>
      </c>
      <c r="L282" s="167">
        <v>0</v>
      </c>
      <c r="M282" s="167">
        <v>0</v>
      </c>
      <c r="N282" s="167">
        <v>0</v>
      </c>
      <c r="O282" s="167">
        <v>0</v>
      </c>
      <c r="P282" s="167">
        <v>0</v>
      </c>
      <c r="Q282" s="167">
        <v>0</v>
      </c>
      <c r="R282" s="167">
        <v>1.4082705152366193</v>
      </c>
      <c r="S282" s="167">
        <v>0</v>
      </c>
      <c r="T282" s="167">
        <v>0</v>
      </c>
      <c r="U282" s="167">
        <v>0</v>
      </c>
      <c r="V282" s="167">
        <v>0</v>
      </c>
      <c r="W282" s="167">
        <v>0</v>
      </c>
      <c r="X282" s="167">
        <v>0</v>
      </c>
      <c r="Y282" s="167">
        <v>0</v>
      </c>
      <c r="Z282" s="167">
        <v>0</v>
      </c>
      <c r="AA282" s="167">
        <v>0</v>
      </c>
      <c r="AB282" s="167">
        <v>0</v>
      </c>
      <c r="AC282" s="167">
        <v>0</v>
      </c>
      <c r="AD282" s="167">
        <v>0</v>
      </c>
      <c r="AE282" s="167">
        <v>14.849157968971502</v>
      </c>
      <c r="AF282" s="167">
        <v>11.141561900919813</v>
      </c>
      <c r="AG282" s="167">
        <v>15.267224523841016</v>
      </c>
      <c r="AH282" s="167">
        <v>0</v>
      </c>
      <c r="AI282" s="168">
        <v>0</v>
      </c>
    </row>
    <row r="283" spans="2:35" s="144" customFormat="1" x14ac:dyDescent="0.2">
      <c r="B283" s="148"/>
      <c r="C283" s="209" t="s">
        <v>620</v>
      </c>
      <c r="D283" s="167">
        <v>5.4877789531643133</v>
      </c>
      <c r="E283" s="167">
        <v>11.135012810130688</v>
      </c>
      <c r="F283" s="167">
        <v>0</v>
      </c>
      <c r="G283" s="167">
        <v>0</v>
      </c>
      <c r="H283" s="167">
        <v>10.708151201190235</v>
      </c>
      <c r="I283" s="167">
        <v>0</v>
      </c>
      <c r="J283" s="167">
        <v>1.0360138386944531</v>
      </c>
      <c r="K283" s="167">
        <v>0</v>
      </c>
      <c r="L283" s="167">
        <v>0</v>
      </c>
      <c r="M283" s="167">
        <v>0</v>
      </c>
      <c r="N283" s="167">
        <v>0</v>
      </c>
      <c r="O283" s="167">
        <v>0</v>
      </c>
      <c r="P283" s="167">
        <v>0</v>
      </c>
      <c r="Q283" s="167">
        <v>0</v>
      </c>
      <c r="R283" s="167">
        <v>0.88980642899017626</v>
      </c>
      <c r="S283" s="167">
        <v>0</v>
      </c>
      <c r="T283" s="167">
        <v>0</v>
      </c>
      <c r="U283" s="167">
        <v>0</v>
      </c>
      <c r="V283" s="167">
        <v>0</v>
      </c>
      <c r="W283" s="167">
        <v>0</v>
      </c>
      <c r="X283" s="167">
        <v>0</v>
      </c>
      <c r="Y283" s="167">
        <v>0</v>
      </c>
      <c r="Z283" s="167">
        <v>0</v>
      </c>
      <c r="AA283" s="167">
        <v>0</v>
      </c>
      <c r="AB283" s="167">
        <v>0</v>
      </c>
      <c r="AC283" s="167">
        <v>0</v>
      </c>
      <c r="AD283" s="167">
        <v>0</v>
      </c>
      <c r="AE283" s="167">
        <v>10.48030025735487</v>
      </c>
      <c r="AF283" s="167">
        <v>4.2797206381594881</v>
      </c>
      <c r="AG283" s="167">
        <v>11.135012810130688</v>
      </c>
      <c r="AH283" s="167">
        <v>0</v>
      </c>
      <c r="AI283" s="168">
        <v>0</v>
      </c>
    </row>
    <row r="284" spans="2:35" s="144" customFormat="1" x14ac:dyDescent="0.2">
      <c r="B284" s="148"/>
      <c r="C284" s="209" t="s">
        <v>622</v>
      </c>
      <c r="D284" s="167">
        <v>4.7637055264992716</v>
      </c>
      <c r="E284" s="167">
        <v>9.8202194814932557</v>
      </c>
      <c r="F284" s="167">
        <v>0</v>
      </c>
      <c r="G284" s="167">
        <v>0</v>
      </c>
      <c r="H284" s="167">
        <v>9.4829345869928954</v>
      </c>
      <c r="I284" s="167">
        <v>0</v>
      </c>
      <c r="J284" s="167">
        <v>0.96473110582012311</v>
      </c>
      <c r="K284" s="167">
        <v>0</v>
      </c>
      <c r="L284" s="167">
        <v>0</v>
      </c>
      <c r="M284" s="167">
        <v>0</v>
      </c>
      <c r="N284" s="167">
        <v>0</v>
      </c>
      <c r="O284" s="167">
        <v>0</v>
      </c>
      <c r="P284" s="167">
        <v>0</v>
      </c>
      <c r="Q284" s="167">
        <v>0</v>
      </c>
      <c r="R284" s="167">
        <v>0.81986121602215067</v>
      </c>
      <c r="S284" s="167">
        <v>0</v>
      </c>
      <c r="T284" s="167">
        <v>0</v>
      </c>
      <c r="U284" s="167">
        <v>0</v>
      </c>
      <c r="V284" s="167">
        <v>0</v>
      </c>
      <c r="W284" s="167">
        <v>0</v>
      </c>
      <c r="X284" s="167">
        <v>0</v>
      </c>
      <c r="Y284" s="167">
        <v>0</v>
      </c>
      <c r="Z284" s="167">
        <v>0</v>
      </c>
      <c r="AA284" s="167">
        <v>0</v>
      </c>
      <c r="AB284" s="167">
        <v>0</v>
      </c>
      <c r="AC284" s="167">
        <v>0</v>
      </c>
      <c r="AD284" s="167">
        <v>0</v>
      </c>
      <c r="AE284" s="167">
        <v>9.2680979922206799</v>
      </c>
      <c r="AF284" s="167">
        <v>3.5684080681605099</v>
      </c>
      <c r="AG284" s="167">
        <v>9.8202194814932557</v>
      </c>
      <c r="AH284" s="167">
        <v>0</v>
      </c>
      <c r="AI284" s="168">
        <v>0</v>
      </c>
    </row>
    <row r="285" spans="2:35" s="144" customFormat="1" x14ac:dyDescent="0.2">
      <c r="B285" s="148"/>
      <c r="C285" s="209" t="s">
        <v>624</v>
      </c>
      <c r="D285" s="167">
        <v>6.024255693579061</v>
      </c>
      <c r="E285" s="167">
        <v>6.1372025836779125</v>
      </c>
      <c r="F285" s="167">
        <v>0</v>
      </c>
      <c r="G285" s="167">
        <v>0</v>
      </c>
      <c r="H285" s="167">
        <v>6.1277296484387449</v>
      </c>
      <c r="I285" s="167">
        <v>0</v>
      </c>
      <c r="J285" s="167">
        <v>0.11901845811347808</v>
      </c>
      <c r="K285" s="167">
        <v>0</v>
      </c>
      <c r="L285" s="167">
        <v>0</v>
      </c>
      <c r="M285" s="167">
        <v>0</v>
      </c>
      <c r="N285" s="167">
        <v>0</v>
      </c>
      <c r="O285" s="167">
        <v>0</v>
      </c>
      <c r="P285" s="167">
        <v>0</v>
      </c>
      <c r="Q285" s="167">
        <v>0</v>
      </c>
      <c r="R285" s="167">
        <v>9.7104117847399515E-2</v>
      </c>
      <c r="S285" s="167">
        <v>0</v>
      </c>
      <c r="T285" s="167">
        <v>0</v>
      </c>
      <c r="U285" s="167">
        <v>0</v>
      </c>
      <c r="V285" s="167">
        <v>0</v>
      </c>
      <c r="W285" s="167">
        <v>0</v>
      </c>
      <c r="X285" s="167">
        <v>0</v>
      </c>
      <c r="Y285" s="167">
        <v>0</v>
      </c>
      <c r="Z285" s="167">
        <v>0</v>
      </c>
      <c r="AA285" s="167">
        <v>0</v>
      </c>
      <c r="AB285" s="167">
        <v>0</v>
      </c>
      <c r="AC285" s="167">
        <v>0</v>
      </c>
      <c r="AD285" s="167">
        <v>0</v>
      </c>
      <c r="AE285" s="167">
        <v>6.0613202903624233</v>
      </c>
      <c r="AF285" s="167">
        <v>1.9609599135382672</v>
      </c>
      <c r="AG285" s="167">
        <v>6.1372025836779125</v>
      </c>
      <c r="AH285" s="167">
        <v>0</v>
      </c>
      <c r="AI285" s="168">
        <v>0</v>
      </c>
    </row>
    <row r="286" spans="2:35" x14ac:dyDescent="0.2">
      <c r="B286" s="15"/>
      <c r="C286" s="209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5"/>
    </row>
    <row r="287" spans="2:35" ht="15" x14ac:dyDescent="0.25">
      <c r="B287" s="15"/>
      <c r="C287" s="289" t="s">
        <v>1132</v>
      </c>
      <c r="D287" s="22">
        <v>0</v>
      </c>
      <c r="E287" s="22">
        <v>0</v>
      </c>
      <c r="F287" s="22">
        <v>0</v>
      </c>
      <c r="G287" s="22">
        <v>0</v>
      </c>
      <c r="H287" s="22">
        <v>0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22">
        <v>0</v>
      </c>
      <c r="S287" s="22">
        <v>0</v>
      </c>
      <c r="T287" s="22">
        <v>0</v>
      </c>
      <c r="U287" s="22">
        <v>0</v>
      </c>
      <c r="V287" s="22">
        <v>0</v>
      </c>
      <c r="W287" s="22">
        <v>0</v>
      </c>
      <c r="X287" s="22">
        <v>0</v>
      </c>
      <c r="Y287" s="22">
        <v>0</v>
      </c>
      <c r="Z287" s="22">
        <v>0</v>
      </c>
      <c r="AA287" s="22">
        <v>0</v>
      </c>
      <c r="AB287" s="22">
        <v>0</v>
      </c>
      <c r="AC287" s="22">
        <v>0</v>
      </c>
      <c r="AD287" s="22">
        <v>0</v>
      </c>
      <c r="AE287" s="22">
        <v>0</v>
      </c>
      <c r="AF287" s="22">
        <v>0</v>
      </c>
      <c r="AG287" s="22">
        <v>0</v>
      </c>
      <c r="AH287" s="22">
        <v>0</v>
      </c>
      <c r="AI287" s="23">
        <v>0</v>
      </c>
    </row>
    <row r="288" spans="2:35" s="144" customFormat="1" x14ac:dyDescent="0.2">
      <c r="B288" s="148"/>
      <c r="C288" s="209" t="s">
        <v>616</v>
      </c>
      <c r="D288" s="167">
        <v>0</v>
      </c>
      <c r="E288" s="167">
        <v>0</v>
      </c>
      <c r="F288" s="167">
        <v>0</v>
      </c>
      <c r="G288" s="167">
        <v>0</v>
      </c>
      <c r="H288" s="167">
        <v>0</v>
      </c>
      <c r="I288" s="167">
        <v>0</v>
      </c>
      <c r="J288" s="167">
        <v>0</v>
      </c>
      <c r="K288" s="167">
        <v>0</v>
      </c>
      <c r="L288" s="167">
        <v>0</v>
      </c>
      <c r="M288" s="167">
        <v>0</v>
      </c>
      <c r="N288" s="167">
        <v>0</v>
      </c>
      <c r="O288" s="167">
        <v>0</v>
      </c>
      <c r="P288" s="167">
        <v>0</v>
      </c>
      <c r="Q288" s="167">
        <v>0</v>
      </c>
      <c r="R288" s="167">
        <v>0</v>
      </c>
      <c r="S288" s="167">
        <v>0</v>
      </c>
      <c r="T288" s="167">
        <v>0</v>
      </c>
      <c r="U288" s="167">
        <v>0</v>
      </c>
      <c r="V288" s="167">
        <v>0</v>
      </c>
      <c r="W288" s="167">
        <v>0</v>
      </c>
      <c r="X288" s="167">
        <v>0</v>
      </c>
      <c r="Y288" s="167">
        <v>0</v>
      </c>
      <c r="Z288" s="167">
        <v>0</v>
      </c>
      <c r="AA288" s="167">
        <v>0</v>
      </c>
      <c r="AB288" s="167">
        <v>0</v>
      </c>
      <c r="AC288" s="167">
        <v>0</v>
      </c>
      <c r="AD288" s="167">
        <v>0</v>
      </c>
      <c r="AE288" s="167">
        <v>0</v>
      </c>
      <c r="AF288" s="167">
        <v>0</v>
      </c>
      <c r="AG288" s="167">
        <v>0</v>
      </c>
      <c r="AH288" s="167">
        <v>0</v>
      </c>
      <c r="AI288" s="168">
        <v>0</v>
      </c>
    </row>
    <row r="289" spans="2:35" s="144" customFormat="1" x14ac:dyDescent="0.2">
      <c r="B289" s="148"/>
      <c r="C289" s="209" t="s">
        <v>618</v>
      </c>
      <c r="D289" s="167">
        <v>0</v>
      </c>
      <c r="E289" s="167">
        <v>0</v>
      </c>
      <c r="F289" s="167">
        <v>0</v>
      </c>
      <c r="G289" s="167">
        <v>0</v>
      </c>
      <c r="H289" s="167">
        <v>0</v>
      </c>
      <c r="I289" s="167">
        <v>0</v>
      </c>
      <c r="J289" s="167">
        <v>0</v>
      </c>
      <c r="K289" s="167">
        <v>0</v>
      </c>
      <c r="L289" s="167">
        <v>0</v>
      </c>
      <c r="M289" s="167">
        <v>0</v>
      </c>
      <c r="N289" s="167">
        <v>0</v>
      </c>
      <c r="O289" s="167">
        <v>0</v>
      </c>
      <c r="P289" s="167">
        <v>0</v>
      </c>
      <c r="Q289" s="167">
        <v>0</v>
      </c>
      <c r="R289" s="167">
        <v>0</v>
      </c>
      <c r="S289" s="167">
        <v>0</v>
      </c>
      <c r="T289" s="167">
        <v>0</v>
      </c>
      <c r="U289" s="167">
        <v>0</v>
      </c>
      <c r="V289" s="167">
        <v>0</v>
      </c>
      <c r="W289" s="167">
        <v>0</v>
      </c>
      <c r="X289" s="167">
        <v>0</v>
      </c>
      <c r="Y289" s="167">
        <v>0</v>
      </c>
      <c r="Z289" s="167">
        <v>0</v>
      </c>
      <c r="AA289" s="167">
        <v>0</v>
      </c>
      <c r="AB289" s="167">
        <v>0</v>
      </c>
      <c r="AC289" s="167">
        <v>0</v>
      </c>
      <c r="AD289" s="167">
        <v>0</v>
      </c>
      <c r="AE289" s="167">
        <v>0</v>
      </c>
      <c r="AF289" s="167">
        <v>0</v>
      </c>
      <c r="AG289" s="167">
        <v>0</v>
      </c>
      <c r="AH289" s="167">
        <v>0</v>
      </c>
      <c r="AI289" s="168">
        <v>0</v>
      </c>
    </row>
    <row r="290" spans="2:35" s="144" customFormat="1" x14ac:dyDescent="0.2">
      <c r="B290" s="148"/>
      <c r="C290" s="209" t="s">
        <v>620</v>
      </c>
      <c r="D290" s="167">
        <v>0</v>
      </c>
      <c r="E290" s="167">
        <v>0</v>
      </c>
      <c r="F290" s="167">
        <v>0</v>
      </c>
      <c r="G290" s="167">
        <v>0</v>
      </c>
      <c r="H290" s="167">
        <v>0</v>
      </c>
      <c r="I290" s="167">
        <v>0</v>
      </c>
      <c r="J290" s="167">
        <v>0</v>
      </c>
      <c r="K290" s="167">
        <v>0</v>
      </c>
      <c r="L290" s="167">
        <v>0</v>
      </c>
      <c r="M290" s="167">
        <v>0</v>
      </c>
      <c r="N290" s="167">
        <v>0</v>
      </c>
      <c r="O290" s="167">
        <v>0</v>
      </c>
      <c r="P290" s="167">
        <v>0</v>
      </c>
      <c r="Q290" s="167">
        <v>0</v>
      </c>
      <c r="R290" s="167">
        <v>0</v>
      </c>
      <c r="S290" s="167">
        <v>0</v>
      </c>
      <c r="T290" s="167">
        <v>0</v>
      </c>
      <c r="U290" s="167">
        <v>0</v>
      </c>
      <c r="V290" s="167">
        <v>0</v>
      </c>
      <c r="W290" s="167">
        <v>0</v>
      </c>
      <c r="X290" s="167">
        <v>0</v>
      </c>
      <c r="Y290" s="167">
        <v>0</v>
      </c>
      <c r="Z290" s="167">
        <v>0</v>
      </c>
      <c r="AA290" s="167">
        <v>0</v>
      </c>
      <c r="AB290" s="167">
        <v>0</v>
      </c>
      <c r="AC290" s="167">
        <v>0</v>
      </c>
      <c r="AD290" s="167">
        <v>0</v>
      </c>
      <c r="AE290" s="167">
        <v>0</v>
      </c>
      <c r="AF290" s="167">
        <v>0</v>
      </c>
      <c r="AG290" s="167">
        <v>0</v>
      </c>
      <c r="AH290" s="167">
        <v>0</v>
      </c>
      <c r="AI290" s="168">
        <v>0</v>
      </c>
    </row>
    <row r="291" spans="2:35" s="144" customFormat="1" x14ac:dyDescent="0.2">
      <c r="B291" s="148"/>
      <c r="C291" s="209" t="s">
        <v>622</v>
      </c>
      <c r="D291" s="167">
        <v>0</v>
      </c>
      <c r="E291" s="167">
        <v>0</v>
      </c>
      <c r="F291" s="167">
        <v>0</v>
      </c>
      <c r="G291" s="167">
        <v>0</v>
      </c>
      <c r="H291" s="167">
        <v>0</v>
      </c>
      <c r="I291" s="167">
        <v>0</v>
      </c>
      <c r="J291" s="167">
        <v>0</v>
      </c>
      <c r="K291" s="167">
        <v>0</v>
      </c>
      <c r="L291" s="167">
        <v>0</v>
      </c>
      <c r="M291" s="167">
        <v>0</v>
      </c>
      <c r="N291" s="167">
        <v>0</v>
      </c>
      <c r="O291" s="167">
        <v>0</v>
      </c>
      <c r="P291" s="167">
        <v>0</v>
      </c>
      <c r="Q291" s="167">
        <v>0</v>
      </c>
      <c r="R291" s="167">
        <v>0</v>
      </c>
      <c r="S291" s="167">
        <v>0</v>
      </c>
      <c r="T291" s="167">
        <v>0</v>
      </c>
      <c r="U291" s="167">
        <v>0</v>
      </c>
      <c r="V291" s="167">
        <v>0</v>
      </c>
      <c r="W291" s="167">
        <v>0</v>
      </c>
      <c r="X291" s="167">
        <v>0</v>
      </c>
      <c r="Y291" s="167">
        <v>0</v>
      </c>
      <c r="Z291" s="167">
        <v>0</v>
      </c>
      <c r="AA291" s="167">
        <v>0</v>
      </c>
      <c r="AB291" s="167">
        <v>0</v>
      </c>
      <c r="AC291" s="167">
        <v>0</v>
      </c>
      <c r="AD291" s="167">
        <v>0</v>
      </c>
      <c r="AE291" s="167">
        <v>0</v>
      </c>
      <c r="AF291" s="167">
        <v>0</v>
      </c>
      <c r="AG291" s="167">
        <v>0</v>
      </c>
      <c r="AH291" s="167">
        <v>0</v>
      </c>
      <c r="AI291" s="168">
        <v>0</v>
      </c>
    </row>
    <row r="292" spans="2:35" s="144" customFormat="1" x14ac:dyDescent="0.2">
      <c r="B292" s="148"/>
      <c r="C292" s="209" t="s">
        <v>624</v>
      </c>
      <c r="D292" s="167">
        <v>0</v>
      </c>
      <c r="E292" s="167">
        <v>0</v>
      </c>
      <c r="F292" s="167">
        <v>0</v>
      </c>
      <c r="G292" s="167">
        <v>0</v>
      </c>
      <c r="H292" s="167">
        <v>0</v>
      </c>
      <c r="I292" s="167">
        <v>0</v>
      </c>
      <c r="J292" s="167">
        <v>0</v>
      </c>
      <c r="K292" s="167">
        <v>0</v>
      </c>
      <c r="L292" s="167">
        <v>0</v>
      </c>
      <c r="M292" s="167">
        <v>0</v>
      </c>
      <c r="N292" s="167">
        <v>0</v>
      </c>
      <c r="O292" s="167">
        <v>0</v>
      </c>
      <c r="P292" s="167">
        <v>0</v>
      </c>
      <c r="Q292" s="167">
        <v>0</v>
      </c>
      <c r="R292" s="167">
        <v>0</v>
      </c>
      <c r="S292" s="167">
        <v>0</v>
      </c>
      <c r="T292" s="167">
        <v>0</v>
      </c>
      <c r="U292" s="167">
        <v>0</v>
      </c>
      <c r="V292" s="167">
        <v>0</v>
      </c>
      <c r="W292" s="167">
        <v>0</v>
      </c>
      <c r="X292" s="167">
        <v>0</v>
      </c>
      <c r="Y292" s="167">
        <v>0</v>
      </c>
      <c r="Z292" s="167">
        <v>0</v>
      </c>
      <c r="AA292" s="167">
        <v>0</v>
      </c>
      <c r="AB292" s="167">
        <v>0</v>
      </c>
      <c r="AC292" s="167">
        <v>0</v>
      </c>
      <c r="AD292" s="167">
        <v>0</v>
      </c>
      <c r="AE292" s="167">
        <v>0</v>
      </c>
      <c r="AF292" s="167">
        <v>0</v>
      </c>
      <c r="AG292" s="167">
        <v>0</v>
      </c>
      <c r="AH292" s="167">
        <v>0</v>
      </c>
      <c r="AI292" s="168">
        <v>0</v>
      </c>
    </row>
    <row r="293" spans="2:35" x14ac:dyDescent="0.2">
      <c r="B293" s="16"/>
      <c r="C293" s="26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26"/>
    </row>
    <row r="295" spans="2:35" s="14" customFormat="1" ht="15" x14ac:dyDescent="0.25">
      <c r="B295" s="50" t="s">
        <v>720</v>
      </c>
    </row>
    <row r="296" spans="2:35" s="14" customFormat="1" ht="15" x14ac:dyDescent="0.25">
      <c r="B296" s="50" t="s">
        <v>1384</v>
      </c>
    </row>
    <row r="297" spans="2:35" s="14" customFormat="1" ht="15" x14ac:dyDescent="0.25">
      <c r="B297" s="50" t="s">
        <v>1390</v>
      </c>
    </row>
    <row r="298" spans="2:35" x14ac:dyDescent="0.2">
      <c r="B298" s="52" t="s">
        <v>1387</v>
      </c>
    </row>
    <row r="299" spans="2:35" x14ac:dyDescent="0.2">
      <c r="B299" s="52" t="s">
        <v>1388</v>
      </c>
    </row>
    <row r="300" spans="2:35" x14ac:dyDescent="0.2">
      <c r="B300" s="52" t="s">
        <v>1389</v>
      </c>
    </row>
    <row r="301" spans="2:35" x14ac:dyDescent="0.2">
      <c r="B301" s="52" t="s">
        <v>1393</v>
      </c>
    </row>
    <row r="302" spans="2:35" x14ac:dyDescent="0.2">
      <c r="B302" s="52" t="s">
        <v>1391</v>
      </c>
    </row>
    <row r="871" s="69" customFormat="1" x14ac:dyDescent="0.2"/>
    <row r="1072" s="69" customFormat="1" x14ac:dyDescent="0.2"/>
    <row r="1121" s="69" customFormat="1" x14ac:dyDescent="0.2"/>
  </sheetData>
  <conditionalFormatting sqref="D6:P6">
    <cfRule type="containsErrors" dxfId="2" priority="1">
      <formula>ISERROR(D6)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98"/>
  <sheetViews>
    <sheetView showGridLines="0" zoomScale="77" zoomScaleNormal="77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RowHeight="14.25" x14ac:dyDescent="0.2"/>
  <cols>
    <col min="1" max="1" width="2.7109375" style="35" customWidth="1"/>
    <col min="2" max="2" width="17.7109375" style="80" customWidth="1"/>
    <col min="3" max="3" width="56.85546875" style="80" customWidth="1"/>
    <col min="4" max="4" width="22.28515625" style="80" bestFit="1" customWidth="1"/>
    <col min="5" max="5" width="20.140625" style="80" bestFit="1" customWidth="1"/>
    <col min="6" max="6" width="20.42578125" style="80" bestFit="1" customWidth="1"/>
    <col min="7" max="7" width="26.5703125" style="80" bestFit="1" customWidth="1"/>
    <col min="8" max="8" width="28.7109375" style="80" bestFit="1" customWidth="1"/>
    <col min="9" max="9" width="18" style="80" bestFit="1" customWidth="1"/>
    <col min="10" max="10" width="25.42578125" style="80" bestFit="1" customWidth="1"/>
    <col min="11" max="11" width="19.85546875" style="80" bestFit="1" customWidth="1"/>
    <col min="12" max="12" width="19.85546875" style="80" customWidth="1"/>
    <col min="13" max="13" width="35.42578125" style="80" bestFit="1" customWidth="1"/>
    <col min="14" max="14" width="29.140625" style="80" bestFit="1" customWidth="1"/>
    <col min="15" max="15" width="14" style="80" bestFit="1" customWidth="1"/>
    <col min="16" max="16" width="20.85546875" style="80" bestFit="1" customWidth="1"/>
    <col min="17" max="17" width="21.5703125" style="80" bestFit="1" customWidth="1"/>
    <col min="18" max="18" width="28.7109375" style="80" bestFit="1" customWidth="1"/>
    <col min="19" max="19" width="28.7109375" style="80" customWidth="1"/>
    <col min="20" max="20" width="17.28515625" style="80" bestFit="1" customWidth="1"/>
    <col min="21" max="21" width="23.28515625" style="80" bestFit="1" customWidth="1"/>
    <col min="22" max="22" width="18.28515625" style="80" bestFit="1" customWidth="1"/>
    <col min="23" max="23" width="23.42578125" style="80" bestFit="1" customWidth="1"/>
    <col min="24" max="24" width="18.7109375" style="80" bestFit="1" customWidth="1"/>
    <col min="25" max="25" width="15.42578125" style="80" bestFit="1" customWidth="1"/>
    <col min="26" max="26" width="14.42578125" style="80" bestFit="1" customWidth="1"/>
    <col min="27" max="27" width="17" style="80" bestFit="1" customWidth="1"/>
    <col min="28" max="28" width="29.7109375" style="80" bestFit="1" customWidth="1"/>
    <col min="29" max="29" width="29.7109375" style="80" customWidth="1"/>
    <col min="30" max="30" width="43.7109375" style="80" bestFit="1" customWidth="1"/>
    <col min="31" max="31" width="23.42578125" style="80" bestFit="1" customWidth="1"/>
    <col min="32" max="33" width="28.7109375" style="80" bestFit="1" customWidth="1"/>
    <col min="34" max="34" width="14" style="80" bestFit="1" customWidth="1"/>
    <col min="35" max="35" width="28.7109375" style="80" bestFit="1" customWidth="1"/>
    <col min="36" max="16384" width="11.42578125" style="80"/>
  </cols>
  <sheetData>
    <row r="1" spans="1:35" s="60" customFormat="1" x14ac:dyDescent="0.2">
      <c r="A1" s="530"/>
      <c r="B1" s="73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35" s="60" customFormat="1" ht="15" x14ac:dyDescent="0.25">
      <c r="A2" s="530"/>
      <c r="B2" s="74" t="s">
        <v>721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35" s="60" customFormat="1" ht="15" x14ac:dyDescent="0.25">
      <c r="A3" s="530"/>
      <c r="B3" s="75" t="s">
        <v>1266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35" s="60" customFormat="1" ht="15" x14ac:dyDescent="0.25">
      <c r="A4" s="530"/>
      <c r="B4" s="27">
        <v>43343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35" s="60" customFormat="1" ht="15" x14ac:dyDescent="0.25">
      <c r="A5" s="530"/>
      <c r="B5" s="27" t="s">
        <v>1306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spans="1:35" s="60" customFormat="1" ht="15" x14ac:dyDescent="0.25">
      <c r="A6" s="530"/>
      <c r="B6" s="76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</row>
    <row r="7" spans="1:35" s="60" customFormat="1" ht="45" x14ac:dyDescent="0.2">
      <c r="A7" s="530"/>
      <c r="B7" s="77" t="s">
        <v>9</v>
      </c>
      <c r="C7" s="503" t="s">
        <v>10</v>
      </c>
      <c r="D7" s="495" t="s">
        <v>1235</v>
      </c>
      <c r="E7" s="230" t="s">
        <v>1236</v>
      </c>
      <c r="F7" s="239" t="s">
        <v>1237</v>
      </c>
      <c r="G7" s="239" t="s">
        <v>1238</v>
      </c>
      <c r="H7" s="222" t="s">
        <v>1239</v>
      </c>
      <c r="I7" s="230" t="s">
        <v>1240</v>
      </c>
      <c r="J7" s="239" t="s">
        <v>1241</v>
      </c>
      <c r="K7" s="239" t="s">
        <v>1246</v>
      </c>
      <c r="L7" s="239" t="s">
        <v>1375</v>
      </c>
      <c r="M7" s="230" t="s">
        <v>1243</v>
      </c>
      <c r="N7" s="239" t="s">
        <v>1244</v>
      </c>
      <c r="O7" s="239" t="s">
        <v>1247</v>
      </c>
      <c r="P7" s="239" t="s">
        <v>1245</v>
      </c>
      <c r="Q7" s="238" t="s">
        <v>1242</v>
      </c>
      <c r="R7" s="222" t="s">
        <v>1249</v>
      </c>
      <c r="S7" s="239" t="s">
        <v>1248</v>
      </c>
      <c r="T7" s="230" t="s">
        <v>1250</v>
      </c>
      <c r="U7" s="239" t="s">
        <v>1251</v>
      </c>
      <c r="V7" s="230" t="s">
        <v>1252</v>
      </c>
      <c r="W7" s="238" t="s">
        <v>1253</v>
      </c>
      <c r="X7" s="230" t="s">
        <v>1254</v>
      </c>
      <c r="Y7" s="238" t="s">
        <v>1255</v>
      </c>
      <c r="Z7" s="239" t="s">
        <v>1256</v>
      </c>
      <c r="AA7" s="238" t="s">
        <v>1257</v>
      </c>
      <c r="AB7" s="238" t="s">
        <v>1258</v>
      </c>
      <c r="AC7" s="238" t="s">
        <v>1307</v>
      </c>
      <c r="AD7" s="222" t="s">
        <v>1259</v>
      </c>
      <c r="AE7" s="222" t="s">
        <v>1260</v>
      </c>
      <c r="AF7" s="239" t="s">
        <v>1261</v>
      </c>
      <c r="AG7" s="230" t="s">
        <v>1262</v>
      </c>
      <c r="AH7" s="240" t="s">
        <v>1263</v>
      </c>
      <c r="AI7" s="496" t="s">
        <v>1264</v>
      </c>
    </row>
    <row r="8" spans="1:35" ht="15" x14ac:dyDescent="0.25">
      <c r="B8" s="78"/>
      <c r="C8" s="79"/>
      <c r="D8" s="492"/>
      <c r="E8" s="492"/>
      <c r="F8" s="492"/>
      <c r="G8" s="492"/>
      <c r="H8" s="492"/>
      <c r="I8" s="492"/>
      <c r="J8" s="492"/>
      <c r="K8" s="492"/>
      <c r="L8" s="492"/>
      <c r="M8" s="492"/>
      <c r="N8" s="492"/>
      <c r="O8" s="492"/>
      <c r="P8" s="493"/>
      <c r="Q8" s="493"/>
      <c r="R8" s="493"/>
      <c r="S8" s="493"/>
      <c r="T8" s="493"/>
      <c r="U8" s="493"/>
      <c r="V8" s="493"/>
      <c r="W8" s="493"/>
      <c r="X8" s="493"/>
      <c r="Y8" s="493"/>
      <c r="Z8" s="493"/>
      <c r="AA8" s="493"/>
      <c r="AB8" s="493"/>
      <c r="AC8" s="493"/>
      <c r="AD8" s="493"/>
      <c r="AE8" s="493"/>
      <c r="AF8" s="493"/>
      <c r="AG8" s="493"/>
      <c r="AH8" s="493"/>
      <c r="AI8" s="493"/>
    </row>
    <row r="9" spans="1:35" ht="15" x14ac:dyDescent="0.25">
      <c r="B9" s="78"/>
      <c r="C9" s="79" t="s">
        <v>0</v>
      </c>
      <c r="D9" s="301">
        <v>4117598.2075700001</v>
      </c>
      <c r="E9" s="301">
        <v>5377033.1572500002</v>
      </c>
      <c r="F9" s="301">
        <v>10443478.829779999</v>
      </c>
      <c r="G9" s="301">
        <v>4425970.42698</v>
      </c>
      <c r="H9" s="301">
        <v>24364080.621580001</v>
      </c>
      <c r="I9" s="301">
        <v>1687128.1309100001</v>
      </c>
      <c r="J9" s="301">
        <v>3174726.2234800002</v>
      </c>
      <c r="K9" s="301">
        <v>632818.13</v>
      </c>
      <c r="L9" s="301">
        <v>2004248.56473</v>
      </c>
      <c r="M9" s="301">
        <v>786196.58138999995</v>
      </c>
      <c r="N9" s="301">
        <v>3441229.70224</v>
      </c>
      <c r="O9" s="301">
        <v>460682.02003999997</v>
      </c>
      <c r="P9" s="301">
        <v>751573.62693000003</v>
      </c>
      <c r="Q9" s="301">
        <v>767818.78110999998</v>
      </c>
      <c r="R9" s="301">
        <v>13706421.76083</v>
      </c>
      <c r="S9" s="301">
        <v>316553.92398999998</v>
      </c>
      <c r="T9" s="301">
        <v>188567.30588</v>
      </c>
      <c r="U9" s="301">
        <v>52025.974719999998</v>
      </c>
      <c r="V9" s="301">
        <v>37559.670749999997</v>
      </c>
      <c r="W9" s="301">
        <v>188838.05215</v>
      </c>
      <c r="X9" s="301">
        <v>15506.78332</v>
      </c>
      <c r="Y9" s="301">
        <v>69347.925820000004</v>
      </c>
      <c r="Z9" s="301">
        <v>33766.377079999998</v>
      </c>
      <c r="AA9" s="301">
        <v>104842.21775</v>
      </c>
      <c r="AB9" s="301">
        <v>171377.63183999999</v>
      </c>
      <c r="AC9" s="301">
        <v>63943.458140000002</v>
      </c>
      <c r="AD9" s="301">
        <v>1242329.3214400001</v>
      </c>
      <c r="AE9" s="301">
        <v>39312831.703850001</v>
      </c>
      <c r="AF9" s="301">
        <v>27850423.442810003</v>
      </c>
      <c r="AG9" s="301">
        <v>10096240.194230001</v>
      </c>
      <c r="AH9" s="301">
        <v>0</v>
      </c>
      <c r="AI9" s="301">
        <v>1366168.06681</v>
      </c>
    </row>
    <row r="10" spans="1:35" x14ac:dyDescent="0.2">
      <c r="B10" s="81"/>
      <c r="C10" s="82" t="s">
        <v>722</v>
      </c>
      <c r="D10" s="83">
        <v>10.473929323098732</v>
      </c>
      <c r="E10" s="83">
        <v>13.677552402625359</v>
      </c>
      <c r="F10" s="83">
        <v>26.565063815429106</v>
      </c>
      <c r="G10" s="83">
        <v>11.258335345369064</v>
      </c>
      <c r="H10" s="83">
        <v>61.974880886522264</v>
      </c>
      <c r="I10" s="83">
        <v>4.2915456806047771</v>
      </c>
      <c r="J10" s="83">
        <v>8.0755470564820477</v>
      </c>
      <c r="K10" s="83">
        <v>1.609698672349839</v>
      </c>
      <c r="L10" s="83">
        <v>5.0982045247422842</v>
      </c>
      <c r="M10" s="83">
        <v>1.9998472440564636</v>
      </c>
      <c r="N10" s="83">
        <v>8.7534516164171201</v>
      </c>
      <c r="O10" s="83">
        <v>1.1718362683980463</v>
      </c>
      <c r="P10" s="83">
        <v>1.9117768788362213</v>
      </c>
      <c r="Q10" s="83">
        <v>1.9530996568603975</v>
      </c>
      <c r="R10" s="83">
        <v>34.865007598747198</v>
      </c>
      <c r="S10" s="83">
        <v>0.80521781380352486</v>
      </c>
      <c r="T10" s="83">
        <v>0.47965841611336574</v>
      </c>
      <c r="U10" s="83">
        <v>0.13233840571933406</v>
      </c>
      <c r="V10" s="83">
        <v>9.5540486711675074E-2</v>
      </c>
      <c r="W10" s="83">
        <v>0.48034711305598121</v>
      </c>
      <c r="X10" s="83">
        <v>3.944458500678643E-2</v>
      </c>
      <c r="Y10" s="83">
        <v>0.17640023069925179</v>
      </c>
      <c r="Z10" s="83">
        <v>8.58914904282847E-2</v>
      </c>
      <c r="AA10" s="83">
        <v>0.26668701593361066</v>
      </c>
      <c r="AB10" s="83">
        <v>0.43593306412271632</v>
      </c>
      <c r="AC10" s="83">
        <v>0.1626528931360034</v>
      </c>
      <c r="AD10" s="83">
        <v>3.1601115147305348</v>
      </c>
      <c r="AE10" s="83">
        <v>100</v>
      </c>
      <c r="AF10" s="83">
        <v>70.843086686331333</v>
      </c>
      <c r="AG10" s="83">
        <v>25.681793339860715</v>
      </c>
      <c r="AH10" s="83">
        <v>0</v>
      </c>
      <c r="AI10" s="83">
        <v>3.4751199738079608</v>
      </c>
    </row>
    <row r="11" spans="1:35" x14ac:dyDescent="0.2">
      <c r="B11" s="84"/>
      <c r="C11" s="82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</row>
    <row r="12" spans="1:35" ht="15" x14ac:dyDescent="0.25">
      <c r="B12" s="85">
        <v>11</v>
      </c>
      <c r="C12" s="85" t="s">
        <v>11</v>
      </c>
      <c r="D12" s="301">
        <v>692971.85802000004</v>
      </c>
      <c r="E12" s="301">
        <v>741718.26497000002</v>
      </c>
      <c r="F12" s="301">
        <v>1422061.95652</v>
      </c>
      <c r="G12" s="301">
        <v>681569.33183000004</v>
      </c>
      <c r="H12" s="301">
        <v>3538321.4113400001</v>
      </c>
      <c r="I12" s="301">
        <v>274961.63014999998</v>
      </c>
      <c r="J12" s="301">
        <v>665884.70256000001</v>
      </c>
      <c r="K12" s="301">
        <v>169460.614</v>
      </c>
      <c r="L12" s="301">
        <v>100006.53232</v>
      </c>
      <c r="M12" s="301">
        <v>124469.60939</v>
      </c>
      <c r="N12" s="301">
        <v>514726.95767999999</v>
      </c>
      <c r="O12" s="301">
        <v>110979.60617</v>
      </c>
      <c r="P12" s="301">
        <v>123003.16705</v>
      </c>
      <c r="Q12" s="301">
        <v>73138.515310000003</v>
      </c>
      <c r="R12" s="301">
        <v>2156631.3346299999</v>
      </c>
      <c r="S12" s="301">
        <v>39774.351470000001</v>
      </c>
      <c r="T12" s="301">
        <v>26217.999510000001</v>
      </c>
      <c r="U12" s="301">
        <v>6319.8806699999996</v>
      </c>
      <c r="V12" s="301">
        <v>3064.52963</v>
      </c>
      <c r="W12" s="301">
        <v>41646.632420000002</v>
      </c>
      <c r="X12" s="301">
        <v>1094.9285500000001</v>
      </c>
      <c r="Y12" s="301">
        <v>4914.6271800000004</v>
      </c>
      <c r="Z12" s="301">
        <v>8795.2028900000005</v>
      </c>
      <c r="AA12" s="301">
        <v>2833.7394399999998</v>
      </c>
      <c r="AB12" s="301">
        <v>14783.46788</v>
      </c>
      <c r="AC12" s="301">
        <v>3522.4222</v>
      </c>
      <c r="AD12" s="301">
        <v>152967.78184000001</v>
      </c>
      <c r="AE12" s="301">
        <v>5847920.5278099999</v>
      </c>
      <c r="AF12" s="301">
        <v>4435547.6288600005</v>
      </c>
      <c r="AG12" s="301">
        <v>1271533.4945200002</v>
      </c>
      <c r="AH12" s="301">
        <v>0</v>
      </c>
      <c r="AI12" s="301">
        <v>140839.40443</v>
      </c>
    </row>
    <row r="13" spans="1:35" x14ac:dyDescent="0.2">
      <c r="B13" s="86">
        <v>1102</v>
      </c>
      <c r="C13" s="86" t="s">
        <v>1394</v>
      </c>
      <c r="D13" s="301">
        <v>259243.64939000001</v>
      </c>
      <c r="E13" s="301">
        <v>345441.30061999999</v>
      </c>
      <c r="F13" s="301">
        <v>735735.09985999996</v>
      </c>
      <c r="G13" s="301">
        <v>317747.06975000002</v>
      </c>
      <c r="H13" s="301">
        <v>1658167.11962</v>
      </c>
      <c r="I13" s="301">
        <v>132312.39699000001</v>
      </c>
      <c r="J13" s="301">
        <v>234682.72481000001</v>
      </c>
      <c r="K13" s="301">
        <v>99678.679000000004</v>
      </c>
      <c r="L13" s="301">
        <v>46331.662450000003</v>
      </c>
      <c r="M13" s="301">
        <v>20191.27866</v>
      </c>
      <c r="N13" s="301">
        <v>178846.66936</v>
      </c>
      <c r="O13" s="301">
        <v>49581.281190000002</v>
      </c>
      <c r="P13" s="301">
        <v>56959.434050000003</v>
      </c>
      <c r="Q13" s="301">
        <v>18400.556970000001</v>
      </c>
      <c r="R13" s="301">
        <v>836984.68348000012</v>
      </c>
      <c r="S13" s="301">
        <v>14959.84583</v>
      </c>
      <c r="T13" s="301">
        <v>9871.37752</v>
      </c>
      <c r="U13" s="301">
        <v>2502.9166799999998</v>
      </c>
      <c r="V13" s="301">
        <v>1592.7764</v>
      </c>
      <c r="W13" s="301">
        <v>3743.2073999999998</v>
      </c>
      <c r="X13" s="301">
        <v>394.43369999999999</v>
      </c>
      <c r="Y13" s="301">
        <v>2472.64176</v>
      </c>
      <c r="Z13" s="301">
        <v>1263.29033</v>
      </c>
      <c r="AA13" s="301">
        <v>635.64430000000004</v>
      </c>
      <c r="AB13" s="301">
        <v>4818.86121</v>
      </c>
      <c r="AC13" s="301">
        <v>104.01978</v>
      </c>
      <c r="AD13" s="301">
        <v>42359.014910000005</v>
      </c>
      <c r="AE13" s="301">
        <v>2537510.81801</v>
      </c>
      <c r="AF13" s="301">
        <v>1951200.6602500002</v>
      </c>
      <c r="AG13" s="301">
        <v>556135.22634000005</v>
      </c>
      <c r="AH13" s="301">
        <v>0</v>
      </c>
      <c r="AI13" s="301">
        <v>30174.931419999997</v>
      </c>
    </row>
    <row r="14" spans="1:35" x14ac:dyDescent="0.2">
      <c r="B14" s="86">
        <v>110310</v>
      </c>
      <c r="C14" s="86" t="s">
        <v>1395</v>
      </c>
      <c r="D14" s="301">
        <v>94738.283500000005</v>
      </c>
      <c r="E14" s="301">
        <v>3513.0364500000001</v>
      </c>
      <c r="F14" s="301">
        <v>2829.6782199999998</v>
      </c>
      <c r="G14" s="301">
        <v>82661.355009999999</v>
      </c>
      <c r="H14" s="301">
        <v>183742.35318000001</v>
      </c>
      <c r="I14" s="301">
        <v>59211.540540000002</v>
      </c>
      <c r="J14" s="301">
        <v>120816.63373</v>
      </c>
      <c r="K14" s="301">
        <v>31363.940999999999</v>
      </c>
      <c r="L14" s="301">
        <v>46932.727980000003</v>
      </c>
      <c r="M14" s="301">
        <v>55335.283539999997</v>
      </c>
      <c r="N14" s="301">
        <v>93054.603080000001</v>
      </c>
      <c r="O14" s="301">
        <v>19133.83929</v>
      </c>
      <c r="P14" s="301">
        <v>21340.524730000001</v>
      </c>
      <c r="Q14" s="301">
        <v>11709.215529999999</v>
      </c>
      <c r="R14" s="301">
        <v>458898.30942000001</v>
      </c>
      <c r="S14" s="301">
        <v>16729.888330000002</v>
      </c>
      <c r="T14" s="301">
        <v>13426.53882</v>
      </c>
      <c r="U14" s="301">
        <v>99.52355</v>
      </c>
      <c r="V14" s="301">
        <v>272.66196000000002</v>
      </c>
      <c r="W14" s="301">
        <v>31646.331450000001</v>
      </c>
      <c r="X14" s="301">
        <v>284.3109</v>
      </c>
      <c r="Y14" s="301">
        <v>1820.98588</v>
      </c>
      <c r="Z14" s="301">
        <v>5349.7746900000002</v>
      </c>
      <c r="AA14" s="301">
        <v>1151.8589899999999</v>
      </c>
      <c r="AB14" s="301">
        <v>3334.9913900000001</v>
      </c>
      <c r="AC14" s="301">
        <v>3083.9462400000002</v>
      </c>
      <c r="AD14" s="301">
        <v>77200.8122</v>
      </c>
      <c r="AE14" s="301">
        <v>719841.47480000008</v>
      </c>
      <c r="AF14" s="301">
        <v>488118.04512999993</v>
      </c>
      <c r="AG14" s="301">
        <v>178976.10019</v>
      </c>
      <c r="AH14" s="301">
        <v>0</v>
      </c>
      <c r="AI14" s="301">
        <v>52747.32948</v>
      </c>
    </row>
    <row r="15" spans="1:35" x14ac:dyDescent="0.2">
      <c r="B15" s="86">
        <v>110315</v>
      </c>
      <c r="C15" s="86" t="s">
        <v>1396</v>
      </c>
      <c r="D15" s="301">
        <v>135575.75289</v>
      </c>
      <c r="E15" s="301">
        <v>69067.406910000005</v>
      </c>
      <c r="F15" s="301">
        <v>137171.74559999999</v>
      </c>
      <c r="G15" s="301">
        <v>70333.639850000007</v>
      </c>
      <c r="H15" s="301">
        <v>412148.54525000008</v>
      </c>
      <c r="I15" s="301">
        <v>18826.431250000001</v>
      </c>
      <c r="J15" s="301">
        <v>89403.186379999999</v>
      </c>
      <c r="K15" s="301">
        <v>26283.615000000002</v>
      </c>
      <c r="L15" s="301">
        <v>6735.9418900000001</v>
      </c>
      <c r="M15" s="301">
        <v>24165.582160000002</v>
      </c>
      <c r="N15" s="301">
        <v>139700.54887</v>
      </c>
      <c r="O15" s="301">
        <v>18980.408589999999</v>
      </c>
      <c r="P15" s="301">
        <v>13066.04262</v>
      </c>
      <c r="Q15" s="301">
        <v>24496.706969999999</v>
      </c>
      <c r="R15" s="301">
        <v>361658.46372999996</v>
      </c>
      <c r="S15" s="301">
        <v>3496.3469700000001</v>
      </c>
      <c r="T15" s="301">
        <v>787.86699999999996</v>
      </c>
      <c r="U15" s="301">
        <v>57.321199999999997</v>
      </c>
      <c r="V15" s="301">
        <v>559.22059999999999</v>
      </c>
      <c r="W15" s="301">
        <v>0</v>
      </c>
      <c r="X15" s="301">
        <v>14.49873</v>
      </c>
      <c r="Y15" s="301">
        <v>0</v>
      </c>
      <c r="Z15" s="301">
        <v>130.48641000000001</v>
      </c>
      <c r="AA15" s="301">
        <v>0</v>
      </c>
      <c r="AB15" s="301">
        <v>506.08794999999998</v>
      </c>
      <c r="AC15" s="301">
        <v>0</v>
      </c>
      <c r="AD15" s="301">
        <v>5551.8288600000005</v>
      </c>
      <c r="AE15" s="301">
        <v>779358.83784000005</v>
      </c>
      <c r="AF15" s="301">
        <v>634199.09437999991</v>
      </c>
      <c r="AG15" s="301">
        <v>120156.94854000003</v>
      </c>
      <c r="AH15" s="301">
        <v>0</v>
      </c>
      <c r="AI15" s="301">
        <v>25002.79492</v>
      </c>
    </row>
    <row r="16" spans="1:35" x14ac:dyDescent="0.2">
      <c r="B16" s="84"/>
      <c r="C16" s="82" t="s">
        <v>723</v>
      </c>
      <c r="D16" s="83">
        <v>16.829516215205402</v>
      </c>
      <c r="E16" s="83">
        <v>13.794191764838221</v>
      </c>
      <c r="F16" s="83">
        <v>13.616745719490838</v>
      </c>
      <c r="G16" s="83">
        <v>15.399319608537454</v>
      </c>
      <c r="H16" s="83">
        <v>14.522696203057226</v>
      </c>
      <c r="I16" s="83">
        <v>16.297613981558808</v>
      </c>
      <c r="J16" s="83">
        <v>20.974555148572321</v>
      </c>
      <c r="K16" s="83">
        <v>26.778722980013232</v>
      </c>
      <c r="L16" s="83">
        <v>4.9897270268706553</v>
      </c>
      <c r="M16" s="83">
        <v>15.831868560142684</v>
      </c>
      <c r="N16" s="83">
        <v>14.957646022436361</v>
      </c>
      <c r="O16" s="83">
        <v>24.090283827522484</v>
      </c>
      <c r="P16" s="83">
        <v>16.36608346043737</v>
      </c>
      <c r="Q16" s="83">
        <v>9.525491836012014</v>
      </c>
      <c r="R16" s="83">
        <v>15.734459162734854</v>
      </c>
      <c r="S16" s="83">
        <v>12.564794954573516</v>
      </c>
      <c r="T16" s="83">
        <v>13.90378856379512</v>
      </c>
      <c r="U16" s="83">
        <v>12.147548804252368</v>
      </c>
      <c r="V16" s="83">
        <v>8.1590960964427524</v>
      </c>
      <c r="W16" s="83">
        <v>22.054152722841462</v>
      </c>
      <c r="X16" s="83">
        <v>7.0609650461021607</v>
      </c>
      <c r="Y16" s="83">
        <v>7.0869130141778776</v>
      </c>
      <c r="Z16" s="83">
        <v>26.04722108374915</v>
      </c>
      <c r="AA16" s="83">
        <v>2.7028610237501391</v>
      </c>
      <c r="AB16" s="83">
        <v>8.6262528670030907</v>
      </c>
      <c r="AC16" s="83">
        <v>5.5086513968135531</v>
      </c>
      <c r="AD16" s="83">
        <v>12.312981686908353</v>
      </c>
      <c r="AE16" s="83">
        <v>14.875348008160142</v>
      </c>
      <c r="AF16" s="83">
        <v>15.926320251353673</v>
      </c>
      <c r="AG16" s="83">
        <v>12.594128804965251</v>
      </c>
      <c r="AH16" s="83" t="e">
        <v>#DIV/0!</v>
      </c>
      <c r="AI16" s="83">
        <v>10.309083329612568</v>
      </c>
    </row>
    <row r="17" spans="2:35" x14ac:dyDescent="0.2">
      <c r="B17" s="84"/>
      <c r="C17" s="82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</row>
    <row r="18" spans="2:35" ht="15" x14ac:dyDescent="0.25">
      <c r="B18" s="87">
        <v>13</v>
      </c>
      <c r="C18" s="87" t="s">
        <v>32</v>
      </c>
      <c r="D18" s="301">
        <v>497469.14572999999</v>
      </c>
      <c r="E18" s="301">
        <v>553340.48193999997</v>
      </c>
      <c r="F18" s="301">
        <v>1392019.5253399999</v>
      </c>
      <c r="G18" s="301">
        <v>662544.36511000001</v>
      </c>
      <c r="H18" s="301">
        <v>3105373.5181199997</v>
      </c>
      <c r="I18" s="301">
        <v>356277.31968000002</v>
      </c>
      <c r="J18" s="301">
        <v>506192.72671999998</v>
      </c>
      <c r="K18" s="301">
        <v>173530.48</v>
      </c>
      <c r="L18" s="301">
        <v>137907.67058999999</v>
      </c>
      <c r="M18" s="301">
        <v>118278.59117</v>
      </c>
      <c r="N18" s="301">
        <v>557790.28032999998</v>
      </c>
      <c r="O18" s="301">
        <v>62560.461150000003</v>
      </c>
      <c r="P18" s="301">
        <v>120828.03056</v>
      </c>
      <c r="Q18" s="301">
        <v>101152.3192</v>
      </c>
      <c r="R18" s="301">
        <v>2134517.8794</v>
      </c>
      <c r="S18" s="301">
        <v>31569.45275</v>
      </c>
      <c r="T18" s="301">
        <v>40139.042699999998</v>
      </c>
      <c r="U18" s="301">
        <v>7493.7340700000004</v>
      </c>
      <c r="V18" s="301">
        <v>4670.0545400000001</v>
      </c>
      <c r="W18" s="301">
        <v>49967.562480000001</v>
      </c>
      <c r="X18" s="301">
        <v>1453.5927799999999</v>
      </c>
      <c r="Y18" s="301">
        <v>2397.0045700000001</v>
      </c>
      <c r="Z18" s="301">
        <v>2378.7283299999999</v>
      </c>
      <c r="AA18" s="301">
        <v>9531.3370599999998</v>
      </c>
      <c r="AB18" s="301">
        <v>14570.76815</v>
      </c>
      <c r="AC18" s="301">
        <v>1086.0559699999999</v>
      </c>
      <c r="AD18" s="301">
        <v>165257.33339999997</v>
      </c>
      <c r="AE18" s="301">
        <v>5405148.73092</v>
      </c>
      <c r="AF18" s="301">
        <v>4014376.9300899995</v>
      </c>
      <c r="AG18" s="301">
        <v>1212066.7534</v>
      </c>
      <c r="AH18" s="301">
        <v>0</v>
      </c>
      <c r="AI18" s="301">
        <v>178705.04742999995</v>
      </c>
    </row>
    <row r="19" spans="2:35" x14ac:dyDescent="0.2">
      <c r="B19" s="84"/>
      <c r="C19" s="82" t="s">
        <v>724</v>
      </c>
      <c r="D19" s="83">
        <v>12.081536873010768</v>
      </c>
      <c r="E19" s="83">
        <v>10.290814018766389</v>
      </c>
      <c r="F19" s="83">
        <v>13.329078825444643</v>
      </c>
      <c r="G19" s="83">
        <v>14.969471125953229</v>
      </c>
      <c r="H19" s="83">
        <v>12.74570367071219</v>
      </c>
      <c r="I19" s="83">
        <v>21.117383626804433</v>
      </c>
      <c r="J19" s="83">
        <v>15.944452878369242</v>
      </c>
      <c r="K19" s="83">
        <v>27.421856576707121</v>
      </c>
      <c r="L19" s="83">
        <v>6.8807668378486815</v>
      </c>
      <c r="M19" s="83">
        <v>15.044404156640162</v>
      </c>
      <c r="N19" s="83">
        <v>16.209039459554749</v>
      </c>
      <c r="O19" s="83">
        <v>13.579965882881215</v>
      </c>
      <c r="P19" s="83">
        <v>16.076672494956195</v>
      </c>
      <c r="Q19" s="83">
        <v>13.173983456587084</v>
      </c>
      <c r="R19" s="83">
        <v>15.573122705883691</v>
      </c>
      <c r="S19" s="83">
        <v>9.9728514978058804</v>
      </c>
      <c r="T19" s="83">
        <v>21.28632135495619</v>
      </c>
      <c r="U19" s="83">
        <v>14.403832144098654</v>
      </c>
      <c r="V19" s="83">
        <v>12.433694030717776</v>
      </c>
      <c r="W19" s="83">
        <v>26.460536905087963</v>
      </c>
      <c r="X19" s="83">
        <v>9.373915595539513</v>
      </c>
      <c r="Y19" s="83">
        <v>3.4564906472064978</v>
      </c>
      <c r="Z19" s="83">
        <v>7.0446655392263953</v>
      </c>
      <c r="AA19" s="83">
        <v>9.0911249919644135</v>
      </c>
      <c r="AB19" s="83">
        <v>8.5021411450027653</v>
      </c>
      <c r="AC19" s="83">
        <v>1.6984629883828799</v>
      </c>
      <c r="AD19" s="83">
        <v>13.302216292250757</v>
      </c>
      <c r="AE19" s="83">
        <v>13.749069951607328</v>
      </c>
      <c r="AF19" s="83">
        <v>14.414060663506248</v>
      </c>
      <c r="AG19" s="83">
        <v>12.005129930374437</v>
      </c>
      <c r="AH19" s="83" t="e">
        <v>#DIV/0!</v>
      </c>
      <c r="AI19" s="83">
        <v>13.080751319804737</v>
      </c>
    </row>
    <row r="20" spans="2:35" x14ac:dyDescent="0.2">
      <c r="B20" s="84"/>
      <c r="C20" s="82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</row>
    <row r="21" spans="2:35" ht="15" x14ac:dyDescent="0.25">
      <c r="B21" s="88" t="s">
        <v>2</v>
      </c>
      <c r="C21" s="79" t="s">
        <v>3</v>
      </c>
      <c r="D21" s="301">
        <v>2710332.7104600007</v>
      </c>
      <c r="E21" s="301">
        <v>3775682.0395599995</v>
      </c>
      <c r="F21" s="301">
        <v>7233359.1221900005</v>
      </c>
      <c r="G21" s="301">
        <v>2919134.4153599995</v>
      </c>
      <c r="H21" s="301">
        <v>16638508.287570002</v>
      </c>
      <c r="I21" s="301">
        <v>969773.38555999997</v>
      </c>
      <c r="J21" s="301">
        <v>1877280.7993099999</v>
      </c>
      <c r="K21" s="301">
        <v>289055.76899999997</v>
      </c>
      <c r="L21" s="301">
        <v>1790756.83553</v>
      </c>
      <c r="M21" s="301">
        <v>542751.89057000005</v>
      </c>
      <c r="N21" s="301">
        <v>2280745.5209899996</v>
      </c>
      <c r="O21" s="301">
        <v>287946.01081999997</v>
      </c>
      <c r="P21" s="301">
        <v>472617.02273999999</v>
      </c>
      <c r="Q21" s="301">
        <v>618649.83546000009</v>
      </c>
      <c r="R21" s="301">
        <v>9129577.0699799992</v>
      </c>
      <c r="S21" s="301">
        <v>238810.88780000003</v>
      </c>
      <c r="T21" s="301">
        <v>106866.90006999997</v>
      </c>
      <c r="U21" s="301">
        <v>31674.926770000002</v>
      </c>
      <c r="V21" s="301">
        <v>28350.084150000002</v>
      </c>
      <c r="W21" s="301">
        <v>91741.591970000009</v>
      </c>
      <c r="X21" s="301">
        <v>10687.776750000001</v>
      </c>
      <c r="Y21" s="301">
        <v>58518.268750000003</v>
      </c>
      <c r="Z21" s="301">
        <v>21106.100100000003</v>
      </c>
      <c r="AA21" s="301">
        <v>93620.189590000009</v>
      </c>
      <c r="AB21" s="301">
        <v>143860.46873999998</v>
      </c>
      <c r="AC21" s="301">
        <v>59192.040390000002</v>
      </c>
      <c r="AD21" s="301">
        <v>884429.23508000013</v>
      </c>
      <c r="AE21" s="301">
        <v>26652514.592630003</v>
      </c>
      <c r="AF21" s="301">
        <v>18362063.28554</v>
      </c>
      <c r="AG21" s="301">
        <v>7224868.9121899996</v>
      </c>
      <c r="AH21" s="301">
        <v>0</v>
      </c>
      <c r="AI21" s="301">
        <v>1065582.3949000002</v>
      </c>
    </row>
    <row r="22" spans="2:35" ht="15" x14ac:dyDescent="0.25">
      <c r="B22" s="88"/>
      <c r="C22" s="82" t="s">
        <v>1267</v>
      </c>
      <c r="D22" s="301">
        <v>591552.28691999998</v>
      </c>
      <c r="E22" s="301">
        <v>440979.57114000001</v>
      </c>
      <c r="F22" s="301">
        <v>9.3655299999999997</v>
      </c>
      <c r="G22" s="301">
        <v>227385.11736999999</v>
      </c>
      <c r="H22" s="301">
        <v>1259926.3409599997</v>
      </c>
      <c r="I22" s="301">
        <v>16676.398190000004</v>
      </c>
      <c r="J22" s="301">
        <v>211120.67371</v>
      </c>
      <c r="K22" s="301">
        <v>3750</v>
      </c>
      <c r="L22" s="301">
        <v>0</v>
      </c>
      <c r="M22" s="301">
        <v>7950.0000499999996</v>
      </c>
      <c r="N22" s="301">
        <v>597319.50639</v>
      </c>
      <c r="O22" s="301">
        <v>74.169820000000001</v>
      </c>
      <c r="P22" s="301">
        <v>42943.595820000002</v>
      </c>
      <c r="Q22" s="301">
        <v>0</v>
      </c>
      <c r="R22" s="301">
        <v>879834.34398000012</v>
      </c>
      <c r="S22" s="301">
        <v>72190.743489999993</v>
      </c>
      <c r="T22" s="301">
        <v>3122</v>
      </c>
      <c r="U22" s="301">
        <v>57.991959999999999</v>
      </c>
      <c r="V22" s="301">
        <v>347.26395000000002</v>
      </c>
      <c r="W22" s="301">
        <v>0</v>
      </c>
      <c r="X22" s="301">
        <v>0</v>
      </c>
      <c r="Y22" s="301">
        <v>0</v>
      </c>
      <c r="Z22" s="301">
        <v>1799.03837</v>
      </c>
      <c r="AA22" s="301">
        <v>0</v>
      </c>
      <c r="AB22" s="301">
        <v>155.59604999999999</v>
      </c>
      <c r="AC22" s="301">
        <v>0</v>
      </c>
      <c r="AD22" s="301">
        <v>77672.633820000003</v>
      </c>
      <c r="AE22" s="301">
        <v>2217433.3187599992</v>
      </c>
      <c r="AF22" s="301">
        <v>1748202.4893799997</v>
      </c>
      <c r="AG22" s="301">
        <v>469075.23333000002</v>
      </c>
      <c r="AH22" s="301">
        <v>0</v>
      </c>
      <c r="AI22" s="301">
        <v>155.59604999999999</v>
      </c>
    </row>
    <row r="23" spans="2:35" ht="15" x14ac:dyDescent="0.25">
      <c r="B23" s="88"/>
      <c r="C23" s="82" t="s">
        <v>725</v>
      </c>
      <c r="D23" s="301">
        <v>21.825818086355937</v>
      </c>
      <c r="E23" s="301">
        <v>11.679467882083358</v>
      </c>
      <c r="F23" s="301">
        <v>1.2947691165048162E-4</v>
      </c>
      <c r="G23" s="301">
        <v>7.789470610655588</v>
      </c>
      <c r="H23" s="301">
        <v>7.5723515545034941</v>
      </c>
      <c r="I23" s="301">
        <v>1.7196180508057708</v>
      </c>
      <c r="J23" s="301">
        <v>11.246089225841867</v>
      </c>
      <c r="K23" s="301">
        <v>1.2973275063747303</v>
      </c>
      <c r="L23" s="301">
        <v>0</v>
      </c>
      <c r="M23" s="301">
        <v>1.4647576891258509</v>
      </c>
      <c r="N23" s="301">
        <v>26.189660393620873</v>
      </c>
      <c r="O23" s="301">
        <v>2.5758238424204053E-2</v>
      </c>
      <c r="P23" s="301">
        <v>9.0863413194544407</v>
      </c>
      <c r="Q23" s="301">
        <v>0</v>
      </c>
      <c r="R23" s="301">
        <v>9.6371862270935154</v>
      </c>
      <c r="S23" s="301">
        <v>30.229251335667112</v>
      </c>
      <c r="T23" s="301">
        <v>2.9213909994161216</v>
      </c>
      <c r="U23" s="301">
        <v>0.18308474845449499</v>
      </c>
      <c r="V23" s="301">
        <v>1.2249132953631816</v>
      </c>
      <c r="W23" s="301">
        <v>0</v>
      </c>
      <c r="X23" s="301">
        <v>0</v>
      </c>
      <c r="Y23" s="301">
        <v>0</v>
      </c>
      <c r="Z23" s="301">
        <v>8.5237839367586421</v>
      </c>
      <c r="AA23" s="301">
        <v>0</v>
      </c>
      <c r="AB23" s="301">
        <v>0.10815761366745566</v>
      </c>
      <c r="AC23" s="301">
        <v>0</v>
      </c>
      <c r="AD23" s="301">
        <v>8.7822327371363063</v>
      </c>
      <c r="AE23" s="301">
        <v>8.3197902811510609</v>
      </c>
      <c r="AF23" s="301">
        <v>9.5207301172777097</v>
      </c>
      <c r="AG23" s="301">
        <v>6.4925085704816494</v>
      </c>
      <c r="AH23" s="301" t="e">
        <v>#DIV/0!</v>
      </c>
      <c r="AI23" s="301">
        <v>1.4601972662527137E-2</v>
      </c>
    </row>
    <row r="24" spans="2:35" x14ac:dyDescent="0.2">
      <c r="B24" s="84"/>
      <c r="C24" s="82" t="s">
        <v>1268</v>
      </c>
      <c r="D24" s="301">
        <v>809612.16995000001</v>
      </c>
      <c r="E24" s="301">
        <v>960552.59861999995</v>
      </c>
      <c r="F24" s="301">
        <v>3067156.22224</v>
      </c>
      <c r="G24" s="301">
        <v>1547468.1499900001</v>
      </c>
      <c r="H24" s="301">
        <v>6384789.1407999992</v>
      </c>
      <c r="I24" s="301">
        <v>485947.50821</v>
      </c>
      <c r="J24" s="301">
        <v>1173030.0909799999</v>
      </c>
      <c r="K24" s="301">
        <v>278291.07899999997</v>
      </c>
      <c r="L24" s="301">
        <v>38342.68045</v>
      </c>
      <c r="M24" s="301">
        <v>44017.337339999998</v>
      </c>
      <c r="N24" s="301">
        <v>1179006.6091199999</v>
      </c>
      <c r="O24" s="301">
        <v>106559.01609000002</v>
      </c>
      <c r="P24" s="301">
        <v>286673.89194</v>
      </c>
      <c r="Q24" s="301">
        <v>63.955440000000003</v>
      </c>
      <c r="R24" s="301">
        <v>3591932.1685700002</v>
      </c>
      <c r="S24" s="301">
        <v>99570.009170000005</v>
      </c>
      <c r="T24" s="301">
        <v>36927.966609999996</v>
      </c>
      <c r="U24" s="301">
        <v>15975.52046</v>
      </c>
      <c r="V24" s="301">
        <v>1781.7896699999999</v>
      </c>
      <c r="W24" s="301">
        <v>65507.004520000002</v>
      </c>
      <c r="X24" s="301">
        <v>1507.1676600000001</v>
      </c>
      <c r="Y24" s="301">
        <v>0</v>
      </c>
      <c r="Z24" s="301">
        <v>6565.5401400000001</v>
      </c>
      <c r="AA24" s="301">
        <v>0</v>
      </c>
      <c r="AB24" s="301">
        <v>15778.762849999999</v>
      </c>
      <c r="AC24" s="301">
        <v>0</v>
      </c>
      <c r="AD24" s="301">
        <v>243613.76108</v>
      </c>
      <c r="AE24" s="301">
        <v>10220335.070449999</v>
      </c>
      <c r="AF24" s="301">
        <v>8569908.2990799993</v>
      </c>
      <c r="AG24" s="301">
        <v>1569077.0485599998</v>
      </c>
      <c r="AH24" s="301">
        <v>0</v>
      </c>
      <c r="AI24" s="301">
        <v>81349.722810000007</v>
      </c>
    </row>
    <row r="25" spans="2:35" x14ac:dyDescent="0.2">
      <c r="B25" s="84"/>
      <c r="C25" s="82" t="s">
        <v>725</v>
      </c>
      <c r="D25" s="301">
        <v>29.871320477573093</v>
      </c>
      <c r="E25" s="301">
        <v>25.440505544580716</v>
      </c>
      <c r="F25" s="301">
        <v>42.402930235148837</v>
      </c>
      <c r="G25" s="301">
        <v>53.011198862494311</v>
      </c>
      <c r="H25" s="301">
        <v>38.373567091767676</v>
      </c>
      <c r="I25" s="301">
        <v>50.109387971024532</v>
      </c>
      <c r="J25" s="301">
        <v>62.485595730332435</v>
      </c>
      <c r="K25" s="301">
        <v>96.275912417440807</v>
      </c>
      <c r="L25" s="301">
        <v>2.1411438833710741</v>
      </c>
      <c r="M25" s="301">
        <v>8.1100292978754673</v>
      </c>
      <c r="N25" s="301">
        <v>51.693913164333672</v>
      </c>
      <c r="O25" s="301">
        <v>37.006595710961911</v>
      </c>
      <c r="P25" s="301">
        <v>60.656700488274083</v>
      </c>
      <c r="Q25" s="301">
        <v>1.0337906249089297E-2</v>
      </c>
      <c r="R25" s="301">
        <v>39.343905429979237</v>
      </c>
      <c r="S25" s="301">
        <v>41.694082747763225</v>
      </c>
      <c r="T25" s="301">
        <v>34.55510226815921</v>
      </c>
      <c r="U25" s="301">
        <v>50.435856019502324</v>
      </c>
      <c r="V25" s="301">
        <v>6.2849537256135442</v>
      </c>
      <c r="W25" s="301">
        <v>71.403823623881678</v>
      </c>
      <c r="X25" s="301">
        <v>14.1017883817605</v>
      </c>
      <c r="Y25" s="301">
        <v>0</v>
      </c>
      <c r="Z25" s="301">
        <v>31.107310724826892</v>
      </c>
      <c r="AA25" s="301">
        <v>0</v>
      </c>
      <c r="AB25" s="301">
        <v>10.968101931126796</v>
      </c>
      <c r="AC25" s="301">
        <v>0</v>
      </c>
      <c r="AD25" s="301">
        <v>27.544743142504124</v>
      </c>
      <c r="AE25" s="301">
        <v>38.346607165074559</v>
      </c>
      <c r="AF25" s="301">
        <v>46.671815502502618</v>
      </c>
      <c r="AG25" s="301">
        <v>21.717723430422513</v>
      </c>
      <c r="AH25" s="301" t="e">
        <v>#DIV/0!</v>
      </c>
      <c r="AI25" s="301">
        <v>7.6342968126490387</v>
      </c>
    </row>
    <row r="26" spans="2:35" x14ac:dyDescent="0.2">
      <c r="B26" s="84"/>
      <c r="C26" s="82" t="s">
        <v>1269</v>
      </c>
      <c r="D26" s="301">
        <v>21695.91706</v>
      </c>
      <c r="E26" s="301">
        <v>10155.95615</v>
      </c>
      <c r="F26" s="301">
        <v>32541.859679999998</v>
      </c>
      <c r="G26" s="301">
        <v>122940.34867000001</v>
      </c>
      <c r="H26" s="301">
        <v>187334.08156000002</v>
      </c>
      <c r="I26" s="301">
        <v>1296.70543</v>
      </c>
      <c r="J26" s="301">
        <v>2439.0466999999999</v>
      </c>
      <c r="K26" s="301">
        <v>7014.69</v>
      </c>
      <c r="L26" s="301">
        <v>0</v>
      </c>
      <c r="M26" s="301">
        <v>2100.5588200000002</v>
      </c>
      <c r="N26" s="301">
        <v>77105.848660000003</v>
      </c>
      <c r="O26" s="301">
        <v>628.83668</v>
      </c>
      <c r="P26" s="301">
        <v>424.18218000000002</v>
      </c>
      <c r="Q26" s="301">
        <v>0</v>
      </c>
      <c r="R26" s="301">
        <v>91009.868470000001</v>
      </c>
      <c r="S26" s="301">
        <v>710.87680999999998</v>
      </c>
      <c r="T26" s="301">
        <v>1670.6078099999997</v>
      </c>
      <c r="U26" s="301">
        <v>0</v>
      </c>
      <c r="V26" s="301">
        <v>1337.7451700000001</v>
      </c>
      <c r="W26" s="301">
        <v>0</v>
      </c>
      <c r="X26" s="301">
        <v>56.70731</v>
      </c>
      <c r="Y26" s="301">
        <v>0</v>
      </c>
      <c r="Z26" s="301">
        <v>163.36263</v>
      </c>
      <c r="AA26" s="301">
        <v>0</v>
      </c>
      <c r="AB26" s="301">
        <v>0</v>
      </c>
      <c r="AC26" s="301">
        <v>0</v>
      </c>
      <c r="AD26" s="301">
        <v>3939.2997299999997</v>
      </c>
      <c r="AE26" s="301">
        <v>282283.24975999998</v>
      </c>
      <c r="AF26" s="301">
        <v>265664.96907000005</v>
      </c>
      <c r="AG26" s="301">
        <v>16618.28069</v>
      </c>
      <c r="AH26" s="301">
        <v>0</v>
      </c>
      <c r="AI26" s="301">
        <v>0</v>
      </c>
    </row>
    <row r="27" spans="2:35" x14ac:dyDescent="0.2">
      <c r="B27" s="84"/>
      <c r="C27" s="82" t="s">
        <v>725</v>
      </c>
      <c r="D27" s="301">
        <v>0.80048906823390487</v>
      </c>
      <c r="E27" s="301">
        <v>0.26898335303635706</v>
      </c>
      <c r="F27" s="301">
        <v>0.44988585704490081</v>
      </c>
      <c r="G27" s="301">
        <v>4.2115343515224355</v>
      </c>
      <c r="H27" s="301">
        <v>1.1259067118411703</v>
      </c>
      <c r="I27" s="301">
        <v>0.13371221043060608</v>
      </c>
      <c r="J27" s="301">
        <v>0.12992444715231088</v>
      </c>
      <c r="K27" s="301">
        <v>2.4267600761844683</v>
      </c>
      <c r="L27" s="301">
        <v>0</v>
      </c>
      <c r="M27" s="301">
        <v>0.38702008348492078</v>
      </c>
      <c r="N27" s="301">
        <v>3.3807300266682447</v>
      </c>
      <c r="O27" s="301">
        <v>0.21838700880391659</v>
      </c>
      <c r="P27" s="301">
        <v>8.9751777779987982E-2</v>
      </c>
      <c r="Q27" s="301">
        <v>0</v>
      </c>
      <c r="R27" s="301">
        <v>0.9968683956813279</v>
      </c>
      <c r="S27" s="301">
        <v>0.29767353429687299</v>
      </c>
      <c r="T27" s="301">
        <v>1.5632602881768987</v>
      </c>
      <c r="U27" s="301">
        <v>0</v>
      </c>
      <c r="V27" s="301">
        <v>4.718663842131841</v>
      </c>
      <c r="W27" s="301">
        <v>0</v>
      </c>
      <c r="X27" s="301">
        <v>0.53058097419559214</v>
      </c>
      <c r="Y27" s="301">
        <v>0</v>
      </c>
      <c r="Z27" s="301">
        <v>0.7740067052936983</v>
      </c>
      <c r="AA27" s="301">
        <v>0</v>
      </c>
      <c r="AB27" s="301">
        <v>0</v>
      </c>
      <c r="AC27" s="301">
        <v>0</v>
      </c>
      <c r="AD27" s="301">
        <v>0.44540587010827093</v>
      </c>
      <c r="AE27" s="301">
        <v>1.0591242667889107</v>
      </c>
      <c r="AF27" s="301">
        <v>1.4468143636080888</v>
      </c>
      <c r="AG27" s="301">
        <v>0.23001497870724233</v>
      </c>
      <c r="AH27" s="301" t="e">
        <v>#DIV/0!</v>
      </c>
      <c r="AI27" s="301">
        <v>0</v>
      </c>
    </row>
    <row r="28" spans="2:35" x14ac:dyDescent="0.2">
      <c r="B28" s="84"/>
      <c r="C28" s="82" t="s">
        <v>1270</v>
      </c>
      <c r="D28" s="301">
        <v>935410.86193000001</v>
      </c>
      <c r="E28" s="301">
        <v>1510009.4396100002</v>
      </c>
      <c r="F28" s="301">
        <v>2136800.6991300001</v>
      </c>
      <c r="G28" s="301">
        <v>660298.30947000009</v>
      </c>
      <c r="H28" s="301">
        <v>5242519.3101400007</v>
      </c>
      <c r="I28" s="301">
        <v>336064.63974000001</v>
      </c>
      <c r="J28" s="301">
        <v>391526.34976000001</v>
      </c>
      <c r="K28" s="301">
        <v>0</v>
      </c>
      <c r="L28" s="301">
        <v>1752172.4000500001</v>
      </c>
      <c r="M28" s="301">
        <v>413312.16728999995</v>
      </c>
      <c r="N28" s="301">
        <v>244663.22164</v>
      </c>
      <c r="O28" s="301">
        <v>101870.60344000001</v>
      </c>
      <c r="P28" s="301">
        <v>117401.29577999999</v>
      </c>
      <c r="Q28" s="301">
        <v>329241.84892000002</v>
      </c>
      <c r="R28" s="301">
        <v>3686252.5266199997</v>
      </c>
      <c r="S28" s="301">
        <v>2141.7830800000002</v>
      </c>
      <c r="T28" s="301">
        <v>31610.738969999999</v>
      </c>
      <c r="U28" s="301">
        <v>7818.4096799999998</v>
      </c>
      <c r="V28" s="301">
        <v>8588.9074099999998</v>
      </c>
      <c r="W28" s="301">
        <v>853.63226999999995</v>
      </c>
      <c r="X28" s="301">
        <v>4129.6614799999998</v>
      </c>
      <c r="Y28" s="301">
        <v>1041.1005399999999</v>
      </c>
      <c r="Z28" s="301">
        <v>4663.8475799999997</v>
      </c>
      <c r="AA28" s="301">
        <v>0</v>
      </c>
      <c r="AB28" s="301">
        <v>30338.379750000004</v>
      </c>
      <c r="AC28" s="301">
        <v>0</v>
      </c>
      <c r="AD28" s="301">
        <v>91186.460760000016</v>
      </c>
      <c r="AE28" s="301">
        <v>9019958.2975200005</v>
      </c>
      <c r="AF28" s="301">
        <v>4602595.3814899996</v>
      </c>
      <c r="AG28" s="301">
        <v>4055887.9545500004</v>
      </c>
      <c r="AH28" s="301">
        <v>0</v>
      </c>
      <c r="AI28" s="301">
        <v>361474.96148</v>
      </c>
    </row>
    <row r="29" spans="2:35" x14ac:dyDescent="0.2">
      <c r="B29" s="84"/>
      <c r="C29" s="82" t="s">
        <v>725</v>
      </c>
      <c r="D29" s="301">
        <v>34.512768794766934</v>
      </c>
      <c r="E29" s="301">
        <v>39.993024406948471</v>
      </c>
      <c r="F29" s="301">
        <v>29.540918168639934</v>
      </c>
      <c r="G29" s="301">
        <v>22.619661019911256</v>
      </c>
      <c r="H29" s="301">
        <v>31.508349303503895</v>
      </c>
      <c r="I29" s="301">
        <v>34.653935109380015</v>
      </c>
      <c r="J29" s="301">
        <v>20.856035490476792</v>
      </c>
      <c r="K29" s="301">
        <v>0</v>
      </c>
      <c r="L29" s="301">
        <v>97.84535595707608</v>
      </c>
      <c r="M29" s="301">
        <v>76.151216508142966</v>
      </c>
      <c r="N29" s="301">
        <v>10.727335399251356</v>
      </c>
      <c r="O29" s="301">
        <v>35.37836942067625</v>
      </c>
      <c r="P29" s="301">
        <v>24.840682863974152</v>
      </c>
      <c r="Q29" s="301">
        <v>53.219419136382804</v>
      </c>
      <c r="R29" s="301">
        <v>40.377034975050336</v>
      </c>
      <c r="S29" s="301">
        <v>0.89685319615481951</v>
      </c>
      <c r="T29" s="301">
        <v>29.579541419554911</v>
      </c>
      <c r="U29" s="301">
        <v>24.683276260657316</v>
      </c>
      <c r="V29" s="301">
        <v>30.295879774311</v>
      </c>
      <c r="W29" s="301">
        <v>0.93047466440209836</v>
      </c>
      <c r="X29" s="301">
        <v>38.639106865700576</v>
      </c>
      <c r="Y29" s="301">
        <v>1.779103453056273</v>
      </c>
      <c r="Z29" s="301">
        <v>22.097154651512334</v>
      </c>
      <c r="AA29" s="301">
        <v>0</v>
      </c>
      <c r="AB29" s="301">
        <v>21.0887535788798</v>
      </c>
      <c r="AC29" s="301">
        <v>0</v>
      </c>
      <c r="AD29" s="301">
        <v>10.310204269960822</v>
      </c>
      <c r="AE29" s="301">
        <v>33.842804085788643</v>
      </c>
      <c r="AF29" s="301">
        <v>25.065785418104468</v>
      </c>
      <c r="AG29" s="301">
        <v>56.137876047920997</v>
      </c>
      <c r="AH29" s="301" t="e">
        <v>#DIV/0!</v>
      </c>
      <c r="AI29" s="301">
        <v>33.922760286774704</v>
      </c>
    </row>
    <row r="30" spans="2:35" x14ac:dyDescent="0.2">
      <c r="B30" s="84"/>
      <c r="C30" s="82" t="s">
        <v>1271</v>
      </c>
      <c r="D30" s="301">
        <v>69347.377430000008</v>
      </c>
      <c r="E30" s="301">
        <v>2009.1220699999999</v>
      </c>
      <c r="F30" s="301">
        <v>220898.80316999997</v>
      </c>
      <c r="G30" s="301">
        <v>102898.95855</v>
      </c>
      <c r="H30" s="301">
        <v>395154.26122000004</v>
      </c>
      <c r="I30" s="301">
        <v>82652.716100000005</v>
      </c>
      <c r="J30" s="301">
        <v>7171.3689199999999</v>
      </c>
      <c r="K30" s="301">
        <v>0</v>
      </c>
      <c r="L30" s="301">
        <v>241.75503</v>
      </c>
      <c r="M30" s="301">
        <v>6.6542300000000001</v>
      </c>
      <c r="N30" s="301">
        <v>54896.968049999996</v>
      </c>
      <c r="O30" s="301">
        <v>9081.3291800000006</v>
      </c>
      <c r="P30" s="301">
        <v>4736.3697599999996</v>
      </c>
      <c r="Q30" s="301">
        <v>0</v>
      </c>
      <c r="R30" s="301">
        <v>158787.16127000001</v>
      </c>
      <c r="S30" s="301">
        <v>1653.6016500000001</v>
      </c>
      <c r="T30" s="301">
        <v>31629.370209999997</v>
      </c>
      <c r="U30" s="301">
        <v>0</v>
      </c>
      <c r="V30" s="301">
        <v>15166.90704</v>
      </c>
      <c r="W30" s="301">
        <v>0</v>
      </c>
      <c r="X30" s="301">
        <v>2024.46722</v>
      </c>
      <c r="Y30" s="301">
        <v>0</v>
      </c>
      <c r="Z30" s="301">
        <v>3812.7830200000003</v>
      </c>
      <c r="AA30" s="301">
        <v>0</v>
      </c>
      <c r="AB30" s="301">
        <v>4113.8184000000001</v>
      </c>
      <c r="AC30" s="301">
        <v>0</v>
      </c>
      <c r="AD30" s="301">
        <v>58400.947540000001</v>
      </c>
      <c r="AE30" s="301">
        <v>612342.37003000011</v>
      </c>
      <c r="AF30" s="301">
        <v>474497.55972999998</v>
      </c>
      <c r="AG30" s="301">
        <v>133730.99190000002</v>
      </c>
      <c r="AH30" s="301">
        <v>0</v>
      </c>
      <c r="AI30" s="301">
        <v>4113.8184000000001</v>
      </c>
    </row>
    <row r="31" spans="2:35" x14ac:dyDescent="0.2">
      <c r="B31" s="84"/>
      <c r="C31" s="82" t="s">
        <v>725</v>
      </c>
      <c r="D31" s="301">
        <v>2.5586296900881331</v>
      </c>
      <c r="E31" s="301">
        <v>5.3212162701977248E-2</v>
      </c>
      <c r="F31" s="301">
        <v>3.0538896166836493</v>
      </c>
      <c r="G31" s="301">
        <v>3.5249818579289398</v>
      </c>
      <c r="H31" s="301">
        <v>2.3749380316455704</v>
      </c>
      <c r="I31" s="301">
        <v>8.5228897112155568</v>
      </c>
      <c r="J31" s="301">
        <v>0.38200832409492802</v>
      </c>
      <c r="K31" s="301">
        <v>0</v>
      </c>
      <c r="L31" s="301">
        <v>1.350015955284343E-2</v>
      </c>
      <c r="M31" s="301">
        <v>1.2260169177875553E-3</v>
      </c>
      <c r="N31" s="301">
        <v>2.4069747170289717</v>
      </c>
      <c r="O31" s="301">
        <v>3.1538305233465782</v>
      </c>
      <c r="P31" s="301">
        <v>1.002158096748371</v>
      </c>
      <c r="Q31" s="301">
        <v>0</v>
      </c>
      <c r="R31" s="301">
        <v>1.739260866662993</v>
      </c>
      <c r="S31" s="301">
        <v>0.69243143193071777</v>
      </c>
      <c r="T31" s="301">
        <v>29.596975480043046</v>
      </c>
      <c r="U31" s="301">
        <v>0</v>
      </c>
      <c r="V31" s="301">
        <v>53.498631467025113</v>
      </c>
      <c r="W31" s="301">
        <v>0</v>
      </c>
      <c r="X31" s="301">
        <v>18.941892849698604</v>
      </c>
      <c r="Y31" s="301">
        <v>0</v>
      </c>
      <c r="Z31" s="301">
        <v>18.064839084128099</v>
      </c>
      <c r="AA31" s="301">
        <v>0</v>
      </c>
      <c r="AB31" s="301">
        <v>2.8595891811216969</v>
      </c>
      <c r="AC31" s="301">
        <v>0</v>
      </c>
      <c r="AD31" s="301">
        <v>6.6032357619563999</v>
      </c>
      <c r="AE31" s="301">
        <v>2.297503178928288</v>
      </c>
      <c r="AF31" s="301">
        <v>2.5841189650166583</v>
      </c>
      <c r="AG31" s="301">
        <v>1.850981568321127</v>
      </c>
      <c r="AH31" s="301" t="e">
        <v>#DIV/0!</v>
      </c>
      <c r="AI31" s="301">
        <v>0.38606290979366847</v>
      </c>
    </row>
    <row r="32" spans="2:35" x14ac:dyDescent="0.2">
      <c r="B32" s="84"/>
      <c r="C32" s="82" t="s">
        <v>1272</v>
      </c>
      <c r="D32" s="301">
        <v>202219.59318999999</v>
      </c>
      <c r="E32" s="301">
        <v>413496.30275999993</v>
      </c>
      <c r="F32" s="301">
        <v>906439.99256000004</v>
      </c>
      <c r="G32" s="301">
        <v>249384.53542999999</v>
      </c>
      <c r="H32" s="301">
        <v>1771540.4239400001</v>
      </c>
      <c r="I32" s="301">
        <v>42748.725269999995</v>
      </c>
      <c r="J32" s="301">
        <v>87713.882859999998</v>
      </c>
      <c r="K32" s="301">
        <v>0</v>
      </c>
      <c r="L32" s="301">
        <v>0</v>
      </c>
      <c r="M32" s="301">
        <v>71837.943150000006</v>
      </c>
      <c r="N32" s="301">
        <v>124941.90269999998</v>
      </c>
      <c r="O32" s="301">
        <v>41422.451800000003</v>
      </c>
      <c r="P32" s="301">
        <v>14095.828219999999</v>
      </c>
      <c r="Q32" s="301">
        <v>257.37464</v>
      </c>
      <c r="R32" s="301">
        <v>383018.10864000005</v>
      </c>
      <c r="S32" s="301">
        <v>8411.2631099999999</v>
      </c>
      <c r="T32" s="301">
        <v>1804.6416200000001</v>
      </c>
      <c r="U32" s="301">
        <v>115.61351000000001</v>
      </c>
      <c r="V32" s="301">
        <v>359.04087000000004</v>
      </c>
      <c r="W32" s="301">
        <v>79.100970000000004</v>
      </c>
      <c r="X32" s="301">
        <v>17.847909999999999</v>
      </c>
      <c r="Y32" s="301">
        <v>0</v>
      </c>
      <c r="Z32" s="301">
        <v>3540.1472800000001</v>
      </c>
      <c r="AA32" s="301">
        <v>0</v>
      </c>
      <c r="AB32" s="301">
        <v>15582.692949999999</v>
      </c>
      <c r="AC32" s="301">
        <v>0</v>
      </c>
      <c r="AD32" s="301">
        <v>29910.34822</v>
      </c>
      <c r="AE32" s="301">
        <v>2184468.8808000004</v>
      </c>
      <c r="AF32" s="301">
        <v>1638285.2106600001</v>
      </c>
      <c r="AG32" s="301">
        <v>530264.50157999992</v>
      </c>
      <c r="AH32" s="301">
        <v>0</v>
      </c>
      <c r="AI32" s="301">
        <v>15919.16856</v>
      </c>
    </row>
    <row r="33" spans="2:35" x14ac:dyDescent="0.2">
      <c r="B33" s="84"/>
      <c r="C33" s="82" t="s">
        <v>1010</v>
      </c>
      <c r="D33" s="301">
        <v>7.4610616036021291</v>
      </c>
      <c r="E33" s="301">
        <v>10.951565794671282</v>
      </c>
      <c r="F33" s="301">
        <v>12.531383790682893</v>
      </c>
      <c r="G33" s="301">
        <v>8.543098739057033</v>
      </c>
      <c r="H33" s="301">
        <v>10.647231069767539</v>
      </c>
      <c r="I33" s="301">
        <v>4.4081149170034761</v>
      </c>
      <c r="J33" s="301">
        <v>4.6723901342963448</v>
      </c>
      <c r="K33" s="301">
        <v>0</v>
      </c>
      <c r="L33" s="301">
        <v>0</v>
      </c>
      <c r="M33" s="301">
        <v>13.235871564547761</v>
      </c>
      <c r="N33" s="301">
        <v>5.4781167627051461</v>
      </c>
      <c r="O33" s="301">
        <v>14.385492503278293</v>
      </c>
      <c r="P33" s="301">
        <v>2.9825053990394488</v>
      </c>
      <c r="Q33" s="301">
        <v>4.1602636135614234E-2</v>
      </c>
      <c r="R33" s="301">
        <v>4.1953543488826597</v>
      </c>
      <c r="S33" s="301">
        <v>3.5221438969919521</v>
      </c>
      <c r="T33" s="301">
        <v>1.6886815457526356</v>
      </c>
      <c r="U33" s="301">
        <v>0.36500008615489532</v>
      </c>
      <c r="V33" s="301">
        <v>1.2664543360799867</v>
      </c>
      <c r="W33" s="301">
        <v>8.6221492674627281E-2</v>
      </c>
      <c r="X33" s="301">
        <v>0.16699366404710875</v>
      </c>
      <c r="Y33" s="301">
        <v>0</v>
      </c>
      <c r="Z33" s="301">
        <v>16.773100019553112</v>
      </c>
      <c r="AA33" s="301">
        <v>0</v>
      </c>
      <c r="AB33" s="301">
        <v>10.831810216163488</v>
      </c>
      <c r="AC33" s="301">
        <v>0</v>
      </c>
      <c r="AD33" s="301">
        <v>3.3818814477898274</v>
      </c>
      <c r="AE33" s="301">
        <v>8.1961080002712148</v>
      </c>
      <c r="AF33" s="301">
        <v>8.9221194001119599</v>
      </c>
      <c r="AG33" s="301">
        <v>7.3394342239943331</v>
      </c>
      <c r="AH33" s="301" t="e">
        <v>#DIV/0!</v>
      </c>
      <c r="AI33" s="301">
        <v>1.4939406503139476</v>
      </c>
    </row>
    <row r="34" spans="2:35" x14ac:dyDescent="0.2">
      <c r="B34" s="84"/>
      <c r="C34" s="82" t="s">
        <v>1273</v>
      </c>
      <c r="D34" s="301">
        <v>0</v>
      </c>
      <c r="E34" s="301">
        <v>14742.074860000001</v>
      </c>
      <c r="F34" s="301">
        <v>18022.21212</v>
      </c>
      <c r="G34" s="301">
        <v>0</v>
      </c>
      <c r="H34" s="301">
        <v>32764.286980000001</v>
      </c>
      <c r="I34" s="301">
        <v>0</v>
      </c>
      <c r="J34" s="301">
        <v>0</v>
      </c>
      <c r="K34" s="301">
        <v>0</v>
      </c>
      <c r="L34" s="301">
        <v>0</v>
      </c>
      <c r="M34" s="301">
        <v>3515.11931</v>
      </c>
      <c r="N34" s="301">
        <v>466.81159000000002</v>
      </c>
      <c r="O34" s="301">
        <v>0</v>
      </c>
      <c r="P34" s="301">
        <v>0</v>
      </c>
      <c r="Q34" s="301">
        <v>0</v>
      </c>
      <c r="R34" s="301">
        <v>3981.9309000000003</v>
      </c>
      <c r="S34" s="301">
        <v>0</v>
      </c>
      <c r="T34" s="301">
        <v>0</v>
      </c>
      <c r="U34" s="301">
        <v>0</v>
      </c>
      <c r="V34" s="301">
        <v>0</v>
      </c>
      <c r="W34" s="301">
        <v>0</v>
      </c>
      <c r="X34" s="301">
        <v>0</v>
      </c>
      <c r="Y34" s="301">
        <v>0</v>
      </c>
      <c r="Z34" s="301">
        <v>0</v>
      </c>
      <c r="AA34" s="301">
        <v>0</v>
      </c>
      <c r="AB34" s="301">
        <v>0</v>
      </c>
      <c r="AC34" s="301">
        <v>0</v>
      </c>
      <c r="AD34" s="301">
        <v>0</v>
      </c>
      <c r="AE34" s="301">
        <v>36746.217880000004</v>
      </c>
      <c r="AF34" s="301">
        <v>18489.023710000001</v>
      </c>
      <c r="AG34" s="301">
        <v>18257.194170000002</v>
      </c>
      <c r="AH34" s="301">
        <v>0</v>
      </c>
      <c r="AI34" s="301">
        <v>0</v>
      </c>
    </row>
    <row r="35" spans="2:35" x14ac:dyDescent="0.2">
      <c r="B35" s="84"/>
      <c r="C35" s="82" t="s">
        <v>725</v>
      </c>
      <c r="D35" s="301">
        <v>0</v>
      </c>
      <c r="E35" s="301">
        <v>0.39044799603194269</v>
      </c>
      <c r="F35" s="301">
        <v>0.24915411796315629</v>
      </c>
      <c r="G35" s="301">
        <v>0</v>
      </c>
      <c r="H35" s="301">
        <v>0.19691841608467361</v>
      </c>
      <c r="I35" s="301">
        <v>0</v>
      </c>
      <c r="J35" s="301">
        <v>0</v>
      </c>
      <c r="K35" s="301">
        <v>0</v>
      </c>
      <c r="L35" s="301">
        <v>0</v>
      </c>
      <c r="M35" s="301">
        <v>0.64764754781570799</v>
      </c>
      <c r="N35" s="301">
        <v>2.0467500021544353E-2</v>
      </c>
      <c r="O35" s="301">
        <v>0</v>
      </c>
      <c r="P35" s="301">
        <v>0</v>
      </c>
      <c r="Q35" s="301">
        <v>0</v>
      </c>
      <c r="R35" s="301">
        <v>4.3615721401744231E-2</v>
      </c>
      <c r="S35" s="301">
        <v>0</v>
      </c>
      <c r="T35" s="301">
        <v>0</v>
      </c>
      <c r="U35" s="301">
        <v>0</v>
      </c>
      <c r="V35" s="301">
        <v>0</v>
      </c>
      <c r="W35" s="301">
        <v>0</v>
      </c>
      <c r="X35" s="301">
        <v>0</v>
      </c>
      <c r="Y35" s="301">
        <v>0</v>
      </c>
      <c r="Z35" s="301">
        <v>0</v>
      </c>
      <c r="AA35" s="301">
        <v>0</v>
      </c>
      <c r="AB35" s="301">
        <v>0</v>
      </c>
      <c r="AC35" s="301">
        <v>0</v>
      </c>
      <c r="AD35" s="301">
        <v>0</v>
      </c>
      <c r="AE35" s="301">
        <v>0.13787148583031308</v>
      </c>
      <c r="AF35" s="301">
        <v>0.10069142787760667</v>
      </c>
      <c r="AG35" s="301">
        <v>0.25269931388230388</v>
      </c>
      <c r="AH35" s="301" t="e">
        <v>#DIV/0!</v>
      </c>
      <c r="AI35" s="301">
        <v>0</v>
      </c>
    </row>
    <row r="36" spans="2:35" x14ac:dyDescent="0.2">
      <c r="B36" s="84"/>
      <c r="C36" s="82" t="s">
        <v>726</v>
      </c>
      <c r="D36" s="301">
        <v>75051.479649999994</v>
      </c>
      <c r="E36" s="301">
        <v>4596.6334100000004</v>
      </c>
      <c r="F36" s="301">
        <v>850874.55273999996</v>
      </c>
      <c r="G36" s="301">
        <v>8758.9958800000004</v>
      </c>
      <c r="H36" s="301">
        <v>939281.66168000002</v>
      </c>
      <c r="I36" s="301">
        <v>4386.6926199999998</v>
      </c>
      <c r="J36" s="301">
        <v>0</v>
      </c>
      <c r="K36" s="301">
        <v>0</v>
      </c>
      <c r="L36" s="301">
        <v>0</v>
      </c>
      <c r="M36" s="301">
        <v>12.110379999999999</v>
      </c>
      <c r="N36" s="301">
        <v>2344.6528400000002</v>
      </c>
      <c r="O36" s="301">
        <v>28220.739259999998</v>
      </c>
      <c r="P36" s="301">
        <v>5509.1031800000001</v>
      </c>
      <c r="Q36" s="301">
        <v>289086.65645999997</v>
      </c>
      <c r="R36" s="301">
        <v>329559.95474000002</v>
      </c>
      <c r="S36" s="301">
        <v>54132.610490000006</v>
      </c>
      <c r="T36" s="301">
        <v>101.57485</v>
      </c>
      <c r="U36" s="301">
        <v>7695.0949699999992</v>
      </c>
      <c r="V36" s="301">
        <v>768.43004000000008</v>
      </c>
      <c r="W36" s="301">
        <v>25301.854210000001</v>
      </c>
      <c r="X36" s="301">
        <v>2951.92517</v>
      </c>
      <c r="Y36" s="301">
        <v>57477.168210000003</v>
      </c>
      <c r="Z36" s="301">
        <v>561.38108</v>
      </c>
      <c r="AA36" s="301">
        <v>93620.189589999994</v>
      </c>
      <c r="AB36" s="301">
        <v>77891.218740000011</v>
      </c>
      <c r="AC36" s="301">
        <v>59192.040390000002</v>
      </c>
      <c r="AD36" s="301">
        <v>379693.48773999995</v>
      </c>
      <c r="AE36" s="301">
        <v>1648535.1041599999</v>
      </c>
      <c r="AF36" s="301">
        <v>1033148.6100900001</v>
      </c>
      <c r="AG36" s="301">
        <v>12817.366469999999</v>
      </c>
      <c r="AH36" s="301">
        <v>0</v>
      </c>
      <c r="AI36" s="301">
        <v>602569.12760000001</v>
      </c>
    </row>
    <row r="37" spans="2:35" x14ac:dyDescent="0.2">
      <c r="B37" s="84"/>
      <c r="C37" s="82" t="s">
        <v>725</v>
      </c>
      <c r="D37" s="301">
        <v>2.7690873286646114</v>
      </c>
      <c r="E37" s="301">
        <v>0.12174312778031676</v>
      </c>
      <c r="F37" s="301">
        <v>11.763200725507264</v>
      </c>
      <c r="G37" s="301">
        <v>0.30005455843045875</v>
      </c>
      <c r="H37" s="301">
        <v>5.645227597606822</v>
      </c>
      <c r="I37" s="301">
        <v>0.45234203014005009</v>
      </c>
      <c r="J37" s="301">
        <v>0</v>
      </c>
      <c r="K37" s="301">
        <v>0</v>
      </c>
      <c r="L37" s="301">
        <v>0</v>
      </c>
      <c r="M37" s="301">
        <v>2.2312920895184046E-3</v>
      </c>
      <c r="N37" s="301">
        <v>0.10280203637020673</v>
      </c>
      <c r="O37" s="301">
        <v>9.8007050626033063</v>
      </c>
      <c r="P37" s="301">
        <v>1.165659067475171</v>
      </c>
      <c r="Q37" s="301">
        <v>46.728640321232476</v>
      </c>
      <c r="R37" s="301">
        <v>3.609805275905535</v>
      </c>
      <c r="S37" s="301">
        <v>22.66756385719529</v>
      </c>
      <c r="T37" s="301">
        <v>9.5047998897194938E-2</v>
      </c>
      <c r="U37" s="301">
        <v>24.293962937550301</v>
      </c>
      <c r="V37" s="301">
        <v>2.7105035594753253</v>
      </c>
      <c r="W37" s="301">
        <v>27.579480219041592</v>
      </c>
      <c r="X37" s="301">
        <v>27.619637264597614</v>
      </c>
      <c r="Y37" s="301">
        <v>98.22089654694372</v>
      </c>
      <c r="Z37" s="301">
        <v>2.6598048779272108</v>
      </c>
      <c r="AA37" s="301">
        <v>99.999999999999986</v>
      </c>
      <c r="AB37" s="301">
        <v>54.143587479040789</v>
      </c>
      <c r="AC37" s="301">
        <v>100</v>
      </c>
      <c r="AD37" s="301">
        <v>42.930906473897281</v>
      </c>
      <c r="AE37" s="301">
        <v>6.18528919074621</v>
      </c>
      <c r="AF37" s="301">
        <v>5.6265387719450768</v>
      </c>
      <c r="AG37" s="301">
        <v>0.17740621491933484</v>
      </c>
      <c r="AH37" s="301" t="e">
        <v>#DIV/0!</v>
      </c>
      <c r="AI37" s="301">
        <v>56.548337367806099</v>
      </c>
    </row>
    <row r="38" spans="2:35" x14ac:dyDescent="0.2">
      <c r="B38" s="84"/>
      <c r="C38" s="82" t="s">
        <v>727</v>
      </c>
      <c r="D38" s="301">
        <v>5443.0243300000002</v>
      </c>
      <c r="E38" s="301">
        <v>419140.34094000002</v>
      </c>
      <c r="F38" s="301">
        <v>615.41502000000003</v>
      </c>
      <c r="G38" s="301">
        <v>0</v>
      </c>
      <c r="H38" s="301">
        <v>425198.78029000002</v>
      </c>
      <c r="I38" s="301">
        <v>0</v>
      </c>
      <c r="J38" s="301">
        <v>4279.3863800000008</v>
      </c>
      <c r="K38" s="301">
        <v>0</v>
      </c>
      <c r="L38" s="301">
        <v>0</v>
      </c>
      <c r="M38" s="301">
        <v>0</v>
      </c>
      <c r="N38" s="301">
        <v>0</v>
      </c>
      <c r="O38" s="301">
        <v>88.864549999999994</v>
      </c>
      <c r="P38" s="301">
        <v>832.75585999999998</v>
      </c>
      <c r="Q38" s="301">
        <v>0</v>
      </c>
      <c r="R38" s="301">
        <v>5201.0067900000013</v>
      </c>
      <c r="S38" s="301">
        <v>0</v>
      </c>
      <c r="T38" s="301">
        <v>0</v>
      </c>
      <c r="U38" s="301">
        <v>12.296189999999999</v>
      </c>
      <c r="V38" s="301">
        <v>0</v>
      </c>
      <c r="W38" s="301">
        <v>0</v>
      </c>
      <c r="X38" s="301">
        <v>0</v>
      </c>
      <c r="Y38" s="301">
        <v>0</v>
      </c>
      <c r="Z38" s="301">
        <v>0</v>
      </c>
      <c r="AA38" s="301">
        <v>0</v>
      </c>
      <c r="AB38" s="301">
        <v>0</v>
      </c>
      <c r="AC38" s="301">
        <v>0</v>
      </c>
      <c r="AD38" s="301">
        <v>12.296189999999999</v>
      </c>
      <c r="AE38" s="301">
        <v>430412.08327000006</v>
      </c>
      <c r="AF38" s="301">
        <v>11271.742329999999</v>
      </c>
      <c r="AG38" s="301">
        <v>419140.34094000002</v>
      </c>
      <c r="AH38" s="301">
        <v>0</v>
      </c>
      <c r="AI38" s="301">
        <v>0</v>
      </c>
    </row>
    <row r="39" spans="2:35" x14ac:dyDescent="0.2">
      <c r="B39" s="84"/>
      <c r="C39" s="82" t="s">
        <v>725</v>
      </c>
      <c r="D39" s="301">
        <v>0.20082495071522805</v>
      </c>
      <c r="E39" s="301">
        <v>11.101049732165601</v>
      </c>
      <c r="F39" s="301">
        <v>8.5080114177114793E-3</v>
      </c>
      <c r="G39" s="301">
        <v>0</v>
      </c>
      <c r="H39" s="301">
        <v>2.5555102232791502</v>
      </c>
      <c r="I39" s="301">
        <v>0</v>
      </c>
      <c r="J39" s="301">
        <v>0.22795664780532043</v>
      </c>
      <c r="K39" s="301">
        <v>0</v>
      </c>
      <c r="L39" s="301">
        <v>0</v>
      </c>
      <c r="M39" s="301">
        <v>0</v>
      </c>
      <c r="N39" s="301">
        <v>0</v>
      </c>
      <c r="O39" s="301">
        <v>3.0861531905559465E-2</v>
      </c>
      <c r="P39" s="301">
        <v>0.17620098725435088</v>
      </c>
      <c r="Q39" s="301">
        <v>0</v>
      </c>
      <c r="R39" s="301">
        <v>5.6968759342664661E-2</v>
      </c>
      <c r="S39" s="301">
        <v>0</v>
      </c>
      <c r="T39" s="301">
        <v>0</v>
      </c>
      <c r="U39" s="301">
        <v>3.8819947680655671E-2</v>
      </c>
      <c r="V39" s="301">
        <v>0</v>
      </c>
      <c r="W39" s="301">
        <v>0</v>
      </c>
      <c r="X39" s="301">
        <v>0</v>
      </c>
      <c r="Y39" s="301">
        <v>0</v>
      </c>
      <c r="Z39" s="301">
        <v>0</v>
      </c>
      <c r="AA39" s="301">
        <v>0</v>
      </c>
      <c r="AB39" s="301">
        <v>0</v>
      </c>
      <c r="AC39" s="301">
        <v>0</v>
      </c>
      <c r="AD39" s="301">
        <v>1.3902966469542088E-3</v>
      </c>
      <c r="AE39" s="301">
        <v>1.6149023454207896</v>
      </c>
      <c r="AF39" s="301">
        <v>6.1386033555806442E-2</v>
      </c>
      <c r="AG39" s="301">
        <v>5.8013556513505007</v>
      </c>
      <c r="AH39" s="301" t="e">
        <v>#DIV/0!</v>
      </c>
      <c r="AI39" s="301">
        <v>0</v>
      </c>
    </row>
    <row r="40" spans="2:35" x14ac:dyDescent="0.2">
      <c r="B40" s="84"/>
      <c r="C40" s="82" t="s">
        <v>728</v>
      </c>
      <c r="D40" s="301">
        <v>0</v>
      </c>
      <c r="E40" s="301">
        <v>0</v>
      </c>
      <c r="F40" s="301">
        <v>0</v>
      </c>
      <c r="G40" s="301">
        <v>0</v>
      </c>
      <c r="H40" s="301">
        <v>0</v>
      </c>
      <c r="I40" s="301">
        <v>0</v>
      </c>
      <c r="J40" s="301">
        <v>0</v>
      </c>
      <c r="K40" s="301">
        <v>0</v>
      </c>
      <c r="L40" s="301">
        <v>0</v>
      </c>
      <c r="M40" s="301">
        <v>0</v>
      </c>
      <c r="N40" s="301">
        <v>0</v>
      </c>
      <c r="O40" s="301">
        <v>0</v>
      </c>
      <c r="P40" s="301">
        <v>0</v>
      </c>
      <c r="Q40" s="301">
        <v>0</v>
      </c>
      <c r="R40" s="301">
        <v>0</v>
      </c>
      <c r="S40" s="301">
        <v>0</v>
      </c>
      <c r="T40" s="301">
        <v>0</v>
      </c>
      <c r="U40" s="301">
        <v>0</v>
      </c>
      <c r="V40" s="301">
        <v>0</v>
      </c>
      <c r="W40" s="301">
        <v>0</v>
      </c>
      <c r="X40" s="301">
        <v>0</v>
      </c>
      <c r="Y40" s="301">
        <v>0</v>
      </c>
      <c r="Z40" s="301">
        <v>0</v>
      </c>
      <c r="AA40" s="301">
        <v>0</v>
      </c>
      <c r="AB40" s="301">
        <v>0</v>
      </c>
      <c r="AC40" s="301">
        <v>0</v>
      </c>
      <c r="AD40" s="301">
        <v>0</v>
      </c>
      <c r="AE40" s="301">
        <v>0</v>
      </c>
      <c r="AF40" s="301">
        <v>0</v>
      </c>
      <c r="AG40" s="301">
        <v>0</v>
      </c>
      <c r="AH40" s="301">
        <v>0</v>
      </c>
      <c r="AI40" s="301">
        <v>0</v>
      </c>
    </row>
    <row r="41" spans="2:35" x14ac:dyDescent="0.2">
      <c r="B41" s="84"/>
      <c r="C41" s="82" t="s">
        <v>725</v>
      </c>
      <c r="D41" s="301">
        <v>0</v>
      </c>
      <c r="E41" s="301">
        <v>0</v>
      </c>
      <c r="F41" s="301">
        <v>0</v>
      </c>
      <c r="G41" s="301">
        <v>0</v>
      </c>
      <c r="H41" s="301">
        <v>0</v>
      </c>
      <c r="I41" s="301">
        <v>0</v>
      </c>
      <c r="J41" s="301">
        <v>0</v>
      </c>
      <c r="K41" s="301">
        <v>0</v>
      </c>
      <c r="L41" s="301">
        <v>0</v>
      </c>
      <c r="M41" s="301">
        <v>0</v>
      </c>
      <c r="N41" s="301">
        <v>0</v>
      </c>
      <c r="O41" s="301">
        <v>0</v>
      </c>
      <c r="P41" s="301">
        <v>0</v>
      </c>
      <c r="Q41" s="301">
        <v>0</v>
      </c>
      <c r="R41" s="301">
        <v>0</v>
      </c>
      <c r="S41" s="301">
        <v>0</v>
      </c>
      <c r="T41" s="301">
        <v>0</v>
      </c>
      <c r="U41" s="301">
        <v>0</v>
      </c>
      <c r="V41" s="301">
        <v>0</v>
      </c>
      <c r="W41" s="301">
        <v>0</v>
      </c>
      <c r="X41" s="301">
        <v>0</v>
      </c>
      <c r="Y41" s="301">
        <v>0</v>
      </c>
      <c r="Z41" s="301">
        <v>0</v>
      </c>
      <c r="AA41" s="301">
        <v>0</v>
      </c>
      <c r="AB41" s="301">
        <v>0</v>
      </c>
      <c r="AC41" s="301">
        <v>0</v>
      </c>
      <c r="AD41" s="301">
        <v>0</v>
      </c>
      <c r="AE41" s="301">
        <v>0</v>
      </c>
      <c r="AF41" s="301">
        <v>0</v>
      </c>
      <c r="AG41" s="301">
        <v>0</v>
      </c>
      <c r="AH41" s="301" t="e">
        <v>#DIV/0!</v>
      </c>
      <c r="AI41" s="301">
        <v>0</v>
      </c>
    </row>
    <row r="42" spans="2:35" x14ac:dyDescent="0.2">
      <c r="B42" s="84"/>
      <c r="C42" s="82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208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</row>
    <row r="43" spans="2:35" ht="15" x14ac:dyDescent="0.25">
      <c r="B43" s="87">
        <v>1499</v>
      </c>
      <c r="C43" s="79" t="s">
        <v>512</v>
      </c>
      <c r="D43" s="301">
        <v>-93350.276259999999</v>
      </c>
      <c r="E43" s="301">
        <v>-182138.53818999999</v>
      </c>
      <c r="F43" s="301">
        <v>-844716.45814999996</v>
      </c>
      <c r="G43" s="301">
        <v>-112699.72649</v>
      </c>
      <c r="H43" s="301">
        <v>-1232904.9990900001</v>
      </c>
      <c r="I43" s="301">
        <v>-69650.197780000002</v>
      </c>
      <c r="J43" s="301">
        <v>-64651.251129999997</v>
      </c>
      <c r="K43" s="301">
        <v>-23390.098999999998</v>
      </c>
      <c r="L43" s="301">
        <v>-157317.00125</v>
      </c>
      <c r="M43" s="301">
        <v>-38951.569470000002</v>
      </c>
      <c r="N43" s="301">
        <v>-95434.340259999997</v>
      </c>
      <c r="O43" s="301">
        <v>-25310.598979999999</v>
      </c>
      <c r="P43" s="301">
        <v>-12759.68327</v>
      </c>
      <c r="Q43" s="301">
        <v>-66372.481920000006</v>
      </c>
      <c r="R43" s="301">
        <v>-553837.22305999999</v>
      </c>
      <c r="S43" s="301">
        <v>-11244.950650000001</v>
      </c>
      <c r="T43" s="301">
        <v>-3619.69085</v>
      </c>
      <c r="U43" s="301">
        <v>-2084.7440700000002</v>
      </c>
      <c r="V43" s="301">
        <v>-1657.0611799999999</v>
      </c>
      <c r="W43" s="301">
        <v>-2550.99766</v>
      </c>
      <c r="X43" s="301">
        <v>-6420.4487200000003</v>
      </c>
      <c r="Y43" s="301">
        <v>-2244.6425899999999</v>
      </c>
      <c r="Z43" s="301">
        <v>-747.80918999999994</v>
      </c>
      <c r="AA43" s="301">
        <v>-7119.4292699999996</v>
      </c>
      <c r="AB43" s="301">
        <v>-12617.669239999999</v>
      </c>
      <c r="AC43" s="301">
        <v>-1900.5081299999999</v>
      </c>
      <c r="AD43" s="301">
        <v>-52207.951549999998</v>
      </c>
      <c r="AE43" s="301">
        <v>-1838950.1737000002</v>
      </c>
      <c r="AF43" s="301">
        <v>-1286389.9374499996</v>
      </c>
      <c r="AG43" s="301">
        <v>-459754.50744000002</v>
      </c>
      <c r="AH43" s="301">
        <v>0</v>
      </c>
      <c r="AI43" s="301">
        <v>-92805.728810000001</v>
      </c>
    </row>
    <row r="44" spans="2:35" ht="15" x14ac:dyDescent="0.25">
      <c r="B44" s="87">
        <v>149925</v>
      </c>
      <c r="C44" s="82" t="s">
        <v>1267</v>
      </c>
      <c r="D44" s="301">
        <v>-9258.2382799999996</v>
      </c>
      <c r="E44" s="301">
        <v>-12029.356309999999</v>
      </c>
      <c r="F44" s="301">
        <v>-4.6829999999999997E-2</v>
      </c>
      <c r="G44" s="301">
        <v>-4326.8226699999996</v>
      </c>
      <c r="H44" s="301">
        <v>-25614.464090000001</v>
      </c>
      <c r="I44" s="301">
        <v>-548.12225000000001</v>
      </c>
      <c r="J44" s="301">
        <v>-4379.8500000000004</v>
      </c>
      <c r="K44" s="301">
        <v>-337.5</v>
      </c>
      <c r="L44" s="301">
        <v>0</v>
      </c>
      <c r="M44" s="301">
        <v>-1347.10763</v>
      </c>
      <c r="N44" s="301">
        <v>-15256.2459</v>
      </c>
      <c r="O44" s="301">
        <v>-11.86717</v>
      </c>
      <c r="P44" s="301">
        <v>-284.98120999999998</v>
      </c>
      <c r="Q44" s="301">
        <v>0</v>
      </c>
      <c r="R44" s="301">
        <v>-22165.674160000002</v>
      </c>
      <c r="S44" s="301">
        <v>-972.59685000000002</v>
      </c>
      <c r="T44" s="301">
        <v>-10.78735</v>
      </c>
      <c r="U44" s="301">
        <v>-0.28996</v>
      </c>
      <c r="V44" s="301">
        <v>-3.4610599999999998</v>
      </c>
      <c r="W44" s="301">
        <v>0</v>
      </c>
      <c r="X44" s="301">
        <v>0</v>
      </c>
      <c r="Y44" s="301">
        <v>0</v>
      </c>
      <c r="Z44" s="301">
        <v>-37.390050000000002</v>
      </c>
      <c r="AA44" s="301">
        <v>0</v>
      </c>
      <c r="AB44" s="301">
        <v>-1.0956999999999999</v>
      </c>
      <c r="AC44" s="301">
        <v>0</v>
      </c>
      <c r="AD44" s="301">
        <v>-1025.6209699999999</v>
      </c>
      <c r="AE44" s="301">
        <v>-48805.759220000007</v>
      </c>
      <c r="AF44" s="301">
        <v>-34865.82892</v>
      </c>
      <c r="AG44" s="301">
        <v>-13938.8346</v>
      </c>
      <c r="AH44" s="301">
        <v>0</v>
      </c>
      <c r="AI44" s="301">
        <v>-1.0956999999999999</v>
      </c>
    </row>
    <row r="45" spans="2:35" x14ac:dyDescent="0.2">
      <c r="B45" s="84">
        <v>149905</v>
      </c>
      <c r="C45" s="82" t="s">
        <v>1268</v>
      </c>
      <c r="D45" s="301">
        <v>-20649.442569999999</v>
      </c>
      <c r="E45" s="301">
        <v>-34301.125319999999</v>
      </c>
      <c r="F45" s="301">
        <v>-334344.88973</v>
      </c>
      <c r="G45" s="301">
        <v>-40894.648699999998</v>
      </c>
      <c r="H45" s="301">
        <v>-430190.10632000002</v>
      </c>
      <c r="I45" s="301">
        <v>-16674.458729999998</v>
      </c>
      <c r="J45" s="301">
        <v>-33742.822659999998</v>
      </c>
      <c r="K45" s="301">
        <v>-13879.022999999999</v>
      </c>
      <c r="L45" s="301">
        <v>-645.55223999999998</v>
      </c>
      <c r="M45" s="301">
        <v>-4941.5398299999997</v>
      </c>
      <c r="N45" s="301">
        <v>-33535.256529999999</v>
      </c>
      <c r="O45" s="301">
        <v>-11825.425800000001</v>
      </c>
      <c r="P45" s="301">
        <v>-3436.6005100000002</v>
      </c>
      <c r="Q45" s="301">
        <v>-49.633560000000003</v>
      </c>
      <c r="R45" s="301">
        <v>-118730.31285999999</v>
      </c>
      <c r="S45" s="301">
        <v>-3773.4830700000002</v>
      </c>
      <c r="T45" s="301">
        <v>-1000.69002</v>
      </c>
      <c r="U45" s="301">
        <v>-479.27472</v>
      </c>
      <c r="V45" s="301">
        <v>-24.335909999999998</v>
      </c>
      <c r="W45" s="301">
        <v>-652.66837999999996</v>
      </c>
      <c r="X45" s="301">
        <v>-709.60790999999995</v>
      </c>
      <c r="Y45" s="301">
        <v>0</v>
      </c>
      <c r="Z45" s="301">
        <v>-155.15071</v>
      </c>
      <c r="AA45" s="301">
        <v>0</v>
      </c>
      <c r="AB45" s="301">
        <v>-441.21683999999999</v>
      </c>
      <c r="AC45" s="301">
        <v>0</v>
      </c>
      <c r="AD45" s="301">
        <v>-7236.4275600000001</v>
      </c>
      <c r="AE45" s="301">
        <v>-556156.84673999995</v>
      </c>
      <c r="AF45" s="301">
        <v>-496716.0180000001</v>
      </c>
      <c r="AG45" s="301">
        <v>-58297.309959999999</v>
      </c>
      <c r="AH45" s="301">
        <v>0</v>
      </c>
      <c r="AI45" s="301">
        <v>-1143.5187799999999</v>
      </c>
    </row>
    <row r="46" spans="2:35" x14ac:dyDescent="0.2">
      <c r="B46" s="84">
        <v>149930</v>
      </c>
      <c r="C46" s="82" t="s">
        <v>1269</v>
      </c>
      <c r="D46" s="301">
        <v>-423.23471999999998</v>
      </c>
      <c r="E46" s="301">
        <v>-574.12931000000003</v>
      </c>
      <c r="F46" s="301">
        <v>-1724.01368</v>
      </c>
      <c r="G46" s="301">
        <v>-3534.49163</v>
      </c>
      <c r="H46" s="301">
        <v>-6255.8693399999993</v>
      </c>
      <c r="I46" s="301">
        <v>-32.972880000000004</v>
      </c>
      <c r="J46" s="301">
        <v>-136.756</v>
      </c>
      <c r="K46" s="301">
        <v>-427.32299999999998</v>
      </c>
      <c r="L46" s="301">
        <v>0</v>
      </c>
      <c r="M46" s="301">
        <v>-606.96743000000004</v>
      </c>
      <c r="N46" s="301">
        <v>-2783.7231299999999</v>
      </c>
      <c r="O46" s="301">
        <v>-36.963180000000001</v>
      </c>
      <c r="P46" s="301">
        <v>-5.7270899999999996</v>
      </c>
      <c r="Q46" s="301">
        <v>0</v>
      </c>
      <c r="R46" s="301">
        <v>-4030.43271</v>
      </c>
      <c r="S46" s="301">
        <v>-9.5531199999999998</v>
      </c>
      <c r="T46" s="301">
        <v>-27.482420000000001</v>
      </c>
      <c r="U46" s="301">
        <v>0</v>
      </c>
      <c r="V46" s="301">
        <v>-16.826270000000001</v>
      </c>
      <c r="W46" s="301">
        <v>0</v>
      </c>
      <c r="X46" s="301">
        <v>-8.2856500000000004</v>
      </c>
      <c r="Y46" s="301">
        <v>0</v>
      </c>
      <c r="Z46" s="301">
        <v>-1.83965</v>
      </c>
      <c r="AA46" s="301">
        <v>0</v>
      </c>
      <c r="AB46" s="301">
        <v>0</v>
      </c>
      <c r="AC46" s="301">
        <v>0</v>
      </c>
      <c r="AD46" s="301">
        <v>-63.987109999999994</v>
      </c>
      <c r="AE46" s="301">
        <v>-10350.289159999998</v>
      </c>
      <c r="AF46" s="301">
        <v>-9083.6252000000022</v>
      </c>
      <c r="AG46" s="301">
        <v>-1266.6639600000003</v>
      </c>
      <c r="AH46" s="301">
        <v>0</v>
      </c>
      <c r="AI46" s="301">
        <v>0</v>
      </c>
    </row>
    <row r="47" spans="2:35" x14ac:dyDescent="0.2">
      <c r="B47" s="84">
        <v>149910</v>
      </c>
      <c r="C47" s="82" t="s">
        <v>1270</v>
      </c>
      <c r="D47" s="301">
        <v>-35393.805990000001</v>
      </c>
      <c r="E47" s="301">
        <v>-53352.599099999999</v>
      </c>
      <c r="F47" s="301">
        <v>-88053.205520000003</v>
      </c>
      <c r="G47" s="301">
        <v>-17456.058410000001</v>
      </c>
      <c r="H47" s="301">
        <v>-194255.66902</v>
      </c>
      <c r="I47" s="301">
        <v>-16676.004690000002</v>
      </c>
      <c r="J47" s="301">
        <v>-9767.2407800000001</v>
      </c>
      <c r="K47" s="301">
        <v>0</v>
      </c>
      <c r="L47" s="301">
        <v>-46939.405700000003</v>
      </c>
      <c r="M47" s="301">
        <v>-13114.69046</v>
      </c>
      <c r="N47" s="301">
        <v>-11065.718929999999</v>
      </c>
      <c r="O47" s="301">
        <v>-3136.1557899999998</v>
      </c>
      <c r="P47" s="301">
        <v>-7485.9197400000003</v>
      </c>
      <c r="Q47" s="301">
        <v>-15718.723959999999</v>
      </c>
      <c r="R47" s="301">
        <v>-123903.86005</v>
      </c>
      <c r="S47" s="301">
        <v>-158.12441000000001</v>
      </c>
      <c r="T47" s="301">
        <v>-1440.9912300000001</v>
      </c>
      <c r="U47" s="301">
        <v>-455.90458999999998</v>
      </c>
      <c r="V47" s="301">
        <v>-882.59571000000005</v>
      </c>
      <c r="W47" s="301">
        <v>-7.0021699999999996</v>
      </c>
      <c r="X47" s="301">
        <v>-2773.63879</v>
      </c>
      <c r="Y47" s="301">
        <v>-20.204660000000001</v>
      </c>
      <c r="Z47" s="301">
        <v>-128.72731999999999</v>
      </c>
      <c r="AA47" s="301">
        <v>0</v>
      </c>
      <c r="AB47" s="301">
        <v>-1266.4612999999999</v>
      </c>
      <c r="AC47" s="301">
        <v>0</v>
      </c>
      <c r="AD47" s="301">
        <v>-7133.6501800000005</v>
      </c>
      <c r="AE47" s="301">
        <v>-325293.17924999999</v>
      </c>
      <c r="AF47" s="301">
        <v>-173100.86147999999</v>
      </c>
      <c r="AG47" s="301">
        <v>-135179.92567999999</v>
      </c>
      <c r="AH47" s="301">
        <v>0</v>
      </c>
      <c r="AI47" s="301">
        <v>-17012.392089999998</v>
      </c>
    </row>
    <row r="48" spans="2:35" x14ac:dyDescent="0.2">
      <c r="B48" s="84">
        <v>149935</v>
      </c>
      <c r="C48" s="82" t="s">
        <v>1271</v>
      </c>
      <c r="D48" s="301">
        <v>-918.63224000000002</v>
      </c>
      <c r="E48" s="301">
        <v>-225.67775</v>
      </c>
      <c r="F48" s="301">
        <v>-17973.906139999999</v>
      </c>
      <c r="G48" s="301">
        <v>-2169.7345399999999</v>
      </c>
      <c r="H48" s="301">
        <v>-21287.950670000002</v>
      </c>
      <c r="I48" s="301">
        <v>-1420.7346299999999</v>
      </c>
      <c r="J48" s="301">
        <v>-95.397999999999996</v>
      </c>
      <c r="K48" s="301">
        <v>0</v>
      </c>
      <c r="L48" s="301">
        <v>-2.4175499999999999</v>
      </c>
      <c r="M48" s="301">
        <v>-6.6540000000000002E-2</v>
      </c>
      <c r="N48" s="301">
        <v>-819.86190999999997</v>
      </c>
      <c r="O48" s="301">
        <v>-239.64773</v>
      </c>
      <c r="P48" s="301">
        <v>-48.579720000000002</v>
      </c>
      <c r="Q48" s="301">
        <v>0</v>
      </c>
      <c r="R48" s="301">
        <v>-2626.7060799999999</v>
      </c>
      <c r="S48" s="301">
        <v>-147.09650999999999</v>
      </c>
      <c r="T48" s="301">
        <v>-460.61705999999998</v>
      </c>
      <c r="U48" s="301">
        <v>0</v>
      </c>
      <c r="V48" s="301">
        <v>-349.86696999999998</v>
      </c>
      <c r="W48" s="301">
        <v>0</v>
      </c>
      <c r="X48" s="301">
        <v>-777.26053000000002</v>
      </c>
      <c r="Y48" s="301">
        <v>0</v>
      </c>
      <c r="Z48" s="301">
        <v>-67.605599999999995</v>
      </c>
      <c r="AA48" s="301">
        <v>0</v>
      </c>
      <c r="AB48" s="301">
        <v>-82.541430000000005</v>
      </c>
      <c r="AC48" s="301">
        <v>0</v>
      </c>
      <c r="AD48" s="301">
        <v>-1884.9881</v>
      </c>
      <c r="AE48" s="301">
        <v>-25799.644850000001</v>
      </c>
      <c r="AF48" s="301">
        <v>-22480.462390000001</v>
      </c>
      <c r="AG48" s="301">
        <v>-3236.6410299999998</v>
      </c>
      <c r="AH48" s="301">
        <v>0</v>
      </c>
      <c r="AI48" s="301">
        <v>-82.541430000000005</v>
      </c>
    </row>
    <row r="49" spans="1:35" x14ac:dyDescent="0.2">
      <c r="B49" s="84">
        <v>149915</v>
      </c>
      <c r="C49" s="82" t="s">
        <v>1272</v>
      </c>
      <c r="D49" s="301">
        <v>-4045.8862600000002</v>
      </c>
      <c r="E49" s="301">
        <v>-8039.94326</v>
      </c>
      <c r="F49" s="301">
        <v>-31286.208050000001</v>
      </c>
      <c r="G49" s="301">
        <v>-6201.8014899999998</v>
      </c>
      <c r="H49" s="301">
        <v>-49573.839059999998</v>
      </c>
      <c r="I49" s="301">
        <v>-715.62678000000005</v>
      </c>
      <c r="J49" s="301">
        <v>-1950.4551799999999</v>
      </c>
      <c r="K49" s="301">
        <v>0</v>
      </c>
      <c r="L49" s="301">
        <v>0</v>
      </c>
      <c r="M49" s="301">
        <v>-1293.8150599999999</v>
      </c>
      <c r="N49" s="301">
        <v>-3336.9453600000002</v>
      </c>
      <c r="O49" s="301">
        <v>-1530.84422</v>
      </c>
      <c r="P49" s="301">
        <v>-160.50071</v>
      </c>
      <c r="Q49" s="301">
        <v>-28.06148</v>
      </c>
      <c r="R49" s="301">
        <v>-9016.2487900000015</v>
      </c>
      <c r="S49" s="301">
        <v>-284.17111999999997</v>
      </c>
      <c r="T49" s="301">
        <v>-15.9247</v>
      </c>
      <c r="U49" s="301">
        <v>-0.57806999999999997</v>
      </c>
      <c r="V49" s="301">
        <v>-12.980840000000001</v>
      </c>
      <c r="W49" s="301">
        <v>-0.79491000000000001</v>
      </c>
      <c r="X49" s="301">
        <v>-17.847909999999999</v>
      </c>
      <c r="Y49" s="301">
        <v>0</v>
      </c>
      <c r="Z49" s="301">
        <v>-50.964399999999998</v>
      </c>
      <c r="AA49" s="301">
        <v>0</v>
      </c>
      <c r="AB49" s="301">
        <v>-208.27384000000001</v>
      </c>
      <c r="AC49" s="301">
        <v>0</v>
      </c>
      <c r="AD49" s="301">
        <v>-591.53579000000002</v>
      </c>
      <c r="AE49" s="301">
        <v>-59181.623639999998</v>
      </c>
      <c r="AF49" s="301">
        <v>-48848.354859999992</v>
      </c>
      <c r="AG49" s="301">
        <v>-10096.13855</v>
      </c>
      <c r="AH49" s="301">
        <v>0</v>
      </c>
      <c r="AI49" s="301">
        <v>-237.13023000000001</v>
      </c>
    </row>
    <row r="50" spans="1:35" x14ac:dyDescent="0.2">
      <c r="B50" s="84">
        <v>149940</v>
      </c>
      <c r="C50" s="82" t="s">
        <v>1273</v>
      </c>
      <c r="D50" s="301">
        <v>0</v>
      </c>
      <c r="E50" s="301">
        <v>-149.41857999999999</v>
      </c>
      <c r="F50" s="301">
        <v>-417.24606999999997</v>
      </c>
      <c r="G50" s="301">
        <v>0</v>
      </c>
      <c r="H50" s="301">
        <v>-566.66464999999994</v>
      </c>
      <c r="I50" s="301">
        <v>0</v>
      </c>
      <c r="J50" s="301">
        <v>0</v>
      </c>
      <c r="K50" s="301">
        <v>0</v>
      </c>
      <c r="L50" s="301">
        <v>0</v>
      </c>
      <c r="M50" s="301">
        <v>-41.804580000000001</v>
      </c>
      <c r="N50" s="301">
        <v>-5.4962299999999997</v>
      </c>
      <c r="O50" s="301">
        <v>0</v>
      </c>
      <c r="P50" s="301">
        <v>0</v>
      </c>
      <c r="Q50" s="301">
        <v>0</v>
      </c>
      <c r="R50" s="301">
        <v>-47.300809999999998</v>
      </c>
      <c r="S50" s="301">
        <v>0</v>
      </c>
      <c r="T50" s="301">
        <v>0</v>
      </c>
      <c r="U50" s="301">
        <v>0</v>
      </c>
      <c r="V50" s="301">
        <v>0</v>
      </c>
      <c r="W50" s="301">
        <v>0</v>
      </c>
      <c r="X50" s="301">
        <v>0</v>
      </c>
      <c r="Y50" s="301">
        <v>0</v>
      </c>
      <c r="Z50" s="301">
        <v>0</v>
      </c>
      <c r="AA50" s="301">
        <v>0</v>
      </c>
      <c r="AB50" s="301">
        <v>0</v>
      </c>
      <c r="AC50" s="301">
        <v>0</v>
      </c>
      <c r="AD50" s="301">
        <v>0</v>
      </c>
      <c r="AE50" s="301">
        <v>-613.96545999999989</v>
      </c>
      <c r="AF50" s="301">
        <v>-422.7423</v>
      </c>
      <c r="AG50" s="301">
        <v>-191.22316000000001</v>
      </c>
      <c r="AH50" s="301">
        <v>0</v>
      </c>
      <c r="AI50" s="301">
        <v>0</v>
      </c>
    </row>
    <row r="51" spans="1:35" x14ac:dyDescent="0.2">
      <c r="B51" s="84">
        <v>149920</v>
      </c>
      <c r="C51" s="82" t="s">
        <v>726</v>
      </c>
      <c r="D51" s="301">
        <v>-1860.7386300000001</v>
      </c>
      <c r="E51" s="301">
        <v>-288.17115000000001</v>
      </c>
      <c r="F51" s="301">
        <v>-24433.458770000001</v>
      </c>
      <c r="G51" s="301">
        <v>-468.59856000000002</v>
      </c>
      <c r="H51" s="301">
        <v>-27050.967109999998</v>
      </c>
      <c r="I51" s="301">
        <v>-413.13808</v>
      </c>
      <c r="J51" s="301">
        <v>0</v>
      </c>
      <c r="K51" s="301">
        <v>0</v>
      </c>
      <c r="L51" s="301">
        <v>0</v>
      </c>
      <c r="M51" s="301">
        <v>-0.13891000000000001</v>
      </c>
      <c r="N51" s="301">
        <v>-77.848830000000007</v>
      </c>
      <c r="O51" s="301">
        <v>-1418.8565699999999</v>
      </c>
      <c r="P51" s="301">
        <v>-424.00470000000001</v>
      </c>
      <c r="Q51" s="301">
        <v>-25151.56336</v>
      </c>
      <c r="R51" s="301">
        <v>-27485.550449999999</v>
      </c>
      <c r="S51" s="301">
        <v>-1181.41616</v>
      </c>
      <c r="T51" s="301">
        <v>-8.2024699999999999</v>
      </c>
      <c r="U51" s="301">
        <v>-735.86090999999999</v>
      </c>
      <c r="V51" s="301">
        <v>-85.079899999999995</v>
      </c>
      <c r="W51" s="301">
        <v>-214.76343</v>
      </c>
      <c r="X51" s="301">
        <v>-1887.4556600000001</v>
      </c>
      <c r="Y51" s="301">
        <v>-1574.45182</v>
      </c>
      <c r="Z51" s="301">
        <v>-45.192680000000003</v>
      </c>
      <c r="AA51" s="301">
        <v>-5246.7652099999996</v>
      </c>
      <c r="AB51" s="301">
        <v>-7150.3334599999998</v>
      </c>
      <c r="AC51" s="301">
        <v>-1857.277</v>
      </c>
      <c r="AD51" s="301">
        <v>-19986.798699999999</v>
      </c>
      <c r="AE51" s="301">
        <v>-74523.316259999992</v>
      </c>
      <c r="AF51" s="301">
        <v>-30645.97581</v>
      </c>
      <c r="AG51" s="301">
        <v>-2682.1861699999999</v>
      </c>
      <c r="AH51" s="301">
        <v>0</v>
      </c>
      <c r="AI51" s="301">
        <v>-41195.154280000002</v>
      </c>
    </row>
    <row r="52" spans="1:35" x14ac:dyDescent="0.2">
      <c r="B52" s="84">
        <v>149955</v>
      </c>
      <c r="C52" s="82" t="s">
        <v>729</v>
      </c>
      <c r="D52" s="301">
        <v>-137.89658</v>
      </c>
      <c r="E52" s="301">
        <v>-5182.9030499999999</v>
      </c>
      <c r="F52" s="301">
        <v>-6.1541499999999996</v>
      </c>
      <c r="G52" s="301">
        <v>0</v>
      </c>
      <c r="H52" s="301">
        <v>-5326.9537799999998</v>
      </c>
      <c r="I52" s="301">
        <v>0</v>
      </c>
      <c r="J52" s="301">
        <v>-45.548000000000002</v>
      </c>
      <c r="K52" s="301">
        <v>0</v>
      </c>
      <c r="L52" s="301">
        <v>0</v>
      </c>
      <c r="M52" s="301">
        <v>0</v>
      </c>
      <c r="N52" s="301">
        <v>0</v>
      </c>
      <c r="O52" s="301">
        <v>-0.88865000000000005</v>
      </c>
      <c r="P52" s="301">
        <v>-8.3568099999999994</v>
      </c>
      <c r="Q52" s="301">
        <v>0</v>
      </c>
      <c r="R52" s="301">
        <v>-54.793459999999996</v>
      </c>
      <c r="S52" s="301">
        <v>0</v>
      </c>
      <c r="T52" s="301">
        <v>0</v>
      </c>
      <c r="U52" s="301">
        <v>-6.148E-2</v>
      </c>
      <c r="V52" s="301">
        <v>0</v>
      </c>
      <c r="W52" s="301">
        <v>0</v>
      </c>
      <c r="X52" s="301">
        <v>0</v>
      </c>
      <c r="Y52" s="301">
        <v>0</v>
      </c>
      <c r="Z52" s="301">
        <v>0</v>
      </c>
      <c r="AA52" s="301">
        <v>0</v>
      </c>
      <c r="AB52" s="301">
        <v>0</v>
      </c>
      <c r="AC52" s="301">
        <v>0</v>
      </c>
      <c r="AD52" s="301">
        <v>-6.148E-2</v>
      </c>
      <c r="AE52" s="301">
        <v>-5381.80872</v>
      </c>
      <c r="AF52" s="301">
        <v>-198.90566999999999</v>
      </c>
      <c r="AG52" s="301">
        <v>-5182.9030499999999</v>
      </c>
      <c r="AH52" s="301">
        <v>0</v>
      </c>
      <c r="AI52" s="301">
        <v>0</v>
      </c>
    </row>
    <row r="53" spans="1:35" x14ac:dyDescent="0.2">
      <c r="B53" s="84">
        <v>149960</v>
      </c>
      <c r="C53" s="82" t="s">
        <v>728</v>
      </c>
      <c r="D53" s="301">
        <v>0</v>
      </c>
      <c r="E53" s="301">
        <v>0</v>
      </c>
      <c r="F53" s="301">
        <v>0</v>
      </c>
      <c r="G53" s="301">
        <v>0</v>
      </c>
      <c r="H53" s="301">
        <v>0</v>
      </c>
      <c r="I53" s="301">
        <v>0</v>
      </c>
      <c r="J53" s="301">
        <v>0</v>
      </c>
      <c r="K53" s="301">
        <v>0</v>
      </c>
      <c r="L53" s="301">
        <v>0</v>
      </c>
      <c r="M53" s="301">
        <v>0</v>
      </c>
      <c r="N53" s="301">
        <v>0</v>
      </c>
      <c r="O53" s="301">
        <v>0</v>
      </c>
      <c r="P53" s="301">
        <v>0</v>
      </c>
      <c r="Q53" s="301">
        <v>0</v>
      </c>
      <c r="R53" s="301">
        <v>0</v>
      </c>
      <c r="S53" s="301">
        <v>0</v>
      </c>
      <c r="T53" s="301">
        <v>0</v>
      </c>
      <c r="U53" s="301">
        <v>0</v>
      </c>
      <c r="V53" s="301">
        <v>0</v>
      </c>
      <c r="W53" s="301">
        <v>0</v>
      </c>
      <c r="X53" s="301">
        <v>0</v>
      </c>
      <c r="Y53" s="301">
        <v>0</v>
      </c>
      <c r="Z53" s="301">
        <v>0</v>
      </c>
      <c r="AA53" s="301">
        <v>0</v>
      </c>
      <c r="AB53" s="301">
        <v>0</v>
      </c>
      <c r="AC53" s="301">
        <v>0</v>
      </c>
      <c r="AD53" s="301">
        <v>0</v>
      </c>
      <c r="AE53" s="301">
        <v>0</v>
      </c>
      <c r="AF53" s="301">
        <v>0</v>
      </c>
      <c r="AG53" s="301">
        <v>0</v>
      </c>
      <c r="AH53" s="301">
        <v>0</v>
      </c>
      <c r="AI53" s="301">
        <v>0</v>
      </c>
    </row>
    <row r="54" spans="1:35" x14ac:dyDescent="0.2">
      <c r="B54" s="84">
        <v>149945</v>
      </c>
      <c r="C54" s="92" t="s">
        <v>730</v>
      </c>
      <c r="D54" s="301">
        <v>-1715.13769</v>
      </c>
      <c r="E54" s="301">
        <v>-3644.6851700000002</v>
      </c>
      <c r="F54" s="301">
        <v>-18233.254089999999</v>
      </c>
      <c r="G54" s="301">
        <v>-3769.8624100000002</v>
      </c>
      <c r="H54" s="301">
        <v>-27362.93936</v>
      </c>
      <c r="I54" s="301">
        <v>-8365.76541</v>
      </c>
      <c r="J54" s="301">
        <v>0</v>
      </c>
      <c r="K54" s="301">
        <v>0</v>
      </c>
      <c r="L54" s="301">
        <v>-4926.0223299999998</v>
      </c>
      <c r="M54" s="301">
        <v>-484.33141000000001</v>
      </c>
      <c r="N54" s="301">
        <v>-4763.6253699999997</v>
      </c>
      <c r="O54" s="301">
        <v>-733.10725000000002</v>
      </c>
      <c r="P54" s="301">
        <v>0</v>
      </c>
      <c r="Q54" s="301">
        <v>0</v>
      </c>
      <c r="R54" s="301">
        <v>-19272.851770000001</v>
      </c>
      <c r="S54" s="301">
        <v>-517.18254999999999</v>
      </c>
      <c r="T54" s="301">
        <v>-430.40237000000002</v>
      </c>
      <c r="U54" s="301">
        <v>-4.22811</v>
      </c>
      <c r="V54" s="301">
        <v>-3.2926500000000001</v>
      </c>
      <c r="W54" s="301">
        <v>0</v>
      </c>
      <c r="X54" s="301">
        <v>0</v>
      </c>
      <c r="Y54" s="301">
        <v>0</v>
      </c>
      <c r="Z54" s="301">
        <v>-90.589889999999997</v>
      </c>
      <c r="AA54" s="301">
        <v>-388.42615999999998</v>
      </c>
      <c r="AB54" s="301">
        <v>-214.61488</v>
      </c>
      <c r="AC54" s="301">
        <v>0</v>
      </c>
      <c r="AD54" s="301">
        <v>-1648.7366100000002</v>
      </c>
      <c r="AE54" s="301">
        <v>-48284.527739999998</v>
      </c>
      <c r="AF54" s="301">
        <v>-29826.987360000003</v>
      </c>
      <c r="AG54" s="301">
        <v>-17854.499339999998</v>
      </c>
      <c r="AH54" s="301">
        <v>0</v>
      </c>
      <c r="AI54" s="301">
        <v>-603.04103999999995</v>
      </c>
    </row>
    <row r="55" spans="1:35" x14ac:dyDescent="0.2">
      <c r="B55" s="84">
        <v>149950</v>
      </c>
      <c r="C55" s="92" t="s">
        <v>731</v>
      </c>
      <c r="D55" s="301">
        <v>-12618.1803</v>
      </c>
      <c r="E55" s="301">
        <v>-26268.252410000001</v>
      </c>
      <c r="F55" s="301">
        <v>-46829.050539999997</v>
      </c>
      <c r="G55" s="301">
        <v>-13736.11987</v>
      </c>
      <c r="H55" s="301">
        <v>-99451.603119999985</v>
      </c>
      <c r="I55" s="301">
        <v>-18863.07704</v>
      </c>
      <c r="J55" s="301">
        <v>-4327.2626799999998</v>
      </c>
      <c r="K55" s="301">
        <v>0</v>
      </c>
      <c r="L55" s="301">
        <v>-17773.848709999998</v>
      </c>
      <c r="M55" s="301">
        <v>-1883.74566</v>
      </c>
      <c r="N55" s="301">
        <v>-4481.1413400000001</v>
      </c>
      <c r="O55" s="301">
        <v>-3243.95012</v>
      </c>
      <c r="P55" s="301">
        <v>-4.0000000000000001E-3</v>
      </c>
      <c r="Q55" s="301">
        <v>-577.80944999999997</v>
      </c>
      <c r="R55" s="301">
        <v>-51150.839</v>
      </c>
      <c r="S55" s="301">
        <v>-620.27521999999999</v>
      </c>
      <c r="T55" s="301">
        <v>-186.79557</v>
      </c>
      <c r="U55" s="301">
        <v>-6.3439999999999996E-2</v>
      </c>
      <c r="V55" s="301">
        <v>-252.52158</v>
      </c>
      <c r="W55" s="301">
        <v>0</v>
      </c>
      <c r="X55" s="301">
        <v>0</v>
      </c>
      <c r="Y55" s="301">
        <v>-64.797470000000004</v>
      </c>
      <c r="Z55" s="301">
        <v>-28.390219999999999</v>
      </c>
      <c r="AA55" s="301">
        <v>-199.16011</v>
      </c>
      <c r="AB55" s="301">
        <v>-8.5000000000000006E-2</v>
      </c>
      <c r="AC55" s="301">
        <v>0</v>
      </c>
      <c r="AD55" s="301">
        <v>-1352.08861</v>
      </c>
      <c r="AE55" s="301">
        <v>-151954.53073</v>
      </c>
      <c r="AF55" s="301">
        <v>-85884.437729999991</v>
      </c>
      <c r="AG55" s="301">
        <v>-65228.240970000006</v>
      </c>
      <c r="AH55" s="301">
        <v>0</v>
      </c>
      <c r="AI55" s="301">
        <v>-841.85203000000001</v>
      </c>
    </row>
    <row r="56" spans="1:35" x14ac:dyDescent="0.2">
      <c r="B56" s="84">
        <v>149980</v>
      </c>
      <c r="C56" s="92" t="s">
        <v>732</v>
      </c>
      <c r="D56" s="89">
        <v>-5094</v>
      </c>
      <c r="E56" s="89">
        <v>0</v>
      </c>
      <c r="F56" s="89">
        <v>-64171.481099999997</v>
      </c>
      <c r="G56" s="89">
        <v>0</v>
      </c>
      <c r="H56" s="89">
        <v>-69265.481100000005</v>
      </c>
      <c r="I56" s="89">
        <v>-5567.4249</v>
      </c>
      <c r="J56" s="89">
        <v>0</v>
      </c>
      <c r="K56" s="89">
        <v>0</v>
      </c>
      <c r="L56" s="89">
        <v>0</v>
      </c>
      <c r="M56" s="89">
        <v>-833.04700000000003</v>
      </c>
      <c r="N56" s="89">
        <v>-9057.1452800000006</v>
      </c>
      <c r="O56" s="89">
        <v>-2762.0152800000001</v>
      </c>
      <c r="P56" s="89">
        <v>0</v>
      </c>
      <c r="Q56" s="89">
        <v>-2651.3530099999998</v>
      </c>
      <c r="R56" s="89">
        <v>-20870.98547</v>
      </c>
      <c r="S56" s="89">
        <v>0</v>
      </c>
      <c r="T56" s="89">
        <v>0</v>
      </c>
      <c r="U56" s="89">
        <v>-160.75826000000001</v>
      </c>
      <c r="V56" s="89">
        <v>0</v>
      </c>
      <c r="W56" s="89">
        <v>-784.66461000000004</v>
      </c>
      <c r="X56" s="89">
        <v>-51.478819999999999</v>
      </c>
      <c r="Y56" s="89">
        <v>-585.18863999999996</v>
      </c>
      <c r="Z56" s="89">
        <v>-84.766310000000004</v>
      </c>
      <c r="AA56" s="89">
        <v>-994.41029000000003</v>
      </c>
      <c r="AB56" s="89">
        <v>-3108.9246400000002</v>
      </c>
      <c r="AC56" s="89">
        <v>0</v>
      </c>
      <c r="AD56" s="89">
        <v>-5770.19157</v>
      </c>
      <c r="AE56" s="89">
        <v>-95906.65814</v>
      </c>
      <c r="AF56" s="89">
        <v>-81330.166230000017</v>
      </c>
      <c r="AG56" s="89">
        <v>-6451.9507200000007</v>
      </c>
      <c r="AH56" s="89">
        <v>0</v>
      </c>
      <c r="AI56" s="89">
        <v>-8124.5411899999999</v>
      </c>
    </row>
    <row r="57" spans="1:35" x14ac:dyDescent="0.2">
      <c r="B57" s="84">
        <v>149985</v>
      </c>
      <c r="C57" s="92" t="s">
        <v>733</v>
      </c>
      <c r="D57" s="89">
        <v>-1235.0830000000001</v>
      </c>
      <c r="E57" s="89">
        <v>-8542.50281</v>
      </c>
      <c r="F57" s="89">
        <v>-171611.82712999999</v>
      </c>
      <c r="G57" s="89">
        <v>-4035.0966199999998</v>
      </c>
      <c r="H57" s="89">
        <v>-185424.50955999998</v>
      </c>
      <c r="I57" s="89">
        <v>0</v>
      </c>
      <c r="J57" s="89">
        <v>-2340.3380099999999</v>
      </c>
      <c r="K57" s="89">
        <v>0</v>
      </c>
      <c r="L57" s="89">
        <v>0</v>
      </c>
      <c r="M57" s="89">
        <v>-1007.87686</v>
      </c>
      <c r="N57" s="89">
        <v>0</v>
      </c>
      <c r="O57" s="89">
        <v>0</v>
      </c>
      <c r="P57" s="89">
        <v>-905.00878</v>
      </c>
      <c r="Q57" s="89">
        <v>0</v>
      </c>
      <c r="R57" s="89">
        <v>-4253.2236499999999</v>
      </c>
      <c r="S57" s="89">
        <v>-3551.0516400000001</v>
      </c>
      <c r="T57" s="89">
        <v>-37.79766</v>
      </c>
      <c r="U57" s="89">
        <v>0</v>
      </c>
      <c r="V57" s="89">
        <v>-26.100290000000001</v>
      </c>
      <c r="W57" s="89">
        <v>0</v>
      </c>
      <c r="X57" s="89">
        <v>-29.381419999999999</v>
      </c>
      <c r="Y57" s="89">
        <v>0</v>
      </c>
      <c r="Z57" s="89">
        <v>-57.192360000000001</v>
      </c>
      <c r="AA57" s="89">
        <v>0</v>
      </c>
      <c r="AB57" s="89">
        <v>0</v>
      </c>
      <c r="AC57" s="89">
        <v>0</v>
      </c>
      <c r="AD57" s="89">
        <v>-3701.5233700000003</v>
      </c>
      <c r="AE57" s="89">
        <v>-193379.25657999999</v>
      </c>
      <c r="AF57" s="89">
        <v>-183735.59753999999</v>
      </c>
      <c r="AG57" s="89">
        <v>-9643.6590400000005</v>
      </c>
      <c r="AH57" s="89">
        <v>0</v>
      </c>
      <c r="AI57" s="89">
        <v>0</v>
      </c>
    </row>
    <row r="58" spans="1:35" x14ac:dyDescent="0.2">
      <c r="B58" s="84">
        <v>149987</v>
      </c>
      <c r="C58" s="92" t="s">
        <v>734</v>
      </c>
      <c r="D58" s="89">
        <v>0</v>
      </c>
      <c r="E58" s="89">
        <v>-2308.0412099999999</v>
      </c>
      <c r="F58" s="89">
        <v>-11581.716350000001</v>
      </c>
      <c r="G58" s="89">
        <v>0</v>
      </c>
      <c r="H58" s="89">
        <v>-13889.75756</v>
      </c>
      <c r="I58" s="89">
        <v>-372.87239</v>
      </c>
      <c r="J58" s="89">
        <v>0</v>
      </c>
      <c r="K58" s="89">
        <v>0</v>
      </c>
      <c r="L58" s="89">
        <v>-11292.00821</v>
      </c>
      <c r="M58" s="89">
        <v>-6625.8549199999998</v>
      </c>
      <c r="N58" s="89">
        <v>0</v>
      </c>
      <c r="O58" s="89">
        <v>0</v>
      </c>
      <c r="P58" s="89">
        <v>0</v>
      </c>
      <c r="Q58" s="89">
        <v>-14135.8334</v>
      </c>
      <c r="R58" s="89">
        <v>-32426.568920000002</v>
      </c>
      <c r="S58" s="89">
        <v>0</v>
      </c>
      <c r="T58" s="89">
        <v>0</v>
      </c>
      <c r="U58" s="89">
        <v>0</v>
      </c>
      <c r="V58" s="89">
        <v>0</v>
      </c>
      <c r="W58" s="89">
        <v>-891.10415999999998</v>
      </c>
      <c r="X58" s="89">
        <v>-165.49203</v>
      </c>
      <c r="Y58" s="89">
        <v>0</v>
      </c>
      <c r="Z58" s="89">
        <v>0</v>
      </c>
      <c r="AA58" s="89">
        <v>-290.66750000000002</v>
      </c>
      <c r="AB58" s="89">
        <v>-31.966999999999999</v>
      </c>
      <c r="AC58" s="89">
        <v>0</v>
      </c>
      <c r="AD58" s="89">
        <v>-1379.2306900000001</v>
      </c>
      <c r="AE58" s="89">
        <v>-47695.55717</v>
      </c>
      <c r="AF58" s="89">
        <v>-11581.716350000001</v>
      </c>
      <c r="AG58" s="89">
        <v>-20764.268759999999</v>
      </c>
      <c r="AH58" s="89">
        <v>0</v>
      </c>
      <c r="AI58" s="89">
        <v>-15349.57206</v>
      </c>
    </row>
    <row r="59" spans="1:35" s="93" customFormat="1" x14ac:dyDescent="0.2">
      <c r="A59" s="212"/>
      <c r="B59" s="84">
        <v>149989</v>
      </c>
      <c r="C59" s="92" t="s">
        <v>735</v>
      </c>
      <c r="D59" s="89">
        <v>0</v>
      </c>
      <c r="E59" s="89">
        <v>-27231.732759999999</v>
      </c>
      <c r="F59" s="89">
        <v>-34050</v>
      </c>
      <c r="G59" s="89">
        <v>-16106.49159</v>
      </c>
      <c r="H59" s="89">
        <v>-77388.224350000004</v>
      </c>
      <c r="I59" s="89">
        <v>0</v>
      </c>
      <c r="J59" s="89">
        <v>-7865.5798199999999</v>
      </c>
      <c r="K59" s="89">
        <v>-8746.2530000000006</v>
      </c>
      <c r="L59" s="89">
        <v>-75737.746509999997</v>
      </c>
      <c r="M59" s="89">
        <v>-6770.5831799999996</v>
      </c>
      <c r="N59" s="89">
        <v>-10251.33145</v>
      </c>
      <c r="O59" s="89">
        <v>-370.87722000000002</v>
      </c>
      <c r="P59" s="89">
        <v>0</v>
      </c>
      <c r="Q59" s="89">
        <v>-8059.5037000000002</v>
      </c>
      <c r="R59" s="89">
        <v>-117801.87487999999</v>
      </c>
      <c r="S59" s="89">
        <v>-30</v>
      </c>
      <c r="T59" s="89">
        <v>0</v>
      </c>
      <c r="U59" s="89">
        <v>-247.72452999999999</v>
      </c>
      <c r="V59" s="89">
        <v>0</v>
      </c>
      <c r="W59" s="89">
        <v>0</v>
      </c>
      <c r="X59" s="89">
        <v>0</v>
      </c>
      <c r="Y59" s="89">
        <v>0</v>
      </c>
      <c r="Z59" s="89">
        <v>0</v>
      </c>
      <c r="AA59" s="89">
        <v>0</v>
      </c>
      <c r="AB59" s="89">
        <v>-112.15515000000001</v>
      </c>
      <c r="AC59" s="89">
        <v>-43.23113</v>
      </c>
      <c r="AD59" s="89">
        <v>-433.11080999999996</v>
      </c>
      <c r="AE59" s="89">
        <v>-195623.21004000001</v>
      </c>
      <c r="AF59" s="89">
        <v>-77668.257610000001</v>
      </c>
      <c r="AG59" s="89">
        <v>-109740.06245</v>
      </c>
      <c r="AH59" s="89">
        <v>0</v>
      </c>
      <c r="AI59" s="89">
        <v>-8214.8899799999999</v>
      </c>
    </row>
    <row r="60" spans="1:35" s="93" customFormat="1" x14ac:dyDescent="0.2">
      <c r="A60" s="212"/>
      <c r="B60" s="84"/>
      <c r="C60" s="82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</row>
    <row r="61" spans="1:35" ht="15" x14ac:dyDescent="0.25">
      <c r="B61" s="87"/>
      <c r="C61" s="79" t="s">
        <v>1</v>
      </c>
      <c r="D61" s="301">
        <v>3648559.30957</v>
      </c>
      <c r="E61" s="301">
        <v>4715405.7765300004</v>
      </c>
      <c r="F61" s="301">
        <v>9320738.6659900006</v>
      </c>
      <c r="G61" s="301">
        <v>4030237.7841099999</v>
      </c>
      <c r="H61" s="301">
        <v>21714941.536199998</v>
      </c>
      <c r="I61" s="301">
        <v>1509620.51764</v>
      </c>
      <c r="J61" s="301">
        <v>2881198.3247199999</v>
      </c>
      <c r="K61" s="301">
        <v>557070.47499999998</v>
      </c>
      <c r="L61" s="301">
        <v>1620542.5126400001</v>
      </c>
      <c r="M61" s="301">
        <v>720133.30119000003</v>
      </c>
      <c r="N61" s="301">
        <v>3111335.8043800001</v>
      </c>
      <c r="O61" s="301">
        <v>409416.44397000002</v>
      </c>
      <c r="P61" s="301">
        <v>692613.65706999996</v>
      </c>
      <c r="Q61" s="301">
        <v>639415.96467999998</v>
      </c>
      <c r="R61" s="301">
        <v>12141347.001289999</v>
      </c>
      <c r="S61" s="301">
        <v>256934.05906999999</v>
      </c>
      <c r="T61" s="301">
        <v>168311.49406</v>
      </c>
      <c r="U61" s="301">
        <v>42375.832950000004</v>
      </c>
      <c r="V61" s="301">
        <v>25930.075229999999</v>
      </c>
      <c r="W61" s="301">
        <v>159506.76891000001</v>
      </c>
      <c r="X61" s="301">
        <v>7780.1030700000001</v>
      </c>
      <c r="Y61" s="301">
        <v>56578.388590000002</v>
      </c>
      <c r="Z61" s="301">
        <v>22647.457419999999</v>
      </c>
      <c r="AA61" s="301">
        <v>85791.610100000005</v>
      </c>
      <c r="AB61" s="301">
        <v>152519.83210999999</v>
      </c>
      <c r="AC61" s="301">
        <v>49914.814749999998</v>
      </c>
      <c r="AD61" s="301">
        <v>1028290.43626</v>
      </c>
      <c r="AE61" s="301">
        <v>34884578.973749995</v>
      </c>
      <c r="AF61" s="301">
        <v>24973127.814249996</v>
      </c>
      <c r="AG61" s="301">
        <v>8767723.7803600021</v>
      </c>
      <c r="AH61" s="301">
        <v>0</v>
      </c>
      <c r="AI61" s="301">
        <v>1143727.3791399999</v>
      </c>
    </row>
    <row r="62" spans="1:35" x14ac:dyDescent="0.2">
      <c r="B62" s="84"/>
      <c r="C62" s="82" t="s">
        <v>736</v>
      </c>
      <c r="D62" s="83">
        <v>10.458946092815035</v>
      </c>
      <c r="E62" s="83">
        <v>13.517164074355767</v>
      </c>
      <c r="F62" s="83">
        <v>26.718793633724765</v>
      </c>
      <c r="G62" s="83">
        <v>11.553064140870612</v>
      </c>
      <c r="H62" s="83">
        <v>62.24796794176617</v>
      </c>
      <c r="I62" s="83">
        <v>4.3274723733256515</v>
      </c>
      <c r="J62" s="83">
        <v>8.2592320431559418</v>
      </c>
      <c r="K62" s="83">
        <v>1.5968960824184957</v>
      </c>
      <c r="L62" s="83">
        <v>4.6454409378408394</v>
      </c>
      <c r="M62" s="83">
        <v>2.0643313532087837</v>
      </c>
      <c r="N62" s="83">
        <v>8.9189432577679177</v>
      </c>
      <c r="O62" s="83">
        <v>1.1736316046069479</v>
      </c>
      <c r="P62" s="83">
        <v>1.9854436471518806</v>
      </c>
      <c r="Q62" s="83">
        <v>1.8329473466231274</v>
      </c>
      <c r="R62" s="83">
        <v>34.804338646099588</v>
      </c>
      <c r="S62" s="83">
        <v>0.73652618615044241</v>
      </c>
      <c r="T62" s="83">
        <v>0.48248108193208034</v>
      </c>
      <c r="U62" s="83">
        <v>0.1214743998541219</v>
      </c>
      <c r="V62" s="83">
        <v>7.4331053986668158E-2</v>
      </c>
      <c r="W62" s="83">
        <v>0.45724149065988712</v>
      </c>
      <c r="X62" s="83">
        <v>2.2302413556013919E-2</v>
      </c>
      <c r="Y62" s="83">
        <v>0.16218739126126247</v>
      </c>
      <c r="Z62" s="83">
        <v>6.4921114389948048E-2</v>
      </c>
      <c r="AA62" s="83">
        <v>0.24592989975472146</v>
      </c>
      <c r="AB62" s="83">
        <v>0.43721276448475521</v>
      </c>
      <c r="AC62" s="83">
        <v>0.14308561610435366</v>
      </c>
      <c r="AD62" s="83">
        <v>2.9476934121342548</v>
      </c>
      <c r="AE62" s="83">
        <v>100</v>
      </c>
      <c r="AF62" s="83">
        <v>71.587872202906084</v>
      </c>
      <c r="AG62" s="83">
        <v>25.133523288205811</v>
      </c>
      <c r="AH62" s="83">
        <v>0</v>
      </c>
      <c r="AI62" s="83">
        <v>3.2786045088881068</v>
      </c>
    </row>
    <row r="63" spans="1:35" x14ac:dyDescent="0.2">
      <c r="B63" s="84"/>
      <c r="C63" s="82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</row>
    <row r="64" spans="1:35" ht="15" x14ac:dyDescent="0.25">
      <c r="B64" s="87">
        <v>21</v>
      </c>
      <c r="C64" s="87" t="s">
        <v>1397</v>
      </c>
      <c r="D64" s="301">
        <v>3189217.2930000001</v>
      </c>
      <c r="E64" s="301">
        <v>3968802.9388299999</v>
      </c>
      <c r="F64" s="301">
        <v>8515972.47487</v>
      </c>
      <c r="G64" s="301">
        <v>3596795.41548</v>
      </c>
      <c r="H64" s="301">
        <v>19270788.12218</v>
      </c>
      <c r="I64" s="301">
        <v>1443789.88261</v>
      </c>
      <c r="J64" s="301">
        <v>2608694.3353800001</v>
      </c>
      <c r="K64" s="301">
        <v>498606.255</v>
      </c>
      <c r="L64" s="301">
        <v>1014274.6261</v>
      </c>
      <c r="M64" s="301">
        <v>642203.72103999997</v>
      </c>
      <c r="N64" s="301">
        <v>2844850.1537000001</v>
      </c>
      <c r="O64" s="301">
        <v>387438.83958000003</v>
      </c>
      <c r="P64" s="301">
        <v>672509.47424999997</v>
      </c>
      <c r="Q64" s="301">
        <v>427331.12925</v>
      </c>
      <c r="R64" s="301">
        <v>10539698.416909998</v>
      </c>
      <c r="S64" s="301">
        <v>155690.61809999999</v>
      </c>
      <c r="T64" s="301">
        <v>150629.37934000001</v>
      </c>
      <c r="U64" s="301">
        <v>41022.123489999998</v>
      </c>
      <c r="V64" s="301">
        <v>24464.014309999999</v>
      </c>
      <c r="W64" s="301">
        <v>154795.41652999999</v>
      </c>
      <c r="X64" s="301">
        <v>3871.1478299999999</v>
      </c>
      <c r="Y64" s="301">
        <v>39841.87487</v>
      </c>
      <c r="Z64" s="301">
        <v>19958.20002</v>
      </c>
      <c r="AA64" s="301">
        <v>21562.745770000001</v>
      </c>
      <c r="AB64" s="301">
        <v>122457.70795</v>
      </c>
      <c r="AC64" s="301">
        <v>4673.73819</v>
      </c>
      <c r="AD64" s="301">
        <v>738966.96640000003</v>
      </c>
      <c r="AE64" s="301">
        <v>30549453.505490001</v>
      </c>
      <c r="AF64" s="301">
        <v>22530755.182869997</v>
      </c>
      <c r="AG64" s="301">
        <v>7248035.7100600004</v>
      </c>
      <c r="AH64" s="301">
        <v>0</v>
      </c>
      <c r="AI64" s="301">
        <v>770662.61255999992</v>
      </c>
    </row>
    <row r="65" spans="2:35" x14ac:dyDescent="0.2">
      <c r="B65" s="90" t="s">
        <v>737</v>
      </c>
      <c r="C65" s="82" t="s">
        <v>738</v>
      </c>
      <c r="D65" s="301">
        <v>999436.16304000001</v>
      </c>
      <c r="E65" s="301">
        <v>1308275.2855199999</v>
      </c>
      <c r="F65" s="301">
        <v>2674322.4103099997</v>
      </c>
      <c r="G65" s="301">
        <v>1213336.4789700001</v>
      </c>
      <c r="H65" s="301">
        <v>6195370.3378400002</v>
      </c>
      <c r="I65" s="301">
        <v>192385.32548</v>
      </c>
      <c r="J65" s="301">
        <v>915685.71961000003</v>
      </c>
      <c r="K65" s="301">
        <v>479524.78200000001</v>
      </c>
      <c r="L65" s="301">
        <v>0</v>
      </c>
      <c r="M65" s="301">
        <v>69713.950049999999</v>
      </c>
      <c r="N65" s="301">
        <v>1043623.76908</v>
      </c>
      <c r="O65" s="301">
        <v>58998.514499999997</v>
      </c>
      <c r="P65" s="301">
        <v>145454.67431</v>
      </c>
      <c r="Q65" s="301">
        <v>14156.95724</v>
      </c>
      <c r="R65" s="301">
        <v>2919543.6922699995</v>
      </c>
      <c r="S65" s="301">
        <v>26278.974839999999</v>
      </c>
      <c r="T65" s="301">
        <v>20651.902849999999</v>
      </c>
      <c r="U65" s="301">
        <v>12627.48898</v>
      </c>
      <c r="V65" s="301">
        <v>2990.8131400000002</v>
      </c>
      <c r="W65" s="301">
        <v>62.471730000000001</v>
      </c>
      <c r="X65" s="301">
        <v>704.84118999999998</v>
      </c>
      <c r="Y65" s="301">
        <v>0</v>
      </c>
      <c r="Z65" s="301">
        <v>3038.45021</v>
      </c>
      <c r="AA65" s="301">
        <v>0</v>
      </c>
      <c r="AB65" s="301">
        <v>1169.4412</v>
      </c>
      <c r="AC65" s="301">
        <v>0</v>
      </c>
      <c r="AD65" s="301">
        <v>67524.384139999995</v>
      </c>
      <c r="AE65" s="301">
        <v>9182438.4142499994</v>
      </c>
      <c r="AF65" s="301">
        <v>7572327.4258499984</v>
      </c>
      <c r="AG65" s="301">
        <v>1594722.1182299997</v>
      </c>
      <c r="AH65" s="301">
        <v>0</v>
      </c>
      <c r="AI65" s="301">
        <v>15388.870169999998</v>
      </c>
    </row>
    <row r="66" spans="2:35" x14ac:dyDescent="0.2">
      <c r="B66" s="84">
        <v>210135</v>
      </c>
      <c r="C66" s="82" t="s">
        <v>739</v>
      </c>
      <c r="D66" s="301">
        <v>924740.18293000001</v>
      </c>
      <c r="E66" s="301">
        <v>845204.57657999999</v>
      </c>
      <c r="F66" s="301">
        <v>3208099.5037799999</v>
      </c>
      <c r="G66" s="301">
        <v>913364.02046000003</v>
      </c>
      <c r="H66" s="301">
        <v>5891408.2837500004</v>
      </c>
      <c r="I66" s="301">
        <v>471287.82368999999</v>
      </c>
      <c r="J66" s="301">
        <v>534488.34187</v>
      </c>
      <c r="K66" s="301">
        <v>0</v>
      </c>
      <c r="L66" s="301">
        <v>0</v>
      </c>
      <c r="M66" s="301">
        <v>228090.28644</v>
      </c>
      <c r="N66" s="301">
        <v>474258.15143999999</v>
      </c>
      <c r="O66" s="301">
        <v>173998.20918000001</v>
      </c>
      <c r="P66" s="301">
        <v>215571.19214</v>
      </c>
      <c r="Q66" s="301">
        <v>55580.244809999997</v>
      </c>
      <c r="R66" s="301">
        <v>2153274.24957</v>
      </c>
      <c r="S66" s="301">
        <v>70503.494940000004</v>
      </c>
      <c r="T66" s="301">
        <v>23876.979159999999</v>
      </c>
      <c r="U66" s="301">
        <v>21060.83901</v>
      </c>
      <c r="V66" s="301">
        <v>1741.4314300000001</v>
      </c>
      <c r="W66" s="301">
        <v>111946.02800999999</v>
      </c>
      <c r="X66" s="301">
        <v>1115.6364599999999</v>
      </c>
      <c r="Y66" s="301">
        <v>6489.7039500000001</v>
      </c>
      <c r="Z66" s="301">
        <v>5964.2555700000003</v>
      </c>
      <c r="AA66" s="301">
        <v>8023.1989100000001</v>
      </c>
      <c r="AB66" s="301">
        <v>44726.026559999998</v>
      </c>
      <c r="AC66" s="301">
        <v>97.770539999999997</v>
      </c>
      <c r="AD66" s="301">
        <v>295545.36454000004</v>
      </c>
      <c r="AE66" s="301">
        <v>8340227.8978600008</v>
      </c>
      <c r="AF66" s="301">
        <v>6542048.1913200002</v>
      </c>
      <c r="AG66" s="301">
        <v>1571316.7337600002</v>
      </c>
      <c r="AH66" s="301">
        <v>0</v>
      </c>
      <c r="AI66" s="301">
        <v>226862.97277999998</v>
      </c>
    </row>
    <row r="67" spans="2:35" x14ac:dyDescent="0.2">
      <c r="B67" s="84">
        <v>2103</v>
      </c>
      <c r="C67" s="84" t="s">
        <v>541</v>
      </c>
      <c r="D67" s="301">
        <v>1035812.54614</v>
      </c>
      <c r="E67" s="301">
        <v>1189420.9559500001</v>
      </c>
      <c r="F67" s="301">
        <v>2075724.7804399999</v>
      </c>
      <c r="G67" s="301">
        <v>1210597.65968</v>
      </c>
      <c r="H67" s="301">
        <v>5511555.94221</v>
      </c>
      <c r="I67" s="301">
        <v>663645.92104000004</v>
      </c>
      <c r="J67" s="301">
        <v>769015.96328999999</v>
      </c>
      <c r="K67" s="301">
        <v>0</v>
      </c>
      <c r="L67" s="301">
        <v>998566.19556000002</v>
      </c>
      <c r="M67" s="301">
        <v>332554.71299000003</v>
      </c>
      <c r="N67" s="301">
        <v>1045890.52548</v>
      </c>
      <c r="O67" s="301">
        <v>150220.86764000001</v>
      </c>
      <c r="P67" s="301">
        <v>268824.56251999998</v>
      </c>
      <c r="Q67" s="301">
        <v>348623.64227000001</v>
      </c>
      <c r="R67" s="301">
        <v>4577342.3907899996</v>
      </c>
      <c r="S67" s="301">
        <v>56718.779459999998</v>
      </c>
      <c r="T67" s="301">
        <v>94408.149409999998</v>
      </c>
      <c r="U67" s="301">
        <v>6456.0119800000002</v>
      </c>
      <c r="V67" s="301">
        <v>19017.086090000001</v>
      </c>
      <c r="W67" s="301">
        <v>26389.09778</v>
      </c>
      <c r="X67" s="301">
        <v>1013.02363</v>
      </c>
      <c r="Y67" s="301">
        <v>32504.39028</v>
      </c>
      <c r="Z67" s="301">
        <v>9846.0134999999991</v>
      </c>
      <c r="AA67" s="301">
        <v>13539.54686</v>
      </c>
      <c r="AB67" s="301">
        <v>72026.970310000004</v>
      </c>
      <c r="AC67" s="301">
        <v>4575.9676499999996</v>
      </c>
      <c r="AD67" s="301">
        <v>336495.03695000004</v>
      </c>
      <c r="AE67" s="301">
        <v>10425393.36995</v>
      </c>
      <c r="AF67" s="301">
        <v>6629107.7101300014</v>
      </c>
      <c r="AG67" s="301">
        <v>3298626.0446700002</v>
      </c>
      <c r="AH67" s="301">
        <v>0</v>
      </c>
      <c r="AI67" s="301">
        <v>497659.61515000003</v>
      </c>
    </row>
    <row r="68" spans="2:35" x14ac:dyDescent="0.2">
      <c r="B68" s="84">
        <v>2105</v>
      </c>
      <c r="C68" s="84" t="s">
        <v>1398</v>
      </c>
      <c r="D68" s="301">
        <v>118233.09394000001</v>
      </c>
      <c r="E68" s="301">
        <v>465096.14383000002</v>
      </c>
      <c r="F68" s="301">
        <v>317061.45993000001</v>
      </c>
      <c r="G68" s="301">
        <v>130544.99661</v>
      </c>
      <c r="H68" s="301">
        <v>1030935.69431</v>
      </c>
      <c r="I68" s="301">
        <v>35285.643940000002</v>
      </c>
      <c r="J68" s="301">
        <v>110413.06707</v>
      </c>
      <c r="K68" s="301">
        <v>554.29999999999995</v>
      </c>
      <c r="L68" s="301">
        <v>9467.3328099999999</v>
      </c>
      <c r="M68" s="301">
        <v>0</v>
      </c>
      <c r="N68" s="301">
        <v>82340.139360000001</v>
      </c>
      <c r="O68" s="301">
        <v>57.16</v>
      </c>
      <c r="P68" s="301">
        <v>29671.801909999998</v>
      </c>
      <c r="Q68" s="301">
        <v>5909.3696300000001</v>
      </c>
      <c r="R68" s="301">
        <v>273698.81471999997</v>
      </c>
      <c r="S68" s="301">
        <v>810.37037999999995</v>
      </c>
      <c r="T68" s="301">
        <v>9205.4051500000005</v>
      </c>
      <c r="U68" s="301">
        <v>23.646000000000001</v>
      </c>
      <c r="V68" s="301">
        <v>56.790120000000002</v>
      </c>
      <c r="W68" s="301">
        <v>16158.52096</v>
      </c>
      <c r="X68" s="301">
        <v>80.702380000000005</v>
      </c>
      <c r="Y68" s="301">
        <v>0</v>
      </c>
      <c r="Z68" s="301">
        <v>833.21938</v>
      </c>
      <c r="AA68" s="301">
        <v>0</v>
      </c>
      <c r="AB68" s="301">
        <v>3707.9920000000002</v>
      </c>
      <c r="AC68" s="301">
        <v>0</v>
      </c>
      <c r="AD68" s="301">
        <v>30876.646369999995</v>
      </c>
      <c r="AE68" s="301">
        <v>1335511.1554</v>
      </c>
      <c r="AF68" s="301">
        <v>790543.25458000007</v>
      </c>
      <c r="AG68" s="301">
        <v>519192.01822999999</v>
      </c>
      <c r="AH68" s="301">
        <v>0</v>
      </c>
      <c r="AI68" s="301">
        <v>25775.882590000001</v>
      </c>
    </row>
    <row r="69" spans="2:35" x14ac:dyDescent="0.2">
      <c r="B69" s="84"/>
      <c r="C69" s="82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  <c r="AE69" s="208"/>
      <c r="AF69" s="208"/>
      <c r="AG69" s="208"/>
      <c r="AH69" s="208"/>
      <c r="AI69" s="208"/>
    </row>
    <row r="70" spans="2:35" ht="15" x14ac:dyDescent="0.25">
      <c r="B70" s="87">
        <v>26</v>
      </c>
      <c r="C70" s="79" t="s">
        <v>740</v>
      </c>
      <c r="D70" s="301">
        <v>251336.17660999999</v>
      </c>
      <c r="E70" s="301">
        <v>447272.06659</v>
      </c>
      <c r="F70" s="301">
        <v>159462.46393999999</v>
      </c>
      <c r="G70" s="301">
        <v>219239.76198000001</v>
      </c>
      <c r="H70" s="301">
        <v>1077310.46912</v>
      </c>
      <c r="I70" s="301">
        <v>7739.8177500000002</v>
      </c>
      <c r="J70" s="301">
        <v>134751.12</v>
      </c>
      <c r="K70" s="301">
        <v>0</v>
      </c>
      <c r="L70" s="301">
        <v>67517.107390000005</v>
      </c>
      <c r="M70" s="301">
        <v>48371.60413</v>
      </c>
      <c r="N70" s="301">
        <v>154449.98267</v>
      </c>
      <c r="O70" s="301">
        <v>7763.4048899999998</v>
      </c>
      <c r="P70" s="301">
        <v>0</v>
      </c>
      <c r="Q70" s="301">
        <v>172325.5</v>
      </c>
      <c r="R70" s="301">
        <v>592918.53683</v>
      </c>
      <c r="S70" s="301">
        <v>93278.583570000003</v>
      </c>
      <c r="T70" s="301">
        <v>10682.481169999999</v>
      </c>
      <c r="U70" s="301">
        <v>0</v>
      </c>
      <c r="V70" s="301">
        <v>0</v>
      </c>
      <c r="W70" s="301">
        <v>0</v>
      </c>
      <c r="X70" s="301">
        <v>0</v>
      </c>
      <c r="Y70" s="301">
        <v>13722.343580000001</v>
      </c>
      <c r="Z70" s="301">
        <v>0</v>
      </c>
      <c r="AA70" s="301">
        <v>58736.139790000001</v>
      </c>
      <c r="AB70" s="301">
        <v>22075.854670000001</v>
      </c>
      <c r="AC70" s="301">
        <v>41788.591740000003</v>
      </c>
      <c r="AD70" s="301">
        <v>240283.99452000001</v>
      </c>
      <c r="AE70" s="301">
        <v>1910513.0004700001</v>
      </c>
      <c r="AF70" s="301">
        <v>1020281.49366</v>
      </c>
      <c r="AG70" s="301">
        <v>581583.07703000004</v>
      </c>
      <c r="AH70" s="301">
        <v>0</v>
      </c>
      <c r="AI70" s="301">
        <v>308648.42977999995</v>
      </c>
    </row>
    <row r="71" spans="2:35" x14ac:dyDescent="0.2">
      <c r="B71" s="91" t="s">
        <v>1274</v>
      </c>
      <c r="C71" s="92" t="s">
        <v>741</v>
      </c>
      <c r="D71" s="302">
        <v>2.8432499999999998</v>
      </c>
      <c r="E71" s="302">
        <v>118566.18359</v>
      </c>
      <c r="F71" s="302">
        <v>2</v>
      </c>
      <c r="G71" s="302">
        <v>5490.2191800000001</v>
      </c>
      <c r="H71" s="302">
        <v>124061.24601999999</v>
      </c>
      <c r="I71" s="302">
        <v>7739.8177500000002</v>
      </c>
      <c r="J71" s="302">
        <v>0</v>
      </c>
      <c r="K71" s="302">
        <v>0</v>
      </c>
      <c r="L71" s="302">
        <v>51000</v>
      </c>
      <c r="M71" s="302">
        <v>43371.60413</v>
      </c>
      <c r="N71" s="302">
        <v>0</v>
      </c>
      <c r="O71" s="302">
        <v>1263.40489</v>
      </c>
      <c r="P71" s="302">
        <v>0</v>
      </c>
      <c r="Q71" s="302">
        <v>0</v>
      </c>
      <c r="R71" s="302">
        <v>103374.82677000001</v>
      </c>
      <c r="S71" s="302">
        <v>178.58356000000001</v>
      </c>
      <c r="T71" s="302">
        <v>3682.48117</v>
      </c>
      <c r="U71" s="302">
        <v>0</v>
      </c>
      <c r="V71" s="302">
        <v>0</v>
      </c>
      <c r="W71" s="302">
        <v>0</v>
      </c>
      <c r="X71" s="302">
        <v>0</v>
      </c>
      <c r="Y71" s="302">
        <v>2722.3435800000002</v>
      </c>
      <c r="Z71" s="302">
        <v>0</v>
      </c>
      <c r="AA71" s="302">
        <v>2820.08331</v>
      </c>
      <c r="AB71" s="302">
        <v>2310.4879900000001</v>
      </c>
      <c r="AC71" s="302">
        <v>0</v>
      </c>
      <c r="AD71" s="302">
        <v>11713.979609999999</v>
      </c>
      <c r="AE71" s="302">
        <v>239150.05240000002</v>
      </c>
      <c r="AF71" s="302">
        <v>6937.0508799999998</v>
      </c>
      <c r="AG71" s="302">
        <v>224360.08663999999</v>
      </c>
      <c r="AH71" s="302">
        <v>0</v>
      </c>
      <c r="AI71" s="302">
        <v>7852.9148800000003</v>
      </c>
    </row>
    <row r="72" spans="2:35" x14ac:dyDescent="0.2">
      <c r="B72" s="91" t="s">
        <v>1275</v>
      </c>
      <c r="C72" s="92" t="s">
        <v>742</v>
      </c>
      <c r="D72" s="302">
        <v>251333.33335999999</v>
      </c>
      <c r="E72" s="302">
        <v>328705.88299999997</v>
      </c>
      <c r="F72" s="302">
        <v>153267.14285</v>
      </c>
      <c r="G72" s="302">
        <v>191020.66671999998</v>
      </c>
      <c r="H72" s="302">
        <v>924327.02592999989</v>
      </c>
      <c r="I72" s="302">
        <v>0</v>
      </c>
      <c r="J72" s="302">
        <v>134751.12</v>
      </c>
      <c r="K72" s="302">
        <v>0</v>
      </c>
      <c r="L72" s="302">
        <v>16500</v>
      </c>
      <c r="M72" s="302">
        <v>5000</v>
      </c>
      <c r="N72" s="302">
        <v>154449.98267</v>
      </c>
      <c r="O72" s="302">
        <v>6500</v>
      </c>
      <c r="P72" s="302">
        <v>0</v>
      </c>
      <c r="Q72" s="302">
        <v>172325.5</v>
      </c>
      <c r="R72" s="302">
        <v>489526.60266999999</v>
      </c>
      <c r="S72" s="302">
        <v>42000.000010000003</v>
      </c>
      <c r="T72" s="302">
        <v>7000</v>
      </c>
      <c r="U72" s="302">
        <v>0</v>
      </c>
      <c r="V72" s="302">
        <v>0</v>
      </c>
      <c r="W72" s="302">
        <v>0</v>
      </c>
      <c r="X72" s="302">
        <v>0</v>
      </c>
      <c r="Y72" s="302">
        <v>0</v>
      </c>
      <c r="Z72" s="302">
        <v>0</v>
      </c>
      <c r="AA72" s="302">
        <v>55916.056479999999</v>
      </c>
      <c r="AB72" s="302">
        <v>19765.366679999999</v>
      </c>
      <c r="AC72" s="302">
        <v>41788.591740000003</v>
      </c>
      <c r="AD72" s="302">
        <v>166470.01491000003</v>
      </c>
      <c r="AE72" s="302">
        <v>1580323.6435099998</v>
      </c>
      <c r="AF72" s="302">
        <v>933322.24560999998</v>
      </c>
      <c r="AG72" s="302">
        <v>357205.88299999997</v>
      </c>
      <c r="AH72" s="302">
        <v>0</v>
      </c>
      <c r="AI72" s="302">
        <v>289795.51490000001</v>
      </c>
    </row>
    <row r="73" spans="2:35" x14ac:dyDescent="0.2">
      <c r="B73" s="84"/>
      <c r="C73" s="82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  <c r="AE73" s="208"/>
      <c r="AF73" s="208"/>
      <c r="AG73" s="208"/>
      <c r="AH73" s="208"/>
      <c r="AI73" s="208"/>
    </row>
    <row r="74" spans="2:35" ht="15" x14ac:dyDescent="0.25">
      <c r="B74" s="87"/>
      <c r="C74" s="79" t="s">
        <v>743</v>
      </c>
      <c r="D74" s="301">
        <v>431224.89688000001</v>
      </c>
      <c r="E74" s="301">
        <v>589981.07631999999</v>
      </c>
      <c r="F74" s="301">
        <v>1043625.1794199999</v>
      </c>
      <c r="G74" s="301">
        <v>360693.64431</v>
      </c>
      <c r="H74" s="301">
        <v>2425524.7969299997</v>
      </c>
      <c r="I74" s="301">
        <v>170490.27799</v>
      </c>
      <c r="J74" s="301">
        <v>268193.58027999999</v>
      </c>
      <c r="K74" s="301">
        <v>68381.433999999994</v>
      </c>
      <c r="L74" s="301">
        <v>347365.12969999999</v>
      </c>
      <c r="M74" s="301">
        <v>58503.934119999998</v>
      </c>
      <c r="N74" s="301">
        <v>297495.07328000001</v>
      </c>
      <c r="O74" s="301">
        <v>47370.811609999997</v>
      </c>
      <c r="P74" s="301">
        <v>56199.046999999999</v>
      </c>
      <c r="Q74" s="301">
        <v>117681.55680000001</v>
      </c>
      <c r="R74" s="301">
        <v>1431680.8447799999</v>
      </c>
      <c r="S74" s="301">
        <v>59357.057139999997</v>
      </c>
      <c r="T74" s="301">
        <v>20106.80573</v>
      </c>
      <c r="U74" s="301">
        <v>9522.2860000000001</v>
      </c>
      <c r="V74" s="301">
        <v>11425.440280000001</v>
      </c>
      <c r="W74" s="301">
        <v>27452.995429999999</v>
      </c>
      <c r="X74" s="301">
        <v>11576.93109</v>
      </c>
      <c r="Y74" s="301">
        <v>12410.57761</v>
      </c>
      <c r="Z74" s="301">
        <v>11087.005300000001</v>
      </c>
      <c r="AA74" s="301">
        <v>17305.985680000002</v>
      </c>
      <c r="AB74" s="301">
        <v>17195.644</v>
      </c>
      <c r="AC74" s="301">
        <v>13348.58158</v>
      </c>
      <c r="AD74" s="301">
        <v>210789.30984</v>
      </c>
      <c r="AE74" s="301">
        <v>4067994.9515499994</v>
      </c>
      <c r="AF74" s="301">
        <v>2653150.0152199995</v>
      </c>
      <c r="AG74" s="301">
        <v>1209449.5952300001</v>
      </c>
      <c r="AH74" s="301">
        <v>0</v>
      </c>
      <c r="AI74" s="301">
        <v>205395.34110000002</v>
      </c>
    </row>
    <row r="75" spans="2:35" x14ac:dyDescent="0.2">
      <c r="B75" s="84"/>
      <c r="C75" s="82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  <c r="AB75" s="301"/>
      <c r="AC75" s="301"/>
      <c r="AD75" s="301"/>
      <c r="AE75" s="301"/>
      <c r="AF75" s="301"/>
      <c r="AG75" s="301"/>
      <c r="AH75" s="301"/>
      <c r="AI75" s="301"/>
    </row>
    <row r="76" spans="2:35" ht="15" x14ac:dyDescent="0.25">
      <c r="B76" s="79">
        <v>31</v>
      </c>
      <c r="C76" s="79" t="s">
        <v>346</v>
      </c>
      <c r="D76" s="301">
        <v>370170</v>
      </c>
      <c r="E76" s="301">
        <v>406571.64399999997</v>
      </c>
      <c r="F76" s="301">
        <v>725653.9</v>
      </c>
      <c r="G76" s="301">
        <v>303850</v>
      </c>
      <c r="H76" s="301">
        <v>1806245.544</v>
      </c>
      <c r="I76" s="301">
        <v>124940</v>
      </c>
      <c r="J76" s="301">
        <v>228000</v>
      </c>
      <c r="K76" s="301">
        <v>53812.351000000002</v>
      </c>
      <c r="L76" s="301">
        <v>160000</v>
      </c>
      <c r="M76" s="301">
        <v>50550.401639999996</v>
      </c>
      <c r="N76" s="301">
        <v>237625.50099999999</v>
      </c>
      <c r="O76" s="301">
        <v>36350</v>
      </c>
      <c r="P76" s="301">
        <v>48500</v>
      </c>
      <c r="Q76" s="301">
        <v>87404.077999999994</v>
      </c>
      <c r="R76" s="301">
        <v>1027182.33164</v>
      </c>
      <c r="S76" s="301">
        <v>50996</v>
      </c>
      <c r="T76" s="301">
        <v>18236.006000000001</v>
      </c>
      <c r="U76" s="301">
        <v>6411.1959999999999</v>
      </c>
      <c r="V76" s="301">
        <v>11037.187</v>
      </c>
      <c r="W76" s="301">
        <v>19054.357</v>
      </c>
      <c r="X76" s="301">
        <v>16225</v>
      </c>
      <c r="Y76" s="301">
        <v>19917.7</v>
      </c>
      <c r="Z76" s="301">
        <v>11010.21387</v>
      </c>
      <c r="AA76" s="301">
        <v>15262.2</v>
      </c>
      <c r="AB76" s="301">
        <v>12541.2</v>
      </c>
      <c r="AC76" s="301">
        <v>13081.7</v>
      </c>
      <c r="AD76" s="301">
        <v>193772.75987000004</v>
      </c>
      <c r="AE76" s="301">
        <v>3027200.6355100004</v>
      </c>
      <c r="AF76" s="301">
        <v>2072379.16187</v>
      </c>
      <c r="AG76" s="301">
        <v>787560.23864</v>
      </c>
      <c r="AH76" s="301">
        <v>0</v>
      </c>
      <c r="AI76" s="301">
        <v>167261.23500000002</v>
      </c>
    </row>
    <row r="77" spans="2:35" ht="15" x14ac:dyDescent="0.25">
      <c r="B77" s="87">
        <v>33</v>
      </c>
      <c r="C77" s="87" t="s">
        <v>351</v>
      </c>
      <c r="D77" s="301">
        <v>55343.284570000003</v>
      </c>
      <c r="E77" s="301">
        <v>125713.02048000001</v>
      </c>
      <c r="F77" s="301">
        <v>183152.77875</v>
      </c>
      <c r="G77" s="301">
        <v>44019.516250000001</v>
      </c>
      <c r="H77" s="301">
        <v>408228.60005000001</v>
      </c>
      <c r="I77" s="301">
        <v>22676.50088</v>
      </c>
      <c r="J77" s="301">
        <v>36488.010580000002</v>
      </c>
      <c r="K77" s="301">
        <v>8695.0640000000003</v>
      </c>
      <c r="L77" s="301">
        <v>124370.24502</v>
      </c>
      <c r="M77" s="301">
        <v>7209.7669699999997</v>
      </c>
      <c r="N77" s="301">
        <v>38213.181129999997</v>
      </c>
      <c r="O77" s="301">
        <v>7730.5243</v>
      </c>
      <c r="P77" s="301">
        <v>3668.7181799999998</v>
      </c>
      <c r="Q77" s="301">
        <v>24695.023730000001</v>
      </c>
      <c r="R77" s="301">
        <v>273747.03478999995</v>
      </c>
      <c r="S77" s="301">
        <v>6171.2115100000001</v>
      </c>
      <c r="T77" s="301">
        <v>1380.31521</v>
      </c>
      <c r="U77" s="301">
        <v>1523.62319</v>
      </c>
      <c r="V77" s="301">
        <v>388.25328000000002</v>
      </c>
      <c r="W77" s="301">
        <v>7272.8122999999996</v>
      </c>
      <c r="X77" s="301">
        <v>1167.2149300000001</v>
      </c>
      <c r="Y77" s="301">
        <v>870.16989999999998</v>
      </c>
      <c r="Z77" s="301">
        <v>73.635589999999993</v>
      </c>
      <c r="AA77" s="301">
        <v>1616.0009500000001</v>
      </c>
      <c r="AB77" s="301">
        <v>2527.0747999999999</v>
      </c>
      <c r="AC77" s="301">
        <v>254.12039999999999</v>
      </c>
      <c r="AD77" s="301">
        <v>23244.432060000006</v>
      </c>
      <c r="AE77" s="301">
        <v>705220.06689999998</v>
      </c>
      <c r="AF77" s="301">
        <v>385079.54805000004</v>
      </c>
      <c r="AG77" s="301">
        <v>282905.31677000003</v>
      </c>
      <c r="AH77" s="301">
        <v>0</v>
      </c>
      <c r="AI77" s="301">
        <v>37235.202080000003</v>
      </c>
    </row>
    <row r="78" spans="2:35" x14ac:dyDescent="0.2">
      <c r="B78" s="84"/>
      <c r="C78" s="82" t="s">
        <v>1309</v>
      </c>
      <c r="D78" s="301">
        <v>43244.848600000027</v>
      </c>
      <c r="E78" s="301">
        <v>70229.595199999982</v>
      </c>
      <c r="F78" s="301">
        <v>71207.427699999884</v>
      </c>
      <c r="G78" s="301">
        <v>40104.352870000002</v>
      </c>
      <c r="H78" s="301">
        <v>224786.22436999995</v>
      </c>
      <c r="I78" s="301">
        <v>8491.4571899999864</v>
      </c>
      <c r="J78" s="301">
        <v>27760.675940000016</v>
      </c>
      <c r="K78" s="301">
        <v>13651.267</v>
      </c>
      <c r="L78" s="301">
        <v>45590.230559999996</v>
      </c>
      <c r="M78" s="301">
        <v>9317.1154800000077</v>
      </c>
      <c r="N78" s="301">
        <v>44219.537830000016</v>
      </c>
      <c r="O78" s="301">
        <v>5659.9566500000001</v>
      </c>
      <c r="P78" s="301">
        <v>3063.8951000000015</v>
      </c>
      <c r="Q78" s="301">
        <v>9609.8611000000092</v>
      </c>
      <c r="R78" s="301">
        <v>167363.99684999976</v>
      </c>
      <c r="S78" s="301">
        <v>379.04261000000406</v>
      </c>
      <c r="T78" s="301">
        <v>369.38004000000001</v>
      </c>
      <c r="U78" s="301">
        <v>318.56991000000016</v>
      </c>
      <c r="V78" s="301">
        <v>0.12744000000020606</v>
      </c>
      <c r="W78" s="301">
        <v>1077.9695599999995</v>
      </c>
      <c r="X78" s="301">
        <v>-3636.1796599999998</v>
      </c>
      <c r="Y78" s="301">
        <v>639.6343399999987</v>
      </c>
      <c r="Z78" s="301">
        <v>53.617299999999886</v>
      </c>
      <c r="AA78" s="301">
        <v>1233.2663599999978</v>
      </c>
      <c r="AB78" s="301">
        <v>1683.1123200000002</v>
      </c>
      <c r="AC78" s="301">
        <v>1514.5856800000001</v>
      </c>
      <c r="AD78" s="301">
        <v>3633.1258999999845</v>
      </c>
      <c r="AE78" s="301">
        <v>395783.34711999958</v>
      </c>
      <c r="AF78" s="301">
        <v>249663.1915099998</v>
      </c>
      <c r="AG78" s="301">
        <v>130361.72625000007</v>
      </c>
      <c r="AH78" s="301">
        <v>0</v>
      </c>
      <c r="AI78" s="301">
        <v>15758.42935999998</v>
      </c>
    </row>
    <row r="79" spans="2:35" x14ac:dyDescent="0.2">
      <c r="B79" s="84"/>
      <c r="C79" s="82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  <c r="AE79" s="208"/>
      <c r="AF79" s="208"/>
      <c r="AG79" s="208"/>
      <c r="AH79" s="208"/>
      <c r="AI79" s="208"/>
    </row>
    <row r="80" spans="2:35" ht="15" x14ac:dyDescent="0.25">
      <c r="B80" s="87"/>
      <c r="C80" s="79" t="s">
        <v>744</v>
      </c>
      <c r="D80" s="301">
        <v>37814.001119999972</v>
      </c>
      <c r="E80" s="301">
        <v>71646.304400000023</v>
      </c>
      <c r="F80" s="301">
        <v>79114.984369999962</v>
      </c>
      <c r="G80" s="301">
        <v>35038.998559999978</v>
      </c>
      <c r="H80" s="301">
        <v>223614.28844999988</v>
      </c>
      <c r="I80" s="301">
        <v>7017.3352799999993</v>
      </c>
      <c r="J80" s="301">
        <v>25334.318479999987</v>
      </c>
      <c r="K80" s="301">
        <v>7366.2209999999977</v>
      </c>
      <c r="L80" s="301">
        <v>36340.922389999992</v>
      </c>
      <c r="M80" s="301">
        <v>7559.3460799999957</v>
      </c>
      <c r="N80" s="301">
        <v>32398.824579999986</v>
      </c>
      <c r="O80" s="301">
        <v>3894.7644599999985</v>
      </c>
      <c r="P80" s="301">
        <v>2760.922860000006</v>
      </c>
      <c r="Q80" s="301">
        <v>10721.25963</v>
      </c>
      <c r="R80" s="301">
        <v>133393.91476000007</v>
      </c>
      <c r="S80" s="301">
        <v>262.80777999999918</v>
      </c>
      <c r="T80" s="301">
        <v>149.00608999999895</v>
      </c>
      <c r="U80" s="301">
        <v>127.85577000000012</v>
      </c>
      <c r="V80" s="301">
        <v>204.15524000000005</v>
      </c>
      <c r="W80" s="301">
        <v>1878.2878099999998</v>
      </c>
      <c r="X80" s="301">
        <v>-3850.2508400000002</v>
      </c>
      <c r="Y80" s="301">
        <v>358.95962000000145</v>
      </c>
      <c r="Z80" s="301">
        <v>31.91435999999976</v>
      </c>
      <c r="AA80" s="301">
        <v>1744.6219700000001</v>
      </c>
      <c r="AB80" s="301">
        <v>1662.1557299999986</v>
      </c>
      <c r="AC80" s="301">
        <v>680.06181000000106</v>
      </c>
      <c r="AD80" s="301">
        <v>3249.5753399999958</v>
      </c>
      <c r="AE80" s="301">
        <v>360257.77854999993</v>
      </c>
      <c r="AF80" s="301">
        <v>224145.61333999946</v>
      </c>
      <c r="AG80" s="301">
        <v>119066.81864000019</v>
      </c>
      <c r="AH80" s="301">
        <v>0</v>
      </c>
      <c r="AI80" s="301">
        <v>17045.346569999965</v>
      </c>
    </row>
    <row r="81" spans="2:35" x14ac:dyDescent="0.2">
      <c r="B81" s="84"/>
      <c r="C81" s="82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208"/>
      <c r="AE81" s="208"/>
      <c r="AF81" s="208"/>
      <c r="AG81" s="208"/>
      <c r="AH81" s="208"/>
      <c r="AI81" s="208"/>
    </row>
    <row r="82" spans="2:35" ht="15" x14ac:dyDescent="0.25">
      <c r="B82" s="87"/>
      <c r="C82" s="79" t="s">
        <v>554</v>
      </c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  <c r="AD82" s="208"/>
      <c r="AE82" s="208"/>
      <c r="AF82" s="208"/>
      <c r="AG82" s="208"/>
      <c r="AH82" s="208"/>
      <c r="AI82" s="208"/>
    </row>
    <row r="83" spans="2:35" x14ac:dyDescent="0.2">
      <c r="B83" s="84" t="s">
        <v>562</v>
      </c>
      <c r="C83" s="82" t="s">
        <v>745</v>
      </c>
      <c r="D83" s="83">
        <v>0.84381986152322597</v>
      </c>
      <c r="E83" s="83">
        <v>0.8230437123737897</v>
      </c>
      <c r="F83" s="83">
        <v>0.86844934138398211</v>
      </c>
      <c r="G83" s="83">
        <v>0.85241526396602996</v>
      </c>
      <c r="H83" s="83">
        <v>0.851353345282719</v>
      </c>
      <c r="I83" s="83">
        <v>0.83527783522280374</v>
      </c>
      <c r="J83" s="83">
        <v>0.8387820190337667</v>
      </c>
      <c r="K83" s="83">
        <v>0.84645685325102804</v>
      </c>
      <c r="L83" s="83">
        <v>0.98592570961686088</v>
      </c>
      <c r="M83" s="83">
        <v>0.94639189317576944</v>
      </c>
      <c r="N83" s="83">
        <v>0.90685351029565031</v>
      </c>
      <c r="O83" s="83">
        <v>0.8443564278593414</v>
      </c>
      <c r="P83" s="83">
        <v>0.84341289926480989</v>
      </c>
      <c r="Q83" s="83">
        <v>0.9619146400564399</v>
      </c>
      <c r="R83" s="83">
        <v>0.89082342556563898</v>
      </c>
      <c r="S83" s="83">
        <v>0.91179105825621665</v>
      </c>
      <c r="T83" s="83">
        <v>0.86482592212342002</v>
      </c>
      <c r="U83" s="83">
        <v>0.71422307280127795</v>
      </c>
      <c r="V83" s="83">
        <v>0.85342853837450117</v>
      </c>
      <c r="W83" s="83">
        <v>0.93741408521513392</v>
      </c>
      <c r="X83" s="83">
        <v>0.33914446610065868</v>
      </c>
      <c r="Y83" s="83">
        <v>0.90923808700007636</v>
      </c>
      <c r="Z83" s="83">
        <v>0.84296323655223493</v>
      </c>
      <c r="AA83" s="83">
        <v>0.93997532153501206</v>
      </c>
      <c r="AB83" s="83">
        <v>0.90087653716758243</v>
      </c>
      <c r="AC83" s="83">
        <v>0.96929694753603135</v>
      </c>
      <c r="AD83" s="83">
        <v>0.89319073619207945</v>
      </c>
      <c r="AE83" s="83">
        <v>0.86643669998018025</v>
      </c>
      <c r="AF83" s="83">
        <v>0.8622230010132711</v>
      </c>
      <c r="AG83" s="83">
        <v>0.86717783889329569</v>
      </c>
      <c r="AH83" s="83">
        <v>0</v>
      </c>
      <c r="AI83" s="83">
        <v>0.94685915068303461</v>
      </c>
    </row>
    <row r="84" spans="2:35" x14ac:dyDescent="0.2">
      <c r="B84" s="84"/>
      <c r="C84" s="82" t="s">
        <v>746</v>
      </c>
      <c r="D84" s="83">
        <v>1.8646551873486635E-2</v>
      </c>
      <c r="E84" s="83">
        <v>3.6975734600329144E-2</v>
      </c>
      <c r="F84" s="83">
        <v>4.0322834274222098E-2</v>
      </c>
      <c r="G84" s="83">
        <v>2.3432962863946818E-2</v>
      </c>
      <c r="H84" s="83">
        <v>3.3069099493795891E-2</v>
      </c>
      <c r="I84" s="83">
        <v>5.6089202941561493E-2</v>
      </c>
      <c r="J84" s="83">
        <v>9.4035089936936565E-3</v>
      </c>
      <c r="K84" s="83">
        <v>2.4216780118994964E-8</v>
      </c>
      <c r="L84" s="83">
        <v>3.5688610297045176E-2</v>
      </c>
      <c r="M84" s="83">
        <v>2.6459789269306686E-2</v>
      </c>
      <c r="N84" s="83">
        <v>1.2724333711462428E-2</v>
      </c>
      <c r="O84" s="83">
        <v>3.6722157254020747E-2</v>
      </c>
      <c r="P84" s="83">
        <v>2.6857162394217995E-2</v>
      </c>
      <c r="Q84" s="83">
        <v>4.7915010125168939E-2</v>
      </c>
      <c r="R84" s="83">
        <v>2.5439108831632737E-2</v>
      </c>
      <c r="S84" s="83">
        <v>2.9499444329773975E-2</v>
      </c>
      <c r="T84" s="83">
        <v>4.2540132697984033E-2</v>
      </c>
      <c r="U84" s="83">
        <v>0.10771139092991817</v>
      </c>
      <c r="V84" s="83">
        <v>9.001057127373642E-2</v>
      </c>
      <c r="W84" s="83">
        <v>1.2928789162366657E-3</v>
      </c>
      <c r="X84" s="83">
        <v>0.71382198547513642</v>
      </c>
      <c r="Y84" s="83">
        <v>4.0695875849881498E-2</v>
      </c>
      <c r="Z84" s="83">
        <v>5.1299427410561746E-2</v>
      </c>
      <c r="AA84" s="83">
        <v>6.8282806710774149E-2</v>
      </c>
      <c r="AB84" s="83">
        <v>7.5859418265371084E-2</v>
      </c>
      <c r="AC84" s="83">
        <v>2.6799359500842508E-2</v>
      </c>
      <c r="AD84" s="83">
        <v>5.3886246394477345E-2</v>
      </c>
      <c r="AE84" s="83">
        <v>3.1146305518562525E-2</v>
      </c>
      <c r="AF84" s="83">
        <v>2.6799400638571998E-2</v>
      </c>
      <c r="AG84" s="83">
        <v>3.9723940965318436E-2</v>
      </c>
      <c r="AH84" s="83">
        <v>0</v>
      </c>
      <c r="AI84" s="83">
        <v>4.7893814588396401E-2</v>
      </c>
    </row>
    <row r="85" spans="2:35" x14ac:dyDescent="0.2">
      <c r="B85" s="84"/>
      <c r="C85" s="82" t="s">
        <v>1276</v>
      </c>
      <c r="D85" s="83">
        <v>8.0091231236178615E-4</v>
      </c>
      <c r="E85" s="83">
        <v>5.5178739543639711E-3</v>
      </c>
      <c r="F85" s="83">
        <v>0</v>
      </c>
      <c r="G85" s="83">
        <v>6.0466134103348253E-4</v>
      </c>
      <c r="H85" s="83">
        <v>2.4164445896735628E-3</v>
      </c>
      <c r="I85" s="83">
        <v>6.6128805958908313E-3</v>
      </c>
      <c r="J85" s="83">
        <v>1.6823236386971456E-4</v>
      </c>
      <c r="K85" s="83">
        <v>0</v>
      </c>
      <c r="L85" s="83">
        <v>0</v>
      </c>
      <c r="M85" s="83">
        <v>0</v>
      </c>
      <c r="N85" s="83">
        <v>5.07278305426981E-3</v>
      </c>
      <c r="O85" s="83">
        <v>0</v>
      </c>
      <c r="P85" s="83">
        <v>0</v>
      </c>
      <c r="Q85" s="83">
        <v>0</v>
      </c>
      <c r="R85" s="83">
        <v>3.6096211198504793E-3</v>
      </c>
      <c r="S85" s="83">
        <v>3.5490641544021592E-3</v>
      </c>
      <c r="T85" s="83">
        <v>0</v>
      </c>
      <c r="U85" s="83">
        <v>0</v>
      </c>
      <c r="V85" s="83">
        <v>4.9305578652779812E-2</v>
      </c>
      <c r="W85" s="83">
        <v>0</v>
      </c>
      <c r="X85" s="83">
        <v>0</v>
      </c>
      <c r="Y85" s="83">
        <v>0</v>
      </c>
      <c r="Z85" s="83">
        <v>0</v>
      </c>
      <c r="AA85" s="83">
        <v>0</v>
      </c>
      <c r="AB85" s="83">
        <v>0</v>
      </c>
      <c r="AC85" s="83">
        <v>0</v>
      </c>
      <c r="AD85" s="83">
        <v>3.5190210059494551E-3</v>
      </c>
      <c r="AE85" s="83">
        <v>2.9284950284914706E-3</v>
      </c>
      <c r="AF85" s="83">
        <v>2.2497803909402193E-3</v>
      </c>
      <c r="AG85" s="83">
        <v>5.4589767015018192E-3</v>
      </c>
      <c r="AH85" s="83">
        <v>0</v>
      </c>
      <c r="AI85" s="83">
        <v>0</v>
      </c>
    </row>
    <row r="86" spans="2:35" x14ac:dyDescent="0.2">
      <c r="B86" s="84" t="s">
        <v>1399</v>
      </c>
      <c r="C86" s="82" t="s">
        <v>1277</v>
      </c>
      <c r="D86" s="83">
        <v>1.0944679377222349E-2</v>
      </c>
      <c r="E86" s="83">
        <v>1.4438824724357186E-2</v>
      </c>
      <c r="F86" s="83">
        <v>1.8507310008664516E-2</v>
      </c>
      <c r="G86" s="83">
        <v>1.3084750758928929E-2</v>
      </c>
      <c r="H86" s="83">
        <v>1.5622010395397708E-2</v>
      </c>
      <c r="I86" s="83">
        <v>1.7171338342152828E-2</v>
      </c>
      <c r="J86" s="83">
        <v>2.0043613783476996E-3</v>
      </c>
      <c r="K86" s="83">
        <v>2.5153519204257357E-8</v>
      </c>
      <c r="L86" s="83">
        <v>3.7845763075752831E-4</v>
      </c>
      <c r="M86" s="83">
        <v>1.9009274766823049E-2</v>
      </c>
      <c r="N86" s="83">
        <v>7.8377694056331344E-3</v>
      </c>
      <c r="O86" s="83">
        <v>3.8530225603174484E-2</v>
      </c>
      <c r="P86" s="83">
        <v>1.0948272647921828E-2</v>
      </c>
      <c r="Q86" s="83">
        <v>0.77385004309250316</v>
      </c>
      <c r="R86" s="83">
        <v>7.8179098106909983E-3</v>
      </c>
      <c r="S86" s="83">
        <v>4.0360575473471147E-2</v>
      </c>
      <c r="T86" s="83">
        <v>3.639844116507665E-2</v>
      </c>
      <c r="U86" s="83">
        <v>6.1631546994995366E-2</v>
      </c>
      <c r="V86" s="83">
        <v>7.8433679548720256E-2</v>
      </c>
      <c r="W86" s="83">
        <v>0</v>
      </c>
      <c r="X86" s="83">
        <v>0.53783567118206344</v>
      </c>
      <c r="Y86" s="83">
        <v>0</v>
      </c>
      <c r="Z86" s="83">
        <v>3.711965120968707E-2</v>
      </c>
      <c r="AA86" s="83">
        <v>0</v>
      </c>
      <c r="AB86" s="83">
        <v>3.8176708511719601E-2</v>
      </c>
      <c r="AC86" s="83">
        <v>0</v>
      </c>
      <c r="AD86" s="83">
        <v>3.342944148104033E-2</v>
      </c>
      <c r="AE86" s="83">
        <v>1.330372390951497E-2</v>
      </c>
      <c r="AF86" s="83">
        <v>1.2830626577626762E-2</v>
      </c>
      <c r="AG86" s="83">
        <v>1.6161953119684734E-2</v>
      </c>
      <c r="AH86" s="83">
        <v>0</v>
      </c>
      <c r="AI86" s="83">
        <v>8.0132190680294209E-3</v>
      </c>
    </row>
    <row r="87" spans="2:35" x14ac:dyDescent="0.2">
      <c r="B87" s="84"/>
      <c r="C87" s="82" t="s">
        <v>1278</v>
      </c>
      <c r="D87" s="83">
        <v>4.704351040693E-3</v>
      </c>
      <c r="E87" s="83">
        <v>0</v>
      </c>
      <c r="F87" s="83">
        <v>2.4344633582416089E-2</v>
      </c>
      <c r="G87" s="83">
        <v>0</v>
      </c>
      <c r="H87" s="83">
        <v>4.7737435310914065E-3</v>
      </c>
      <c r="I87" s="83">
        <v>0</v>
      </c>
      <c r="J87" s="83">
        <v>0</v>
      </c>
      <c r="K87" s="83">
        <v>0</v>
      </c>
      <c r="L87" s="83">
        <v>0</v>
      </c>
      <c r="M87" s="83">
        <v>0</v>
      </c>
      <c r="N87" s="83">
        <v>0</v>
      </c>
      <c r="O87" s="83">
        <v>2.6083131791866849E-2</v>
      </c>
      <c r="P87" s="83">
        <v>0</v>
      </c>
      <c r="Q87" s="83">
        <v>0</v>
      </c>
      <c r="R87" s="83">
        <v>1.8022254372784504E-4</v>
      </c>
      <c r="S87" s="83">
        <v>1.5433503872492337E-2</v>
      </c>
      <c r="T87" s="83">
        <v>1.9417298186819806E-2</v>
      </c>
      <c r="U87" s="83">
        <v>0</v>
      </c>
      <c r="V87" s="83">
        <v>4.619858952658374E-2</v>
      </c>
      <c r="W87" s="83">
        <v>0</v>
      </c>
      <c r="X87" s="83">
        <v>0.54239338808347637</v>
      </c>
      <c r="Y87" s="83">
        <v>0</v>
      </c>
      <c r="Z87" s="83">
        <v>0</v>
      </c>
      <c r="AA87" s="83">
        <v>0</v>
      </c>
      <c r="AB87" s="83">
        <v>0</v>
      </c>
      <c r="AC87" s="83">
        <v>0</v>
      </c>
      <c r="AD87" s="83">
        <v>3.4516190520999031E-2</v>
      </c>
      <c r="AE87" s="83">
        <v>3.7078236519165688E-3</v>
      </c>
      <c r="AF87" s="83">
        <v>3.4692500604291275E-3</v>
      </c>
      <c r="AG87" s="83">
        <v>7.5217347890397203E-3</v>
      </c>
      <c r="AH87" s="83">
        <v>0</v>
      </c>
      <c r="AI87" s="83">
        <v>0</v>
      </c>
    </row>
    <row r="88" spans="2:35" x14ac:dyDescent="0.2">
      <c r="B88" s="84" t="s">
        <v>1400</v>
      </c>
      <c r="C88" s="82" t="s">
        <v>1279</v>
      </c>
      <c r="D88" s="83">
        <v>3.7472853487800425E-2</v>
      </c>
      <c r="E88" s="83">
        <v>5.3595804904969568E-2</v>
      </c>
      <c r="F88" s="83">
        <v>5.9065292173194624E-2</v>
      </c>
      <c r="G88" s="83">
        <v>5.4219006722485891E-2</v>
      </c>
      <c r="H88" s="83">
        <v>5.3026826446267529E-2</v>
      </c>
      <c r="I88" s="83">
        <v>0.12776063010740363</v>
      </c>
      <c r="J88" s="83">
        <v>3.4593016225606073E-2</v>
      </c>
      <c r="K88" s="83">
        <v>0</v>
      </c>
      <c r="L88" s="83">
        <v>3.6466224304284603E-2</v>
      </c>
      <c r="M88" s="83">
        <v>2.9171964520318928E-2</v>
      </c>
      <c r="N88" s="83">
        <v>4.6380805026335716E-2</v>
      </c>
      <c r="O88" s="83">
        <v>3.2389919354344397E-2</v>
      </c>
      <c r="P88" s="83">
        <v>7.7002256916657019E-2</v>
      </c>
      <c r="Q88" s="83">
        <v>6.3601213754233582E-2</v>
      </c>
      <c r="R88" s="83">
        <v>4.8032452910205178E-2</v>
      </c>
      <c r="S88" s="83">
        <v>0.10211763368678774</v>
      </c>
      <c r="T88" s="83">
        <v>7.2747753293032236E-2</v>
      </c>
      <c r="U88" s="83">
        <v>0.11011488080527396</v>
      </c>
      <c r="V88" s="83">
        <v>0.17452620437551092</v>
      </c>
      <c r="W88" s="83">
        <v>2.4077815146327586E-3</v>
      </c>
      <c r="X88" s="83">
        <v>0.79118641947378221</v>
      </c>
      <c r="Y88" s="83">
        <v>2.4290449412311323E-2</v>
      </c>
      <c r="Z88" s="83">
        <v>0.10570967673004443</v>
      </c>
      <c r="AA88" s="83">
        <v>0</v>
      </c>
      <c r="AB88" s="83">
        <v>4.8183546453234694E-2</v>
      </c>
      <c r="AC88" s="83">
        <v>0</v>
      </c>
      <c r="AD88" s="83">
        <v>0.11106624191343381</v>
      </c>
      <c r="AE88" s="83">
        <v>5.1572483449053165E-2</v>
      </c>
      <c r="AF88" s="83">
        <v>5.1246768731524332E-2</v>
      </c>
      <c r="AG88" s="83">
        <v>5.1008355050319358E-2</v>
      </c>
      <c r="AH88" s="83">
        <v>0</v>
      </c>
      <c r="AI88" s="83">
        <v>6.2049487489165944E-2</v>
      </c>
    </row>
    <row r="89" spans="2:35" x14ac:dyDescent="0.2">
      <c r="B89" s="84"/>
      <c r="C89" s="82" t="s">
        <v>1280</v>
      </c>
      <c r="D89" s="83">
        <v>4.1155700558119868E-3</v>
      </c>
      <c r="E89" s="83">
        <v>0.23807638527409139</v>
      </c>
      <c r="F89" s="83">
        <v>0.13728149553015981</v>
      </c>
      <c r="G89" s="83">
        <v>3.8574605573595482E-2</v>
      </c>
      <c r="H89" s="83">
        <v>8.8720625716551413E-2</v>
      </c>
      <c r="I89" s="83">
        <v>2.0612296611508454E-2</v>
      </c>
      <c r="J89" s="83">
        <v>2.9896495688859358E-3</v>
      </c>
      <c r="K89" s="83">
        <v>0</v>
      </c>
      <c r="L89" s="83">
        <v>0</v>
      </c>
      <c r="M89" s="83">
        <v>0</v>
      </c>
      <c r="N89" s="83">
        <v>2.1303306385424325E-2</v>
      </c>
      <c r="O89" s="83">
        <v>2.7068016710743218E-2</v>
      </c>
      <c r="P89" s="83">
        <v>1.7184511371426375E-3</v>
      </c>
      <c r="Q89" s="83">
        <v>0</v>
      </c>
      <c r="R89" s="83">
        <v>1.982869316900409E-2</v>
      </c>
      <c r="S89" s="83">
        <v>0.12909734336561651</v>
      </c>
      <c r="T89" s="83">
        <v>2.7203930216984237E-2</v>
      </c>
      <c r="U89" s="83">
        <v>0</v>
      </c>
      <c r="V89" s="83">
        <v>4.6135501335544553E-2</v>
      </c>
      <c r="W89" s="83">
        <v>0</v>
      </c>
      <c r="X89" s="83">
        <v>0.52518969410628435</v>
      </c>
      <c r="Y89" s="83">
        <v>0</v>
      </c>
      <c r="Z89" s="83">
        <v>2.042224264836345E-2</v>
      </c>
      <c r="AA89" s="83">
        <v>0</v>
      </c>
      <c r="AB89" s="83">
        <v>1.7938249291704272E-2</v>
      </c>
      <c r="AC89" s="83">
        <v>0</v>
      </c>
      <c r="AD89" s="83">
        <v>5.1172820748380615E-2</v>
      </c>
      <c r="AE89" s="83">
        <v>6.7275136339139383E-2</v>
      </c>
      <c r="AF89" s="83">
        <v>7.6536177700607722E-2</v>
      </c>
      <c r="AG89" s="83">
        <v>3.593327254757317E-2</v>
      </c>
      <c r="AH89" s="83">
        <v>0</v>
      </c>
      <c r="AI89" s="83">
        <v>1.7938249291704272E-2</v>
      </c>
    </row>
    <row r="90" spans="2:35" x14ac:dyDescent="0.2">
      <c r="B90" s="84" t="s">
        <v>1401</v>
      </c>
      <c r="C90" s="82" t="s">
        <v>1281</v>
      </c>
      <c r="D90" s="83">
        <v>1.4836072176157265E-2</v>
      </c>
      <c r="E90" s="83">
        <v>3.2114587654989278E-2</v>
      </c>
      <c r="F90" s="83">
        <v>4.3813964129976492E-2</v>
      </c>
      <c r="G90" s="83">
        <v>2.9781229606695832E-2</v>
      </c>
      <c r="H90" s="83">
        <v>3.5799981932643728E-2</v>
      </c>
      <c r="I90" s="83">
        <v>1.3443279685424876E-2</v>
      </c>
      <c r="J90" s="83">
        <v>1.9237072228271895E-2</v>
      </c>
      <c r="K90" s="83">
        <v>0</v>
      </c>
      <c r="L90" s="83">
        <v>0</v>
      </c>
      <c r="M90" s="83">
        <v>2.0423957670063109E-2</v>
      </c>
      <c r="N90" s="83">
        <v>3.3135048854990752E-2</v>
      </c>
      <c r="O90" s="83">
        <v>3.4912351083959736E-2</v>
      </c>
      <c r="P90" s="83">
        <v>2.3574152211114276E-3</v>
      </c>
      <c r="Q90" s="83">
        <v>0.12119636184823804</v>
      </c>
      <c r="R90" s="83">
        <v>2.4489156226334182E-2</v>
      </c>
      <c r="S90" s="83">
        <v>2.9670178751547815E-2</v>
      </c>
      <c r="T90" s="83">
        <v>3.3247598489942836E-6</v>
      </c>
      <c r="U90" s="83">
        <v>0</v>
      </c>
      <c r="V90" s="83">
        <v>2.474902091229892E-2</v>
      </c>
      <c r="W90" s="83">
        <v>5.0568280009714167E-5</v>
      </c>
      <c r="X90" s="83">
        <v>1</v>
      </c>
      <c r="Y90" s="83">
        <v>0</v>
      </c>
      <c r="Z90" s="83">
        <v>3.0741797273473887E-2</v>
      </c>
      <c r="AA90" s="83">
        <v>0</v>
      </c>
      <c r="AB90" s="83">
        <v>1.348907410769459E-2</v>
      </c>
      <c r="AC90" s="83">
        <v>0</v>
      </c>
      <c r="AD90" s="83">
        <v>1.9903950486337738E-2</v>
      </c>
      <c r="AE90" s="83">
        <v>3.3599123432292023E-2</v>
      </c>
      <c r="AF90" s="83">
        <v>3.5285031540211412E-2</v>
      </c>
      <c r="AG90" s="83">
        <v>2.8943859553616554E-2</v>
      </c>
      <c r="AH90" s="83">
        <v>0</v>
      </c>
      <c r="AI90" s="83">
        <v>1.5163666939650771E-2</v>
      </c>
    </row>
    <row r="91" spans="2:35" x14ac:dyDescent="0.2">
      <c r="B91" s="84"/>
      <c r="C91" s="82" t="s">
        <v>1282</v>
      </c>
      <c r="D91" s="83">
        <v>0</v>
      </c>
      <c r="E91" s="83">
        <v>0</v>
      </c>
      <c r="F91" s="83">
        <v>1.9238278169816589E-2</v>
      </c>
      <c r="G91" s="83">
        <v>0</v>
      </c>
      <c r="H91" s="83">
        <v>1.0582141775636466E-2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9.4354290047550318E-3</v>
      </c>
      <c r="AF91" s="83">
        <v>1.8752549374063187E-2</v>
      </c>
      <c r="AG91" s="83">
        <v>0</v>
      </c>
      <c r="AH91" s="83">
        <v>0</v>
      </c>
      <c r="AI91" s="83">
        <v>0</v>
      </c>
    </row>
    <row r="92" spans="2:35" x14ac:dyDescent="0.2">
      <c r="B92" s="84" t="s">
        <v>1402</v>
      </c>
      <c r="C92" s="82" t="s">
        <v>747</v>
      </c>
      <c r="D92" s="83">
        <v>3.2493200152383675E-2</v>
      </c>
      <c r="E92" s="83">
        <v>0.16551802420110764</v>
      </c>
      <c r="F92" s="83">
        <v>4.4089917825364068E-2</v>
      </c>
      <c r="G92" s="83">
        <v>9.376177261085776E-2</v>
      </c>
      <c r="H92" s="83">
        <v>4.422074678399357E-2</v>
      </c>
      <c r="I92" s="83">
        <v>0.16527089604924267</v>
      </c>
      <c r="J92" s="83">
        <v>0</v>
      </c>
      <c r="K92" s="83">
        <v>0</v>
      </c>
      <c r="L92" s="83">
        <v>0</v>
      </c>
      <c r="M92" s="83">
        <v>1.6514758413856542E-3</v>
      </c>
      <c r="N92" s="83">
        <v>3.9661632807012903E-2</v>
      </c>
      <c r="O92" s="83">
        <v>5.1745786548895674E-2</v>
      </c>
      <c r="P92" s="83">
        <v>8.5864160561973712E-2</v>
      </c>
      <c r="Q92" s="83">
        <v>2.982409231742927E-2</v>
      </c>
      <c r="R92" s="83">
        <v>3.4509931247479933E-2</v>
      </c>
      <c r="S92" s="83">
        <v>3.8371540208350291E-2</v>
      </c>
      <c r="T92" s="83">
        <v>9.3660783156460495E-2</v>
      </c>
      <c r="U92" s="83">
        <v>0.20353629631682119</v>
      </c>
      <c r="V92" s="83">
        <v>0.16334965249406436</v>
      </c>
      <c r="W92" s="83">
        <v>4.6064374979259675E-3</v>
      </c>
      <c r="X92" s="83">
        <v>0.82637410148171209</v>
      </c>
      <c r="Y92" s="83">
        <v>4.0993032074779043E-2</v>
      </c>
      <c r="Z92" s="83">
        <v>0.28378298748507874</v>
      </c>
      <c r="AA92" s="83">
        <v>6.8282806710774149E-2</v>
      </c>
      <c r="AB92" s="83">
        <v>0.10996090250673615</v>
      </c>
      <c r="AC92" s="83">
        <v>2.6799359500842508E-2</v>
      </c>
      <c r="AD92" s="83">
        <v>6.6879697598049737E-2</v>
      </c>
      <c r="AE92" s="83">
        <v>4.749829915202114E-2</v>
      </c>
      <c r="AF92" s="83">
        <v>4.5108646698890899E-2</v>
      </c>
      <c r="AG92" s="83">
        <v>0.31677873762159819</v>
      </c>
      <c r="AH92" s="83">
        <v>0</v>
      </c>
      <c r="AI92" s="83">
        <v>4.5867614957444423E-2</v>
      </c>
    </row>
    <row r="93" spans="2:35" x14ac:dyDescent="0.2">
      <c r="B93" s="84"/>
      <c r="C93" s="82" t="s">
        <v>748</v>
      </c>
      <c r="D93" s="83">
        <v>5.9680376258762748E-2</v>
      </c>
      <c r="E93" s="83">
        <v>6.6463447249015345E-2</v>
      </c>
      <c r="F93" s="83">
        <v>0</v>
      </c>
      <c r="G93" s="83">
        <v>0</v>
      </c>
      <c r="H93" s="83">
        <v>6.6280419856281511E-2</v>
      </c>
      <c r="I93" s="83">
        <v>0</v>
      </c>
      <c r="J93" s="83">
        <v>3.1447943244610685E-3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2.5875355567455422E-3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6.5508875252260512E-2</v>
      </c>
      <c r="AF93" s="83">
        <v>3.001306453746801E-2</v>
      </c>
      <c r="AG93" s="83">
        <v>6.6463447249015345E-2</v>
      </c>
      <c r="AH93" s="83">
        <v>0</v>
      </c>
      <c r="AI93" s="83">
        <v>0</v>
      </c>
    </row>
    <row r="94" spans="2:35" x14ac:dyDescent="0.2">
      <c r="B94" s="84"/>
      <c r="C94" s="82" t="s">
        <v>749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83">
        <v>0</v>
      </c>
      <c r="AH94" s="83">
        <v>0</v>
      </c>
      <c r="AI94" s="83">
        <v>0</v>
      </c>
    </row>
    <row r="95" spans="2:35" x14ac:dyDescent="0.2">
      <c r="B95" s="84"/>
      <c r="C95" s="82" t="s">
        <v>594</v>
      </c>
      <c r="D95" s="83">
        <v>0.26806001820753445</v>
      </c>
      <c r="E95" s="83">
        <v>0.24550141689478666</v>
      </c>
      <c r="F95" s="83">
        <v>0.20069200532591289</v>
      </c>
      <c r="G95" s="83">
        <v>0.23826882790940501</v>
      </c>
      <c r="H95" s="83">
        <v>0.22750566908996625</v>
      </c>
      <c r="I95" s="83">
        <v>0.25672801872632095</v>
      </c>
      <c r="J95" s="83">
        <v>0.29946040558510828</v>
      </c>
      <c r="K95" s="83">
        <v>0.340246860390298</v>
      </c>
      <c r="L95" s="83">
        <v>0.23850259290013423</v>
      </c>
      <c r="M95" s="83">
        <v>0.25405171608049654</v>
      </c>
      <c r="N95" s="83">
        <v>0.21380464603456864</v>
      </c>
      <c r="O95" s="83">
        <v>0.35824448277656223</v>
      </c>
      <c r="P95" s="83">
        <v>0.2525579777158472</v>
      </c>
      <c r="Q95" s="83">
        <v>0.35465651141586163</v>
      </c>
      <c r="R95" s="83">
        <v>0.26584241963497818</v>
      </c>
      <c r="S95" s="83">
        <v>0.31007312631808998</v>
      </c>
      <c r="T95" s="83">
        <v>0.2874610483693622</v>
      </c>
      <c r="U95" s="83">
        <v>0.17454226308235063</v>
      </c>
      <c r="V95" s="83">
        <v>0.25611979332936335</v>
      </c>
      <c r="W95" s="83">
        <v>0.33021617743260223</v>
      </c>
      <c r="X95" s="83">
        <v>0.36820460870656468</v>
      </c>
      <c r="Y95" s="83">
        <v>0.25874650402348487</v>
      </c>
      <c r="Z95" s="83">
        <v>0.66525001332587197</v>
      </c>
      <c r="AA95" s="83">
        <v>0.20924436738240318</v>
      </c>
      <c r="AB95" s="83">
        <v>0.20696879405887003</v>
      </c>
      <c r="AC95" s="83">
        <v>2.0050235244972097</v>
      </c>
      <c r="AD95" s="83">
        <v>0.29662801646274911</v>
      </c>
      <c r="AE95" s="83">
        <v>0.24184143302471062</v>
      </c>
      <c r="AF95" s="83">
        <v>0.23802130699861276</v>
      </c>
      <c r="AG95" s="83">
        <v>0.24894669109334</v>
      </c>
      <c r="AH95" s="83" t="e">
        <v>#DIV/0!</v>
      </c>
      <c r="AI95" s="83">
        <v>0.32150357275664898</v>
      </c>
    </row>
    <row r="96" spans="2:35" x14ac:dyDescent="0.2">
      <c r="B96" s="84" t="s">
        <v>1403</v>
      </c>
      <c r="C96" s="82" t="s">
        <v>750</v>
      </c>
      <c r="D96" s="83">
        <v>4.9229280677334938E-2</v>
      </c>
      <c r="E96" s="83">
        <v>4.5804020648457344E-2</v>
      </c>
      <c r="F96" s="83">
        <v>5.46033723413554E-2</v>
      </c>
      <c r="G96" s="83">
        <v>4.2491207367161068E-2</v>
      </c>
      <c r="H96" s="83">
        <v>4.9604890987650876E-2</v>
      </c>
      <c r="I96" s="83">
        <v>4.3462637005260346E-2</v>
      </c>
      <c r="J96" s="83">
        <v>3.7238608910043762E-2</v>
      </c>
      <c r="K96" s="83">
        <v>4.4916053714327962E-2</v>
      </c>
      <c r="L96" s="83">
        <v>9.1192336476578983E-2</v>
      </c>
      <c r="M96" s="83">
        <v>5.0358647365189836E-2</v>
      </c>
      <c r="N96" s="83">
        <v>3.1496398167121756E-2</v>
      </c>
      <c r="O96" s="83">
        <v>4.4863144787659889E-2</v>
      </c>
      <c r="P96" s="83">
        <v>4.7834907969208744E-2</v>
      </c>
      <c r="Q96" s="83">
        <v>8.7382136245758676E-2</v>
      </c>
      <c r="R96" s="83">
        <v>4.8571180093367847E-2</v>
      </c>
      <c r="S96" s="83">
        <v>6.325389485453671E-2</v>
      </c>
      <c r="T96" s="83">
        <v>5.3911783028360687E-2</v>
      </c>
      <c r="U96" s="83">
        <v>7.1283169518881626E-2</v>
      </c>
      <c r="V96" s="83">
        <v>9.1882203598405515E-2</v>
      </c>
      <c r="W96" s="83">
        <v>4.6725576578506622E-2</v>
      </c>
      <c r="X96" s="83">
        <v>0.16407568775333095</v>
      </c>
      <c r="Y96" s="83">
        <v>0.10725465141057451</v>
      </c>
      <c r="Z96" s="83">
        <v>0.15906298819369866</v>
      </c>
      <c r="AA96" s="83">
        <v>0.11101410806061771</v>
      </c>
      <c r="AB96" s="83">
        <v>6.0351243486005762E-2</v>
      </c>
      <c r="AC96" s="83">
        <v>0.12902345835399839</v>
      </c>
      <c r="AD96" s="83">
        <v>7.4300087980973178E-2</v>
      </c>
      <c r="AE96" s="83">
        <v>5.0036779903158309E-2</v>
      </c>
      <c r="AF96" s="83">
        <v>4.680897433826138E-2</v>
      </c>
      <c r="AG96" s="83">
        <v>5.4705721267732821E-2</v>
      </c>
      <c r="AH96" s="83" t="e">
        <v>#DIV/0!</v>
      </c>
      <c r="AI96" s="83">
        <v>8.2846210360519493E-2</v>
      </c>
    </row>
    <row r="97" spans="2:35" x14ac:dyDescent="0.2">
      <c r="B97" s="84" t="s">
        <v>576</v>
      </c>
      <c r="C97" s="82" t="s">
        <v>751</v>
      </c>
      <c r="D97" s="83">
        <v>0.12989863494921991</v>
      </c>
      <c r="E97" s="83">
        <v>0.17834544644914191</v>
      </c>
      <c r="F97" s="83">
        <v>0.11283502944459475</v>
      </c>
      <c r="G97" s="83">
        <v>0.14406032504509683</v>
      </c>
      <c r="H97" s="83">
        <v>0.13658233868100572</v>
      </c>
      <c r="I97" s="83">
        <v>6.1096119093803296E-2</v>
      </c>
      <c r="J97" s="83">
        <v>0.14031764483804562</v>
      </c>
      <c r="K97" s="83">
        <v>0.15113099166285934</v>
      </c>
      <c r="L97" s="83">
        <v>0.15654225604627631</v>
      </c>
      <c r="M97" s="83">
        <v>0.18651575795829287</v>
      </c>
      <c r="N97" s="83">
        <v>0.16052646195249151</v>
      </c>
      <c r="O97" s="83">
        <v>0.11905611695900294</v>
      </c>
      <c r="P97" s="83">
        <v>7.3625485341153152E-2</v>
      </c>
      <c r="Q97" s="83">
        <v>0.13387498268436279</v>
      </c>
      <c r="R97" s="83">
        <v>0.13766844119610561</v>
      </c>
      <c r="S97" s="83">
        <v>6.643699047059178E-3</v>
      </c>
      <c r="T97" s="83">
        <v>1.110163289202896E-2</v>
      </c>
      <c r="U97" s="83">
        <v>2.0140504711648508E-2</v>
      </c>
      <c r="V97" s="83">
        <v>2.6802718605982746E-2</v>
      </c>
      <c r="W97" s="83">
        <v>0.10264360214741415</v>
      </c>
      <c r="X97" s="83">
        <v>-0.49872386886614023</v>
      </c>
      <c r="Y97" s="83">
        <v>4.311211035391975E-2</v>
      </c>
      <c r="Z97" s="83">
        <v>4.3153307718537676E-3</v>
      </c>
      <c r="AA97" s="83">
        <v>0.15128191868614216</v>
      </c>
      <c r="AB97" s="83">
        <v>0.14353820766480752</v>
      </c>
      <c r="AC97" s="83">
        <v>7.526665983417366E-2</v>
      </c>
      <c r="AD97" s="83">
        <v>2.3073929953240462E-2</v>
      </c>
      <c r="AE97" s="83">
        <v>0.13114608322193638</v>
      </c>
      <c r="AF97" s="83">
        <v>0.12521275466039705</v>
      </c>
      <c r="AG97" s="83">
        <v>0.14555470310660737</v>
      </c>
      <c r="AH97" s="83" t="e">
        <v>#DIV/0!</v>
      </c>
      <c r="AI97" s="83">
        <v>0.12275473774642603</v>
      </c>
    </row>
    <row r="98" spans="2:35" x14ac:dyDescent="0.2">
      <c r="B98" s="84" t="s">
        <v>578</v>
      </c>
      <c r="C98" s="82" t="s">
        <v>752</v>
      </c>
      <c r="D98" s="83">
        <v>1.3878793002372889E-2</v>
      </c>
      <c r="E98" s="83">
        <v>2.0109968437458103E-2</v>
      </c>
      <c r="F98" s="83">
        <v>1.1237064299054635E-2</v>
      </c>
      <c r="G98" s="83">
        <v>1.2083891984030244E-2</v>
      </c>
      <c r="H98" s="83">
        <v>1.3779960825205335E-2</v>
      </c>
      <c r="I98" s="83">
        <v>6.2610796498567484E-3</v>
      </c>
      <c r="J98" s="83">
        <v>1.2102749973653253E-2</v>
      </c>
      <c r="K98" s="83">
        <v>1.7462132781327789E-2</v>
      </c>
      <c r="L98" s="83">
        <v>3.0072018208139473E-2</v>
      </c>
      <c r="M98" s="83">
        <v>1.393271409606012E-2</v>
      </c>
      <c r="N98" s="83">
        <v>1.4167687557853241E-2</v>
      </c>
      <c r="O98" s="83">
        <v>1.3040526928979425E-2</v>
      </c>
      <c r="P98" s="83">
        <v>5.6818874236336421E-3</v>
      </c>
      <c r="Q98" s="83">
        <v>2.187051560421345E-2</v>
      </c>
      <c r="R98" s="83">
        <v>1.4906798076616518E-2</v>
      </c>
      <c r="S98" s="83">
        <v>1.1971566169487625E-3</v>
      </c>
      <c r="T98" s="83">
        <v>1.2825818696515358E-3</v>
      </c>
      <c r="U98" s="83">
        <v>3.5456833873147536E-3</v>
      </c>
      <c r="V98" s="83">
        <v>8.2515163786675647E-3</v>
      </c>
      <c r="W98" s="83">
        <v>1.4898108112891112E-2</v>
      </c>
      <c r="X98" s="83">
        <v>-0.24012474934335432</v>
      </c>
      <c r="Y98" s="83">
        <v>7.9398697345851588E-3</v>
      </c>
      <c r="Z98" s="83">
        <v>1.4400713654630058E-3</v>
      </c>
      <c r="AA98" s="83">
        <v>2.517131490399924E-2</v>
      </c>
      <c r="AB98" s="83">
        <v>1.45581865240714E-2</v>
      </c>
      <c r="AC98" s="83">
        <v>1.7040572868222002E-2</v>
      </c>
      <c r="AD98" s="83">
        <v>3.9180901323586778E-3</v>
      </c>
      <c r="AE98" s="83">
        <v>1.3853188807765943E-2</v>
      </c>
      <c r="AF98" s="83">
        <v>1.2097001077306279E-2</v>
      </c>
      <c r="AG98" s="83">
        <v>1.8063720606864758E-2</v>
      </c>
      <c r="AH98" s="83" t="e">
        <v>#DIV/0!</v>
      </c>
      <c r="AI98" s="83">
        <v>1.9262625869258716E-2</v>
      </c>
    </row>
  </sheetData>
  <conditionalFormatting sqref="Q7">
    <cfRule type="containsErrors" dxfId="1" priority="3">
      <formula>ISERROR(Q7)</formula>
    </cfRule>
  </conditionalFormatting>
  <conditionalFormatting sqref="M1:N6 M8:N8 M99:N1048576"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2</vt:i4>
      </vt:variant>
    </vt:vector>
  </HeadingPairs>
  <TitlesOfParts>
    <vt:vector size="16" baseType="lpstr">
      <vt:lpstr>BALANCE</vt:lpstr>
      <vt:lpstr>PYG</vt:lpstr>
      <vt:lpstr>BALANCE %</vt:lpstr>
      <vt:lpstr>EPyG %</vt:lpstr>
      <vt:lpstr>CAPCOL POR PLAZOS</vt:lpstr>
      <vt:lpstr>CONSCOND</vt:lpstr>
      <vt:lpstr>RK</vt:lpstr>
      <vt:lpstr>Rk 17-18</vt:lpstr>
      <vt:lpstr>GRAFICOS RK</vt:lpstr>
      <vt:lpstr>COMPOS CART</vt:lpstr>
      <vt:lpstr>COMPOS CART %</vt:lpstr>
      <vt:lpstr>INDICADORES</vt:lpstr>
      <vt:lpstr>CART X PLAZOS</vt:lpstr>
      <vt:lpstr>REP GERENCIAL</vt:lpstr>
      <vt:lpstr>RK!Área_de_impresión</vt:lpstr>
      <vt:lpstr>L</vt:lpstr>
    </vt:vector>
  </TitlesOfParts>
  <Company>Superintendencia de Bancos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sbadillo</dc:creator>
  <cp:lastModifiedBy>Oscar Eliecer Moreno Parra</cp:lastModifiedBy>
  <cp:lastPrinted>2017-11-07T22:46:22Z</cp:lastPrinted>
  <dcterms:created xsi:type="dcterms:W3CDTF">2012-09-20T15:13:19Z</dcterms:created>
  <dcterms:modified xsi:type="dcterms:W3CDTF">2018-09-21T18:48:48Z</dcterms:modified>
</cp:coreProperties>
</file>