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umat" sheetId="1" state="visible" r:id="rId1"/>
    <sheet name="Produse site" sheetId="2" state="visible" r:id="rId2"/>
    <sheet name="Symmetrica vs site" sheetId="3" state="visible" r:id="rId3"/>
    <sheet name="Lipsesc de pe site" sheetId="4" state="visible" r:id="rId4"/>
    <sheet name="Lipsesc din catalog Pavva" sheetId="5" state="visible" r:id="rId5"/>
  </sheets>
  <definedNames>
    <definedName name="_xlnm._FilterDatabase" localSheetId="1" hidden="1">'Produse site'!$A$1:$C$50</definedName>
    <definedName name="_xlnm._FilterDatabase" localSheetId="2" hidden="1">'Symmetrica vs site'!$A$1:$H$59</definedName>
    <definedName name="_xlnm._FilterDatabase" localSheetId="3" hidden="1">'Lipsesc de pe site'!$A$1:$J$46</definedName>
    <definedName name="_xlnm._FilterDatabase" localSheetId="4" hidden="1">'Lipsesc din catalog Pavva'!$A$1:$H$15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BE3D6"/>
      </patternFill>
    </fill>
    <fill>
      <patternFill patternType="solid">
        <fgColor rgb="00FFF4CC"/>
      </patternFill>
    </fill>
    <fill>
      <patternFill patternType="solid">
        <fgColor rgb="00E3F1E3"/>
      </patternFill>
    </fill>
    <fill>
      <patternFill patternType="solid">
        <fgColor rgb="001B0F28"/>
      </patternFill>
    </fill>
  </fills>
  <borders count="2">
    <border>
      <left/>
      <right/>
      <top/>
      <bottom/>
      <diagonal/>
    </border>
    <border>
      <left style="thin">
        <color rgb="00D9D4CD"/>
      </left>
      <right style="thin">
        <color rgb="00D9D4CD"/>
      </right>
      <top style="thin">
        <color rgb="00D9D4CD"/>
      </top>
      <bottom style="thin">
        <color rgb="00D9D4C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8" customWidth="1" min="1" max="1"/>
    <col width="90" customWidth="1" min="2" max="2"/>
  </cols>
  <sheetData>
    <row r="1">
      <c r="A1" s="1" t="inlineStr">
        <is>
          <t>Produse Pavva: site vs. catalog Pavva 2026 vs. catalog Symmetrica 2023</t>
        </is>
      </c>
    </row>
    <row r="3">
      <c r="A3" s="2" t="inlineStr">
        <is>
          <t>Produse pe site (staging.pavva.ro)</t>
        </is>
      </c>
      <c r="B3" s="3">
        <f>COUNTA('Produse site'!B2:B200)</f>
        <v/>
      </c>
    </row>
    <row r="4">
      <c r="A4" s="2" t="inlineStr">
        <is>
          <t>Produse în catalogul Symmetrica</t>
        </is>
      </c>
      <c r="B4" s="3">
        <f>COUNTA('Symmetrica vs site'!B2:B200)</f>
        <v/>
      </c>
    </row>
    <row r="5">
      <c r="A5" s="2" t="inlineStr">
        <is>
          <t>… dintre ele, pe site</t>
        </is>
      </c>
      <c r="B5" s="3">
        <f>COUNTIF('Symmetrica vs site'!D2:D200,"Da")</f>
        <v/>
      </c>
    </row>
    <row r="6">
      <c r="A6" s="2" t="inlineStr">
        <is>
          <t>… dintre ele, lipsesc de pe site</t>
        </is>
      </c>
      <c r="B6" s="3">
        <f>COUNTIF('Symmetrica vs site'!D2:D200,"Nu")</f>
        <v/>
      </c>
    </row>
    <row r="7">
      <c r="A7" s="2" t="inlineStr">
        <is>
          <t>Total produse de încărcat pe site</t>
        </is>
      </c>
      <c r="B7" s="3">
        <f>COUNTA('Lipsesc de pe site'!B2:B200)</f>
        <v/>
      </c>
    </row>
    <row r="8">
      <c r="A8" s="2" t="inlineStr">
        <is>
          <t>… în Symmetrica și în catalogul Pavva</t>
        </is>
      </c>
      <c r="B8" s="3">
        <f>COUNTIF('Lipsesc de pe site'!D2:D200,"Symmetrica + Pavva")</f>
        <v/>
      </c>
    </row>
    <row r="9">
      <c r="A9" s="2" t="inlineStr">
        <is>
          <t>… doar în Symmetrica (lipsesc și din catalogul Pavva)</t>
        </is>
      </c>
      <c r="B9" s="3">
        <f>COUNTIF('Lipsesc de pe site'!D2:D200,"Doar Symmetrica")</f>
        <v/>
      </c>
    </row>
    <row r="10">
      <c r="A10" s="2" t="inlineStr">
        <is>
          <t>… doar în catalogul Pavva</t>
        </is>
      </c>
      <c r="B10" s="3">
        <f>COUNTIF('Lipsesc de pe site'!D2:D200,"Doar Pavva")</f>
        <v/>
      </c>
    </row>
    <row r="13">
      <c r="A13" s="4" t="inlineStr">
        <is>
          <t>Cum se citește coloana „Sursă” (tab-ul „Lipsesc de pe site”)</t>
        </is>
      </c>
    </row>
    <row r="14">
      <c r="A14" s="5" t="inlineStr">
        <is>
          <t>Symmetrica + Pavva</t>
        </is>
      </c>
      <c r="B14" s="6" t="inlineStr">
        <is>
          <t>Produsul e și în catalogul Symmetrica, și în lista de prețuri Pavva. Sigur îl avem → se încarcă PRIMUL pe site.</t>
        </is>
      </c>
    </row>
    <row r="15">
      <c r="A15" s="7" t="inlineStr">
        <is>
          <t>Doar Symmetrica</t>
        </is>
      </c>
      <c r="B15" s="6" t="inlineStr">
        <is>
          <t>Produsul e în catalogul Symmetrica, dar NU apare în lista de prețuri Pavva. Trebuie confirmat dacă îl producem → se încarcă doar după confirmare.</t>
        </is>
      </c>
    </row>
    <row r="16">
      <c r="A16" s="8" t="inlineStr">
        <is>
          <t>Doar Pavva</t>
        </is>
      </c>
      <c r="B16" s="6" t="inlineStr">
        <is>
          <t>Produsul e doar în lista de prețuri Pavva (nu și în Symmetrica, care e catalog doar pentru casă și grădină, fără produse industriale). Îl vindem → se încarcă după cele roșii.</t>
        </is>
      </c>
    </row>
    <row r="18">
      <c r="A18" s="4" t="inlineStr">
        <is>
          <t>Culori în tab-ul „Symmetrica vs site”</t>
        </is>
      </c>
    </row>
    <row r="19">
      <c r="A19" s="5" t="inlineStr">
        <is>
          <t>Lipsește de pe site</t>
        </is>
      </c>
      <c r="B19" s="6" t="inlineStr">
        <is>
          <t>Produsul e în catalogul Symmetrica, dar nu e pe site.</t>
        </is>
      </c>
    </row>
    <row r="20">
      <c r="A20" s="9" t="inlineStr">
        <is>
          <t>Pe site</t>
        </is>
      </c>
      <c r="B20" s="6" t="inlineStr">
        <is>
          <t>Produsul e deja pe site (coloana „Nume pe site” arată cum se numește acolo).</t>
        </is>
      </c>
    </row>
    <row r="22">
      <c r="A22" s="4" t="inlineStr">
        <is>
          <t>Ce conține fiecare tab</t>
        </is>
      </c>
    </row>
    <row r="23">
      <c r="A23" s="8" t="inlineStr">
        <is>
          <t>Rezumat</t>
        </is>
      </c>
      <c r="B23" s="6" t="inlineStr">
        <is>
          <t>Cifrele principale (se calculează automat din celelalte tab-uri) și această legendă.</t>
        </is>
      </c>
    </row>
    <row r="24">
      <c r="A24" s="8" t="inlineStr">
        <is>
          <t>Produse site</t>
        </is>
      </c>
      <c r="B24" s="6" t="inlineStr">
        <is>
          <t>Toate produsele publicate acum pe site, pe categorii, cu link.</t>
        </is>
      </c>
    </row>
    <row r="25">
      <c r="A25" s="8" t="inlineStr">
        <is>
          <t>Symmetrica vs site</t>
        </is>
      </c>
      <c r="B25" s="6" t="inlineStr">
        <is>
          <t>Fiecare produs din catalogul Symmetrica: e sau nu pe site, și codul lui din lista de prețuri Pavva.</t>
        </is>
      </c>
    </row>
    <row r="26">
      <c r="A26" s="8" t="inlineStr">
        <is>
          <t>Lipsesc de pe site</t>
        </is>
      </c>
      <c r="B26" s="6" t="inlineStr">
        <is>
          <t>Lista completă de produse de încărcat pe site: categoria propusă, coduri, grosime, dimensiuni, culori, pagina din catalog. Filtrează după „Sursă” (săgeata din capul coloanei).</t>
        </is>
      </c>
    </row>
    <row r="27">
      <c r="A27" s="8" t="inlineStr">
        <is>
          <t>Lipsesc din catalog Pavva</t>
        </is>
      </c>
      <c r="B27" s="6" t="inlineStr">
        <is>
          <t>Produsele din Symmetrica care nu apar deloc în lista de prețuri Pavva (aceleași ca „Doar Symmetrica”).</t>
        </is>
      </c>
    </row>
    <row r="29">
      <c r="A29" s="4" t="inlineStr">
        <is>
          <t>Coloane</t>
        </is>
      </c>
    </row>
    <row r="30">
      <c r="A30" s="8" t="inlineStr">
        <is>
          <t>Categorie pe site (propusă)</t>
        </is>
      </c>
      <c r="B30" s="6" t="inlineStr">
        <is>
          <t>Categoria de pe site în care ar intra produsul (gama Symmetrica Select = „Pavele Premium” pe site).</t>
        </is>
      </c>
    </row>
    <row r="31">
      <c r="A31" s="8" t="inlineStr">
        <is>
          <t>Cod Pavva</t>
        </is>
      </c>
      <c r="B31" s="6" t="inlineStr">
        <is>
          <t>Codul PAV din lista de prețuri Pavva 2026 (gol = nu apare acolo).</t>
        </is>
      </c>
    </row>
    <row r="32">
      <c r="A32" s="8" t="inlineStr">
        <is>
          <t>Pag. catalog Pavva / Symmetrica</t>
        </is>
      </c>
      <c r="B32" s="6" t="inlineStr">
        <is>
          <t>Pagina din PDF unde se găsește produsul, pentru poze și detalii.</t>
        </is>
      </c>
    </row>
    <row r="34">
      <c r="A34" s="10" t="inlineStr">
        <is>
          <t>Surse: staging.pavva.ro (produsele publicate), „Listă de prețuri 2026” Pavva, „Catalog Symmetrica ediția 2023”.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60" customWidth="1" min="3" max="3"/>
  </cols>
  <sheetData>
    <row r="1" ht="30" customHeight="1">
      <c r="A1" s="11" t="inlineStr">
        <is>
          <t>Categorie</t>
        </is>
      </c>
      <c r="B1" s="11" t="inlineStr">
        <is>
          <t>Produs</t>
        </is>
      </c>
      <c r="C1" s="11" t="inlineStr">
        <is>
          <t>Link</t>
        </is>
      </c>
    </row>
    <row r="2">
      <c r="A2" s="6" t="inlineStr">
        <is>
          <t>Pavele Premium</t>
        </is>
      </c>
      <c r="B2" s="6" t="inlineStr">
        <is>
          <t>Kombi</t>
        </is>
      </c>
      <c r="C2" s="6" t="inlineStr">
        <is>
          <t>https://staging.pavva.ro/produs/kombi/</t>
        </is>
      </c>
    </row>
    <row r="3">
      <c r="A3" s="6" t="inlineStr">
        <is>
          <t>Pavele Premium</t>
        </is>
      </c>
      <c r="B3" s="6" t="inlineStr">
        <is>
          <t>Plaza Antica</t>
        </is>
      </c>
      <c r="C3" s="6" t="inlineStr">
        <is>
          <t>https://staging.pavva.ro/produs/plaza-antica/</t>
        </is>
      </c>
    </row>
    <row r="4">
      <c r="A4" s="6" t="inlineStr">
        <is>
          <t>Pavele Premium</t>
        </is>
      </c>
      <c r="B4" s="6" t="inlineStr">
        <is>
          <t>Immagia</t>
        </is>
      </c>
      <c r="C4" s="6" t="inlineStr">
        <is>
          <t>https://staging.pavva.ro/produs/immagia/</t>
        </is>
      </c>
    </row>
    <row r="5">
      <c r="A5" s="6" t="inlineStr">
        <is>
          <t>Pavele Premium</t>
        </is>
      </c>
      <c r="B5" s="6" t="inlineStr">
        <is>
          <t>Cammino Mix Color</t>
        </is>
      </c>
      <c r="C5" s="6" t="inlineStr">
        <is>
          <t>https://staging.pavva.ro/produs/cammino-mix-color/</t>
        </is>
      </c>
    </row>
    <row r="6">
      <c r="A6" s="6" t="inlineStr">
        <is>
          <t>Pavele Premium</t>
        </is>
      </c>
      <c r="B6" s="6" t="inlineStr">
        <is>
          <t>Arco Antica</t>
        </is>
      </c>
      <c r="C6" s="6" t="inlineStr">
        <is>
          <t>https://staging.pavva.ro/produs/arco-antica/</t>
        </is>
      </c>
    </row>
    <row r="7">
      <c r="A7" s="6" t="inlineStr">
        <is>
          <t>Pavele Premium</t>
        </is>
      </c>
      <c r="B7" s="6" t="inlineStr">
        <is>
          <t>Arco</t>
        </is>
      </c>
      <c r="C7" s="6" t="inlineStr">
        <is>
          <t>https://staging.pavva.ro/produs/arco/</t>
        </is>
      </c>
    </row>
    <row r="8">
      <c r="A8" s="6" t="inlineStr">
        <is>
          <t>Pavele Premium</t>
        </is>
      </c>
      <c r="B8" s="6" t="inlineStr">
        <is>
          <t>Amplio Mix Color</t>
        </is>
      </c>
      <c r="C8" s="6" t="inlineStr">
        <is>
          <t>https://staging.pavva.ro/produs/amplio-mix-color/</t>
        </is>
      </c>
    </row>
    <row r="9">
      <c r="A9" s="6" t="inlineStr">
        <is>
          <t>Pavele Premium</t>
        </is>
      </c>
      <c r="B9" s="6" t="inlineStr">
        <is>
          <t>Alegria Antica</t>
        </is>
      </c>
      <c r="C9" s="6" t="inlineStr">
        <is>
          <t>https://staging.pavva.ro/produs/alegria-antica/</t>
        </is>
      </c>
    </row>
    <row r="10">
      <c r="A10" s="6" t="inlineStr">
        <is>
          <t>Pavele Standard</t>
        </is>
      </c>
      <c r="B10" s="6" t="inlineStr">
        <is>
          <t>Alegria</t>
        </is>
      </c>
      <c r="C10" s="6" t="inlineStr">
        <is>
          <t>https://staging.pavva.ro/produs/alegria/</t>
        </is>
      </c>
    </row>
    <row r="11">
      <c r="A11" s="6" t="inlineStr">
        <is>
          <t>Pavele Standard</t>
        </is>
      </c>
      <c r="B11" s="6" t="inlineStr">
        <is>
          <t>Cammino</t>
        </is>
      </c>
      <c r="C11" s="6" t="inlineStr">
        <is>
          <t>https://staging.pavva.ro/produs/cammino/</t>
        </is>
      </c>
    </row>
    <row r="12">
      <c r="A12" s="6" t="inlineStr">
        <is>
          <t>Pavele Standard</t>
        </is>
      </c>
      <c r="B12" s="6" t="inlineStr">
        <is>
          <t>Dublu „T”</t>
        </is>
      </c>
      <c r="C12" s="6" t="inlineStr">
        <is>
          <t>https://staging.pavva.ro/produs/dublu-t/</t>
        </is>
      </c>
    </row>
    <row r="13">
      <c r="A13" s="6" t="inlineStr">
        <is>
          <t>Pavele Standard</t>
        </is>
      </c>
      <c r="B13" s="6" t="inlineStr">
        <is>
          <t>Kubik</t>
        </is>
      </c>
      <c r="C13" s="6" t="inlineStr">
        <is>
          <t>https://staging.pavva.ro/produs/kubik/</t>
        </is>
      </c>
    </row>
    <row r="14">
      <c r="A14" s="6" t="inlineStr">
        <is>
          <t>Pavele Standard</t>
        </is>
      </c>
      <c r="B14" s="6" t="inlineStr">
        <is>
          <t>Mirage</t>
        </is>
      </c>
      <c r="C14" s="6" t="inlineStr">
        <is>
          <t>https://staging.pavva.ro/produs/mirage/</t>
        </is>
      </c>
    </row>
    <row r="15">
      <c r="A15" s="6" t="inlineStr">
        <is>
          <t>Pavele Standard</t>
        </is>
      </c>
      <c r="B15" s="6" t="inlineStr">
        <is>
          <t>Quadra</t>
        </is>
      </c>
      <c r="C15" s="6" t="inlineStr">
        <is>
          <t>https://staging.pavva.ro/produs/quadra/</t>
        </is>
      </c>
    </row>
    <row r="16">
      <c r="A16" s="6" t="inlineStr">
        <is>
          <t>Pavele Standard</t>
        </is>
      </c>
      <c r="B16" s="6" t="inlineStr">
        <is>
          <t>Retta</t>
        </is>
      </c>
      <c r="C16" s="6" t="inlineStr">
        <is>
          <t>https://staging.pavva.ro/produs/retta/</t>
        </is>
      </c>
    </row>
    <row r="17">
      <c r="A17" s="6" t="inlineStr">
        <is>
          <t>Dale</t>
        </is>
      </c>
      <c r="B17" s="6" t="inlineStr">
        <is>
          <t>Amplio</t>
        </is>
      </c>
      <c r="C17" s="6" t="inlineStr">
        <is>
          <t>https://staging.pavva.ro/produs/amplio/</t>
        </is>
      </c>
    </row>
    <row r="18">
      <c r="A18" s="6" t="inlineStr">
        <is>
          <t>Dale</t>
        </is>
      </c>
      <c r="B18" s="6" t="inlineStr">
        <is>
          <t>Dala mare</t>
        </is>
      </c>
      <c r="C18" s="6" t="inlineStr">
        <is>
          <t>https://staging.pavva.ro/produs/dala-mare/</t>
        </is>
      </c>
    </row>
    <row r="19">
      <c r="A19" s="6" t="inlineStr">
        <is>
          <t>Dale</t>
        </is>
      </c>
      <c r="B19" s="6" t="inlineStr">
        <is>
          <t>Eco Natura</t>
        </is>
      </c>
      <c r="C19" s="6" t="inlineStr">
        <is>
          <t>https://staging.pavva.ro/produs/eco-natura/</t>
        </is>
      </c>
    </row>
    <row r="20">
      <c r="A20" s="6" t="inlineStr">
        <is>
          <t>Dale</t>
        </is>
      </c>
      <c r="B20" s="6" t="inlineStr">
        <is>
          <t>Tetra</t>
        </is>
      </c>
      <c r="C20" s="6" t="inlineStr">
        <is>
          <t>https://staging.pavva.ro/produs/tetra/</t>
        </is>
      </c>
    </row>
    <row r="21">
      <c r="A21" s="6" t="inlineStr">
        <is>
          <t>Amenajare Grădină</t>
        </is>
      </c>
      <c r="B21" s="6" t="inlineStr">
        <is>
          <t>Dală mare acoperire</t>
        </is>
      </c>
      <c r="C21" s="6" t="inlineStr">
        <is>
          <t>https://staging.pavva.ro/produs/dala-mare-acoperire/</t>
        </is>
      </c>
    </row>
    <row r="22">
      <c r="A22" s="6" t="inlineStr">
        <is>
          <t>Amenajare Grădină</t>
        </is>
      </c>
      <c r="B22" s="6" t="inlineStr">
        <is>
          <t>Elemente placare Rock</t>
        </is>
      </c>
      <c r="C22" s="6" t="inlineStr">
        <is>
          <t>https://staging.pavva.ro/produs/elemente-placare-rock/</t>
        </is>
      </c>
    </row>
    <row r="23">
      <c r="A23" s="6" t="inlineStr">
        <is>
          <t>Amenajare Grădină</t>
        </is>
      </c>
      <c r="B23" s="6" t="inlineStr">
        <is>
          <t>Elemente placare Rock Antica</t>
        </is>
      </c>
      <c r="C23" s="6" t="inlineStr">
        <is>
          <t>https://staging.pavva.ro/produs/elemente-placare-rock-antica/</t>
        </is>
      </c>
    </row>
    <row r="24">
      <c r="A24" s="6" t="inlineStr">
        <is>
          <t>Amenajare Grădină</t>
        </is>
      </c>
      <c r="B24" s="6" t="inlineStr">
        <is>
          <t>Kit pentru grădină Yucatan</t>
        </is>
      </c>
      <c r="C24" s="6" t="inlineStr">
        <is>
          <t>https://staging.pavva.ro/produs/kit-pentru-gradina-yucatan/</t>
        </is>
      </c>
    </row>
    <row r="25">
      <c r="A25" s="6" t="inlineStr">
        <is>
          <t>Amenajare Grădină</t>
        </is>
      </c>
      <c r="B25" s="6" t="inlineStr">
        <is>
          <t>Kit pentru gradina Yucatan Antica</t>
        </is>
      </c>
      <c r="C25" s="6" t="inlineStr">
        <is>
          <t>https://staging.pavva.ro/produs/kit-pentru-gradina-yucatan-antica/</t>
        </is>
      </c>
    </row>
    <row r="26">
      <c r="A26" s="6" t="inlineStr">
        <is>
          <t>Amenajare Grădină</t>
        </is>
      </c>
      <c r="B26" s="6" t="inlineStr">
        <is>
          <t>Treaptă grădină</t>
        </is>
      </c>
      <c r="C26" s="6" t="inlineStr">
        <is>
          <t>https://staging.pavva.ro/produs/treapta-gradina/</t>
        </is>
      </c>
    </row>
    <row r="27">
      <c r="A27" s="6" t="inlineStr">
        <is>
          <t>Garduri</t>
        </is>
      </c>
      <c r="B27" s="6" t="inlineStr">
        <is>
          <t>Kit pentru garduri Gardeo</t>
        </is>
      </c>
      <c r="C27" s="6" t="inlineStr">
        <is>
          <t>https://staging.pavva.ro/produs/kit-pentru-garduri-gardeo/</t>
        </is>
      </c>
    </row>
    <row r="28">
      <c r="A28" s="6" t="inlineStr">
        <is>
          <t>Borduri</t>
        </is>
      </c>
      <c r="B28" s="6" t="inlineStr">
        <is>
          <t>Bordură mare PAV 33</t>
        </is>
      </c>
      <c r="C28" s="6" t="inlineStr">
        <is>
          <t>https://staging.pavva.ro/produs/bordura-acces-pavv-33/</t>
        </is>
      </c>
    </row>
    <row r="29">
      <c r="A29" s="6" t="inlineStr">
        <is>
          <t>Borduri</t>
        </is>
      </c>
      <c r="B29" s="6" t="inlineStr">
        <is>
          <t>Bordura mare PAVV 32</t>
        </is>
      </c>
      <c r="C29" s="6" t="inlineStr">
        <is>
          <t>https://staging.pavva.ro/produs/bordura-mare-pavv-32/</t>
        </is>
      </c>
    </row>
    <row r="30">
      <c r="A30" s="6" t="inlineStr">
        <is>
          <t>Borduri</t>
        </is>
      </c>
      <c r="B30" s="6" t="inlineStr">
        <is>
          <t>Bordura mare PAVV 55</t>
        </is>
      </c>
      <c r="C30" s="6" t="inlineStr">
        <is>
          <t>https://staging.pavva.ro/produs/bordura-mare-pavv-55/</t>
        </is>
      </c>
    </row>
    <row r="31">
      <c r="A31" s="6" t="inlineStr">
        <is>
          <t>Borduri</t>
        </is>
      </c>
      <c r="B31" s="6" t="inlineStr">
        <is>
          <t>Bordura mare PAVV 65</t>
        </is>
      </c>
      <c r="C31" s="6" t="inlineStr">
        <is>
          <t>https://staging.pavva.ro/produs/bordura-mare-pavv-65/</t>
        </is>
      </c>
    </row>
    <row r="32">
      <c r="A32" s="6" t="inlineStr">
        <is>
          <t>Borduri</t>
        </is>
      </c>
      <c r="B32" s="6" t="inlineStr">
        <is>
          <t>Bordura mare PAVV 66</t>
        </is>
      </c>
      <c r="C32" s="6" t="inlineStr">
        <is>
          <t>https://staging.pavva.ro/produs/bordura-mare-pavv-66/</t>
        </is>
      </c>
    </row>
    <row r="33">
      <c r="A33" s="6" t="inlineStr">
        <is>
          <t>Borduri</t>
        </is>
      </c>
      <c r="B33" s="6" t="inlineStr">
        <is>
          <t>Bordura mica PAVV 30</t>
        </is>
      </c>
      <c r="C33" s="6" t="inlineStr">
        <is>
          <t>https://staging.pavva.ro/produs/bordura-mica-pavv-30/</t>
        </is>
      </c>
    </row>
    <row r="34">
      <c r="A34" s="6" t="inlineStr">
        <is>
          <t>Borduri</t>
        </is>
      </c>
      <c r="B34" s="6" t="inlineStr">
        <is>
          <t>Bordura mica PAVV 303</t>
        </is>
      </c>
      <c r="C34" s="6" t="inlineStr">
        <is>
          <t>https://staging.pavva.ro/produs/bordura-mica-pavv-303/</t>
        </is>
      </c>
    </row>
    <row r="35">
      <c r="A35" s="6" t="inlineStr">
        <is>
          <t>Borduri</t>
        </is>
      </c>
      <c r="B35" s="6" t="inlineStr">
        <is>
          <t>Bordura mica PAVV 37</t>
        </is>
      </c>
      <c r="C35" s="6" t="inlineStr">
        <is>
          <t>https://staging.pavva.ro/produs/bordura-mica-pavv-37/</t>
        </is>
      </c>
    </row>
    <row r="36">
      <c r="A36" s="6" t="inlineStr">
        <is>
          <t>Borduri</t>
        </is>
      </c>
      <c r="B36" s="6" t="inlineStr">
        <is>
          <t>Bordura mica PAVV 57</t>
        </is>
      </c>
      <c r="C36" s="6" t="inlineStr">
        <is>
          <t>https://staging.pavva.ro/produs/bordura-mica-pavv-57/</t>
        </is>
      </c>
    </row>
    <row r="37">
      <c r="A37" s="6" t="inlineStr">
        <is>
          <t>Borduri</t>
        </is>
      </c>
      <c r="B37" s="6" t="inlineStr">
        <is>
          <t>Bordura mica PAVV 64</t>
        </is>
      </c>
      <c r="C37" s="6" t="inlineStr">
        <is>
          <t>https://staging.pavva.ro/produs/bordura-mica-pavv-64/</t>
        </is>
      </c>
    </row>
    <row r="38">
      <c r="A38" s="6" t="inlineStr">
        <is>
          <t>Borduri</t>
        </is>
      </c>
      <c r="B38" s="6" t="inlineStr">
        <is>
          <t>Bordura mijlocie PAVV 31</t>
        </is>
      </c>
      <c r="C38" s="6" t="inlineStr">
        <is>
          <t>https://staging.pavva.ro/produs/bordura-mijlocie-pavv-31/</t>
        </is>
      </c>
    </row>
    <row r="39">
      <c r="A39" s="6" t="inlineStr">
        <is>
          <t>Borduri</t>
        </is>
      </c>
      <c r="B39" s="6" t="inlineStr">
        <is>
          <t>Bordura mijlocie PAVV 73</t>
        </is>
      </c>
      <c r="C39" s="6" t="inlineStr">
        <is>
          <t>https://staging.pavva.ro/produs/bordura-mijlocie-pavv-73/</t>
        </is>
      </c>
    </row>
    <row r="40">
      <c r="A40" s="6" t="inlineStr">
        <is>
          <t>Borduri</t>
        </is>
      </c>
      <c r="B40" s="6" t="inlineStr">
        <is>
          <t>Bordura mijlocie PAVV 92</t>
        </is>
      </c>
      <c r="C40" s="6" t="inlineStr">
        <is>
          <t>https://staging.pavva.ro/produs/bordura-mijlocie-pavv-92/</t>
        </is>
      </c>
    </row>
    <row r="41">
      <c r="A41" s="6" t="inlineStr">
        <is>
          <t>Borduri</t>
        </is>
      </c>
      <c r="B41" s="6" t="inlineStr">
        <is>
          <t>Bordura racord PAVV 36</t>
        </is>
      </c>
      <c r="C41" s="6" t="inlineStr">
        <is>
          <t>https://staging.pavva.ro/produs/bordura-racord-pavv-36/</t>
        </is>
      </c>
    </row>
    <row r="42">
      <c r="A42" s="6" t="inlineStr">
        <is>
          <t>Rigole</t>
        </is>
      </c>
      <c r="B42" s="6" t="inlineStr">
        <is>
          <t>Capac rigolă</t>
        </is>
      </c>
      <c r="C42" s="6" t="inlineStr">
        <is>
          <t>https://staging.pavva.ro/produs/capac-rigola/</t>
        </is>
      </c>
    </row>
    <row r="43">
      <c r="A43" s="6" t="inlineStr">
        <is>
          <t>Rigole</t>
        </is>
      </c>
      <c r="B43" s="6" t="inlineStr">
        <is>
          <t>Rigolă acostament</t>
        </is>
      </c>
      <c r="C43" s="6" t="inlineStr">
        <is>
          <t>https://staging.pavva.ro/produs/rigola-acostament/</t>
        </is>
      </c>
    </row>
    <row r="44">
      <c r="A44" s="6" t="inlineStr">
        <is>
          <t>Rigole</t>
        </is>
      </c>
      <c r="B44" s="6" t="inlineStr">
        <is>
          <t>Rigolă adâncă PAVV 147</t>
        </is>
      </c>
      <c r="C44" s="6" t="inlineStr">
        <is>
          <t>https://staging.pavva.ro/produs/rigola-adanca-pavv-147/</t>
        </is>
      </c>
    </row>
    <row r="45">
      <c r="A45" s="6" t="inlineStr">
        <is>
          <t>Rigole</t>
        </is>
      </c>
      <c r="B45" s="6" t="inlineStr">
        <is>
          <t>Rigolă cu fantă</t>
        </is>
      </c>
      <c r="C45" s="6" t="inlineStr">
        <is>
          <t>https://staging.pavva.ro/produs/rigola-cu-fanta/</t>
        </is>
      </c>
    </row>
    <row r="46">
      <c r="A46" s="6" t="inlineStr">
        <is>
          <t>Rigole</t>
        </is>
      </c>
      <c r="B46" s="6" t="inlineStr">
        <is>
          <t>Rigolă mare și mică</t>
        </is>
      </c>
      <c r="C46" s="6" t="inlineStr">
        <is>
          <t>https://staging.pavva.ro/produs/rigola-mare-si-mica/</t>
        </is>
      </c>
    </row>
    <row r="47">
      <c r="A47" s="6" t="inlineStr">
        <is>
          <t>Rigole</t>
        </is>
      </c>
      <c r="B47" s="6" t="inlineStr">
        <is>
          <t>Rigolă pietonală</t>
        </is>
      </c>
      <c r="C47" s="6" t="inlineStr">
        <is>
          <t>https://staging.pavva.ro/produs/rigola-pietonala/</t>
        </is>
      </c>
    </row>
    <row r="48">
      <c r="A48" s="6" t="inlineStr">
        <is>
          <t>Rigole</t>
        </is>
      </c>
      <c r="B48" s="6" t="inlineStr">
        <is>
          <t>Rigolă șant tip ”L”</t>
        </is>
      </c>
      <c r="C48" s="6" t="inlineStr">
        <is>
          <t>https://staging.pavva.ro/produs/rigola-sant-tip-l/</t>
        </is>
      </c>
    </row>
    <row r="49">
      <c r="A49" s="6" t="inlineStr">
        <is>
          <t>Rigole</t>
        </is>
      </c>
      <c r="B49" s="6" t="inlineStr">
        <is>
          <t>Rigolă trapez</t>
        </is>
      </c>
      <c r="C49" s="6" t="inlineStr">
        <is>
          <t>https://staging.pavva.ro/produs/rigola-trapez/</t>
        </is>
      </c>
    </row>
    <row r="50">
      <c r="A50" s="6" t="inlineStr">
        <is>
          <t>Bolțari</t>
        </is>
      </c>
      <c r="B50" s="6" t="inlineStr">
        <is>
          <t>Bolțar fundație</t>
        </is>
      </c>
      <c r="C50" s="6" t="inlineStr">
        <is>
          <t>https://staging.pavva.ro/produs/boltar-fundatie/</t>
        </is>
      </c>
    </row>
  </sheetData>
  <autoFilter ref="A1: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0" customWidth="1" min="4" max="4"/>
    <col width="32" customWidth="1" min="5" max="5"/>
    <col width="12" customWidth="1" min="6" max="6"/>
    <col width="26" customWidth="1" min="7" max="7"/>
    <col width="20" customWidth="1" min="8" max="8"/>
    <col width="22" customWidth="1" min="10" max="10"/>
    <col width="60" customWidth="1" min="11" max="11"/>
  </cols>
  <sheetData>
    <row r="1" ht="30" customHeight="1">
      <c r="A1" s="11" t="inlineStr">
        <is>
          <t>Gamă Symmetrica</t>
        </is>
      </c>
      <c r="B1" s="11" t="inlineStr">
        <is>
          <t>Produs Symmetrica</t>
        </is>
      </c>
      <c r="C1" s="11" t="inlineStr">
        <is>
          <t>Pagina catalog Symmetrica</t>
        </is>
      </c>
      <c r="D1" s="11" t="inlineStr">
        <is>
          <t>Pe site?</t>
        </is>
      </c>
      <c r="E1" s="11" t="inlineStr">
        <is>
          <t>Nume pe site</t>
        </is>
      </c>
      <c r="F1" s="11" t="inlineStr">
        <is>
          <t>În catalog Pavva?</t>
        </is>
      </c>
      <c r="G1" s="11" t="inlineStr">
        <is>
          <t>Cod Pavva</t>
        </is>
      </c>
      <c r="H1" s="11" t="inlineStr">
        <is>
          <t>Status</t>
        </is>
      </c>
      <c r="J1" s="4" t="inlineStr">
        <is>
          <t>Legendă</t>
        </is>
      </c>
    </row>
    <row r="2">
      <c r="A2" s="12" t="inlineStr">
        <is>
          <t>Symmetrica Select</t>
        </is>
      </c>
      <c r="B2" s="12" t="inlineStr">
        <is>
          <t>Linea Emotione Mix Color</t>
        </is>
      </c>
      <c r="C2" s="12" t="inlineStr">
        <is>
          <t>12</t>
        </is>
      </c>
      <c r="D2" s="12" t="inlineStr">
        <is>
          <t>Nu</t>
        </is>
      </c>
      <c r="E2" s="12" t="inlineStr"/>
      <c r="F2" s="12" t="inlineStr">
        <is>
          <t>Da</t>
        </is>
      </c>
      <c r="G2" s="12" t="inlineStr">
        <is>
          <t>Emotione – PAV 231</t>
        </is>
      </c>
      <c r="H2" s="12" t="inlineStr">
        <is>
          <t>Lipsește de pe site</t>
        </is>
      </c>
      <c r="J2" s="5" t="inlineStr">
        <is>
          <t>Lipsește de pe site</t>
        </is>
      </c>
      <c r="K2" s="6" t="inlineStr">
        <is>
          <t>În catalogul Symmetrica, dar nu e pe site.</t>
        </is>
      </c>
    </row>
    <row r="3">
      <c r="A3" s="12" t="inlineStr">
        <is>
          <t>Symmetrica Select</t>
        </is>
      </c>
      <c r="B3" s="12" t="inlineStr">
        <is>
          <t>Linea Emotione Abrasio</t>
        </is>
      </c>
      <c r="C3" s="12" t="inlineStr">
        <is>
          <t>13</t>
        </is>
      </c>
      <c r="D3" s="12" t="inlineStr">
        <is>
          <t>Nu</t>
        </is>
      </c>
      <c r="E3" s="12" t="inlineStr"/>
      <c r="F3" s="12" t="inlineStr">
        <is>
          <t>Nu</t>
        </is>
      </c>
      <c r="G3" s="12" t="inlineStr"/>
      <c r="H3" s="12" t="inlineStr">
        <is>
          <t>Lipsește de pe site</t>
        </is>
      </c>
      <c r="J3" s="9" t="inlineStr">
        <is>
          <t>Pe site</t>
        </is>
      </c>
      <c r="K3" s="6" t="inlineStr">
        <is>
          <t>Deja pe site.</t>
        </is>
      </c>
    </row>
    <row r="4">
      <c r="A4" s="12" t="inlineStr">
        <is>
          <t>Symmetrica Select</t>
        </is>
      </c>
      <c r="B4" s="12" t="inlineStr">
        <is>
          <t>Magna</t>
        </is>
      </c>
      <c r="C4" s="12" t="inlineStr">
        <is>
          <t>14</t>
        </is>
      </c>
      <c r="D4" s="12" t="inlineStr">
        <is>
          <t>Nu</t>
        </is>
      </c>
      <c r="E4" s="12" t="inlineStr"/>
      <c r="F4" s="12" t="inlineStr">
        <is>
          <t>Da</t>
        </is>
      </c>
      <c r="G4" s="12" t="inlineStr">
        <is>
          <t>PAV 234</t>
        </is>
      </c>
      <c r="H4" s="12" t="inlineStr">
        <is>
          <t>Lipsește de pe site</t>
        </is>
      </c>
    </row>
    <row r="5">
      <c r="A5" s="13" t="inlineStr">
        <is>
          <t>Symmetrica Select</t>
        </is>
      </c>
      <c r="B5" s="13" t="inlineStr">
        <is>
          <t>Kombi</t>
        </is>
      </c>
      <c r="C5" s="13" t="inlineStr">
        <is>
          <t>15</t>
        </is>
      </c>
      <c r="D5" s="13" t="inlineStr">
        <is>
          <t>Da</t>
        </is>
      </c>
      <c r="E5" s="13" t="inlineStr">
        <is>
          <t>Kombi</t>
        </is>
      </c>
      <c r="F5" s="13" t="inlineStr">
        <is>
          <t>Da</t>
        </is>
      </c>
      <c r="G5" s="13" t="inlineStr">
        <is>
          <t>PAV 311 / 310 / 331</t>
        </is>
      </c>
      <c r="H5" s="13" t="inlineStr">
        <is>
          <t>Pe site</t>
        </is>
      </c>
    </row>
    <row r="6">
      <c r="A6" s="12" t="inlineStr">
        <is>
          <t>Symmetrica Select</t>
        </is>
      </c>
      <c r="B6" s="12" t="inlineStr">
        <is>
          <t>Bareto</t>
        </is>
      </c>
      <c r="C6" s="12" t="inlineStr">
        <is>
          <t>15</t>
        </is>
      </c>
      <c r="D6" s="12" t="inlineStr">
        <is>
          <t>Nu</t>
        </is>
      </c>
      <c r="E6" s="12" t="inlineStr"/>
      <c r="F6" s="12" t="inlineStr">
        <is>
          <t>Nu</t>
        </is>
      </c>
      <c r="G6" s="12" t="inlineStr"/>
      <c r="H6" s="12" t="inlineStr">
        <is>
          <t>Lipsește de pe site</t>
        </is>
      </c>
    </row>
    <row r="7">
      <c r="A7" s="13" t="inlineStr">
        <is>
          <t>Symmetrica Select</t>
        </is>
      </c>
      <c r="B7" s="13" t="inlineStr">
        <is>
          <t>Alegria Antica</t>
        </is>
      </c>
      <c r="C7" s="13" t="inlineStr">
        <is>
          <t>16</t>
        </is>
      </c>
      <c r="D7" s="13" t="inlineStr">
        <is>
          <t>Da</t>
        </is>
      </c>
      <c r="E7" s="13" t="inlineStr">
        <is>
          <t>Alegria Antica</t>
        </is>
      </c>
      <c r="F7" s="13" t="inlineStr">
        <is>
          <t>Da</t>
        </is>
      </c>
      <c r="G7" s="13" t="inlineStr">
        <is>
          <t>PAV 04</t>
        </is>
      </c>
      <c r="H7" s="13" t="inlineStr">
        <is>
          <t>Pe site</t>
        </is>
      </c>
    </row>
    <row r="8">
      <c r="A8" s="13" t="inlineStr">
        <is>
          <t>Symmetrica Select</t>
        </is>
      </c>
      <c r="B8" s="13" t="inlineStr">
        <is>
          <t>Plaza Antica</t>
        </is>
      </c>
      <c r="C8" s="13" t="inlineStr">
        <is>
          <t>17</t>
        </is>
      </c>
      <c r="D8" s="13" t="inlineStr">
        <is>
          <t>Da</t>
        </is>
      </c>
      <c r="E8" s="13" t="inlineStr">
        <is>
          <t>Plaza Antica</t>
        </is>
      </c>
      <c r="F8" s="13" t="inlineStr">
        <is>
          <t>Da</t>
        </is>
      </c>
      <c r="G8" s="13" t="inlineStr">
        <is>
          <t>PAV 113</t>
        </is>
      </c>
      <c r="H8" s="13" t="inlineStr">
        <is>
          <t>Pe site</t>
        </is>
      </c>
    </row>
    <row r="9">
      <c r="A9" s="13" t="inlineStr">
        <is>
          <t>Symmetrica Select</t>
        </is>
      </c>
      <c r="B9" s="13" t="inlineStr">
        <is>
          <t>Arco Antica</t>
        </is>
      </c>
      <c r="C9" s="13" t="inlineStr">
        <is>
          <t>17</t>
        </is>
      </c>
      <c r="D9" s="13" t="inlineStr">
        <is>
          <t>Da</t>
        </is>
      </c>
      <c r="E9" s="13" t="inlineStr">
        <is>
          <t>Arco Antica</t>
        </is>
      </c>
      <c r="F9" s="13" t="inlineStr">
        <is>
          <t>Da</t>
        </is>
      </c>
      <c r="G9" s="13" t="inlineStr">
        <is>
          <t>PAV 321</t>
        </is>
      </c>
      <c r="H9" s="13" t="inlineStr">
        <is>
          <t>Pe site</t>
        </is>
      </c>
    </row>
    <row r="10">
      <c r="A10" s="13" t="inlineStr">
        <is>
          <t>Symmetrica Select</t>
        </is>
      </c>
      <c r="B10" s="13" t="inlineStr">
        <is>
          <t>Arco</t>
        </is>
      </c>
      <c r="C10" s="13" t="inlineStr">
        <is>
          <t>18</t>
        </is>
      </c>
      <c r="D10" s="13" t="inlineStr">
        <is>
          <t>Da</t>
        </is>
      </c>
      <c r="E10" s="13" t="inlineStr">
        <is>
          <t>Arco</t>
        </is>
      </c>
      <c r="F10" s="13" t="inlineStr">
        <is>
          <t>Da</t>
        </is>
      </c>
      <c r="G10" s="13" t="inlineStr">
        <is>
          <t>PAV 321</t>
        </is>
      </c>
      <c r="H10" s="13" t="inlineStr">
        <is>
          <t>Pe site</t>
        </is>
      </c>
    </row>
    <row r="11">
      <c r="A11" s="12" t="inlineStr">
        <is>
          <t>Symmetrica Select</t>
        </is>
      </c>
      <c r="B11" s="12" t="inlineStr">
        <is>
          <t>Arco Granito</t>
        </is>
      </c>
      <c r="C11" s="12" t="inlineStr">
        <is>
          <t>19</t>
        </is>
      </c>
      <c r="D11" s="12" t="inlineStr">
        <is>
          <t>Nu</t>
        </is>
      </c>
      <c r="E11" s="12" t="inlineStr"/>
      <c r="F11" s="12" t="inlineStr">
        <is>
          <t>Da</t>
        </is>
      </c>
      <c r="G11" s="12" t="inlineStr">
        <is>
          <t>PAV 321</t>
        </is>
      </c>
      <c r="H11" s="12" t="inlineStr">
        <is>
          <t>Lipsește de pe site</t>
        </is>
      </c>
    </row>
    <row r="12">
      <c r="A12" s="12" t="inlineStr">
        <is>
          <t>Symmetrica Select</t>
        </is>
      </c>
      <c r="B12" s="12" t="inlineStr">
        <is>
          <t>Arca Romana</t>
        </is>
      </c>
      <c r="C12" s="12" t="inlineStr">
        <is>
          <t>20</t>
        </is>
      </c>
      <c r="D12" s="12" t="inlineStr">
        <is>
          <t>Nu</t>
        </is>
      </c>
      <c r="E12" s="12" t="inlineStr"/>
      <c r="F12" s="12" t="inlineStr">
        <is>
          <t>Nu</t>
        </is>
      </c>
      <c r="G12" s="12" t="inlineStr"/>
      <c r="H12" s="12" t="inlineStr">
        <is>
          <t>Lipsește de pe site</t>
        </is>
      </c>
    </row>
    <row r="13">
      <c r="A13" s="12" t="inlineStr">
        <is>
          <t>Symmetrica Select</t>
        </is>
      </c>
      <c r="B13" s="12" t="inlineStr">
        <is>
          <t>Arca Romana Granito</t>
        </is>
      </c>
      <c r="C13" s="12" t="inlineStr">
        <is>
          <t>20</t>
        </is>
      </c>
      <c r="D13" s="12" t="inlineStr">
        <is>
          <t>Nu</t>
        </is>
      </c>
      <c r="E13" s="12" t="inlineStr"/>
      <c r="F13" s="12" t="inlineStr">
        <is>
          <t>Nu</t>
        </is>
      </c>
      <c r="G13" s="12" t="inlineStr"/>
      <c r="H13" s="12" t="inlineStr">
        <is>
          <t>Lipsește de pe site</t>
        </is>
      </c>
    </row>
    <row r="14">
      <c r="A14" s="12" t="inlineStr">
        <is>
          <t>Symmetrica Select</t>
        </is>
      </c>
      <c r="B14" s="12" t="inlineStr">
        <is>
          <t>Retta Granito</t>
        </is>
      </c>
      <c r="C14" s="12" t="inlineStr">
        <is>
          <t>21</t>
        </is>
      </c>
      <c r="D14" s="12" t="inlineStr">
        <is>
          <t>Nu</t>
        </is>
      </c>
      <c r="E14" s="12" t="inlineStr"/>
      <c r="F14" s="12" t="inlineStr">
        <is>
          <t>Da</t>
        </is>
      </c>
      <c r="G14" s="12" t="inlineStr">
        <is>
          <t>PAV 15</t>
        </is>
      </c>
      <c r="H14" s="12" t="inlineStr">
        <is>
          <t>Lipsește de pe site</t>
        </is>
      </c>
    </row>
    <row r="15">
      <c r="A15" s="12" t="inlineStr">
        <is>
          <t>Symmetrica Select</t>
        </is>
      </c>
      <c r="B15" s="12" t="inlineStr">
        <is>
          <t>Cammino Granito</t>
        </is>
      </c>
      <c r="C15" s="12" t="inlineStr">
        <is>
          <t>22</t>
        </is>
      </c>
      <c r="D15" s="12" t="inlineStr">
        <is>
          <t>Nu</t>
        </is>
      </c>
      <c r="E15" s="12" t="inlineStr"/>
      <c r="F15" s="12" t="inlineStr">
        <is>
          <t>Da</t>
        </is>
      </c>
      <c r="G15" s="12" t="inlineStr">
        <is>
          <t>PAV 21</t>
        </is>
      </c>
      <c r="H15" s="12" t="inlineStr">
        <is>
          <t>Lipsește de pe site</t>
        </is>
      </c>
    </row>
    <row r="16">
      <c r="A16" s="12" t="inlineStr">
        <is>
          <t>Symmetrica Select</t>
        </is>
      </c>
      <c r="B16" s="12" t="inlineStr">
        <is>
          <t>Quadra Granito</t>
        </is>
      </c>
      <c r="C16" s="12" t="inlineStr">
        <is>
          <t>23</t>
        </is>
      </c>
      <c r="D16" s="12" t="inlineStr">
        <is>
          <t>Nu</t>
        </is>
      </c>
      <c r="E16" s="12" t="inlineStr"/>
      <c r="F16" s="12" t="inlineStr">
        <is>
          <t>Da</t>
        </is>
      </c>
      <c r="G16" s="12" t="inlineStr">
        <is>
          <t>PAV 14</t>
        </is>
      </c>
      <c r="H16" s="12" t="inlineStr">
        <is>
          <t>Lipsește de pe site</t>
        </is>
      </c>
    </row>
    <row r="17">
      <c r="A17" s="12" t="inlineStr">
        <is>
          <t>Symmetrica Select</t>
        </is>
      </c>
      <c r="B17" s="12" t="inlineStr">
        <is>
          <t>Amplio Granito</t>
        </is>
      </c>
      <c r="C17" s="12" t="inlineStr">
        <is>
          <t>23</t>
        </is>
      </c>
      <c r="D17" s="12" t="inlineStr">
        <is>
          <t>Nu</t>
        </is>
      </c>
      <c r="E17" s="12" t="inlineStr"/>
      <c r="F17" s="12" t="inlineStr">
        <is>
          <t>Da</t>
        </is>
      </c>
      <c r="G17" s="12" t="inlineStr">
        <is>
          <t>PAV 48</t>
        </is>
      </c>
      <c r="H17" s="12" t="inlineStr">
        <is>
          <t>Lipsește de pe site</t>
        </is>
      </c>
    </row>
    <row r="18">
      <c r="A18" s="12" t="inlineStr">
        <is>
          <t>Symmetrica Select</t>
        </is>
      </c>
      <c r="B18" s="12" t="inlineStr">
        <is>
          <t>Retta Onda</t>
        </is>
      </c>
      <c r="C18" s="12" t="inlineStr">
        <is>
          <t>24</t>
        </is>
      </c>
      <c r="D18" s="12" t="inlineStr">
        <is>
          <t>Nu</t>
        </is>
      </c>
      <c r="E18" s="12" t="inlineStr"/>
      <c r="F18" s="12" t="inlineStr">
        <is>
          <t>Nu</t>
        </is>
      </c>
      <c r="G18" s="12" t="inlineStr"/>
      <c r="H18" s="12" t="inlineStr">
        <is>
          <t>Lipsește de pe site</t>
        </is>
      </c>
    </row>
    <row r="19">
      <c r="A19" s="12" t="inlineStr">
        <is>
          <t>Symmetrica Select</t>
        </is>
      </c>
      <c r="B19" s="12" t="inlineStr">
        <is>
          <t>Cammino Onda</t>
        </is>
      </c>
      <c r="C19" s="12" t="inlineStr">
        <is>
          <t>25</t>
        </is>
      </c>
      <c r="D19" s="12" t="inlineStr">
        <is>
          <t>Nu</t>
        </is>
      </c>
      <c r="E19" s="12" t="inlineStr"/>
      <c r="F19" s="12" t="inlineStr">
        <is>
          <t>Nu</t>
        </is>
      </c>
      <c r="G19" s="12" t="inlineStr"/>
      <c r="H19" s="12" t="inlineStr">
        <is>
          <t>Lipsește de pe site</t>
        </is>
      </c>
    </row>
    <row r="20">
      <c r="A20" s="12" t="inlineStr">
        <is>
          <t>Symmetrica Select</t>
        </is>
      </c>
      <c r="B20" s="12" t="inlineStr">
        <is>
          <t>Quadra Onda</t>
        </is>
      </c>
      <c r="C20" s="12" t="inlineStr">
        <is>
          <t>25</t>
        </is>
      </c>
      <c r="D20" s="12" t="inlineStr">
        <is>
          <t>Nu</t>
        </is>
      </c>
      <c r="E20" s="12" t="inlineStr"/>
      <c r="F20" s="12" t="inlineStr">
        <is>
          <t>Nu</t>
        </is>
      </c>
      <c r="G20" s="12" t="inlineStr"/>
      <c r="H20" s="12" t="inlineStr">
        <is>
          <t>Lipsește de pe site</t>
        </is>
      </c>
    </row>
    <row r="21">
      <c r="A21" s="12" t="inlineStr">
        <is>
          <t>Symmetrica Select</t>
        </is>
      </c>
      <c r="B21" s="12" t="inlineStr">
        <is>
          <t>Travia Mix Color</t>
        </is>
      </c>
      <c r="C21" s="12" t="inlineStr">
        <is>
          <t>26</t>
        </is>
      </c>
      <c r="D21" s="12" t="inlineStr">
        <is>
          <t>Nu</t>
        </is>
      </c>
      <c r="E21" s="12" t="inlineStr"/>
      <c r="F21" s="12" t="inlineStr">
        <is>
          <t>Nu</t>
        </is>
      </c>
      <c r="G21" s="12" t="inlineStr"/>
      <c r="H21" s="12" t="inlineStr">
        <is>
          <t>Lipsește de pe site</t>
        </is>
      </c>
    </row>
    <row r="22">
      <c r="A22" s="13" t="inlineStr">
        <is>
          <t>Symmetrica Select</t>
        </is>
      </c>
      <c r="B22" s="13" t="inlineStr">
        <is>
          <t>Cammino Mix Color</t>
        </is>
      </c>
      <c r="C22" s="13" t="inlineStr">
        <is>
          <t>27</t>
        </is>
      </c>
      <c r="D22" s="13" t="inlineStr">
        <is>
          <t>Da</t>
        </is>
      </c>
      <c r="E22" s="13" t="inlineStr">
        <is>
          <t>Cammino Mix Color</t>
        </is>
      </c>
      <c r="F22" s="13" t="inlineStr">
        <is>
          <t>Da</t>
        </is>
      </c>
      <c r="G22" s="13" t="inlineStr">
        <is>
          <t>PAV 235</t>
        </is>
      </c>
      <c r="H22" s="13" t="inlineStr">
        <is>
          <t>Pe site</t>
        </is>
      </c>
    </row>
    <row r="23">
      <c r="A23" s="13" t="inlineStr">
        <is>
          <t>Symmetrica Select</t>
        </is>
      </c>
      <c r="B23" s="13" t="inlineStr">
        <is>
          <t>Amplio Mix Color</t>
        </is>
      </c>
      <c r="C23" s="13" t="inlineStr">
        <is>
          <t>27</t>
        </is>
      </c>
      <c r="D23" s="13" t="inlineStr">
        <is>
          <t>Da</t>
        </is>
      </c>
      <c r="E23" s="13" t="inlineStr">
        <is>
          <t>Amplio Mix Color</t>
        </is>
      </c>
      <c r="F23" s="13" t="inlineStr">
        <is>
          <t>Da</t>
        </is>
      </c>
      <c r="G23" s="13" t="inlineStr">
        <is>
          <t>PAV 09 / 228</t>
        </is>
      </c>
      <c r="H23" s="13" t="inlineStr">
        <is>
          <t>Pe site</t>
        </is>
      </c>
    </row>
    <row r="24">
      <c r="A24" s="12" t="inlineStr">
        <is>
          <t>Symmetrica Select</t>
        </is>
      </c>
      <c r="B24" s="12" t="inlineStr">
        <is>
          <t>Maxia Mix Color</t>
        </is>
      </c>
      <c r="C24" s="12" t="inlineStr">
        <is>
          <t>28</t>
        </is>
      </c>
      <c r="D24" s="12" t="inlineStr">
        <is>
          <t>Nu</t>
        </is>
      </c>
      <c r="E24" s="12" t="inlineStr"/>
      <c r="F24" s="12" t="inlineStr">
        <is>
          <t>Nu</t>
        </is>
      </c>
      <c r="G24" s="12" t="inlineStr"/>
      <c r="H24" s="12" t="inlineStr">
        <is>
          <t>Lipsește de pe site</t>
        </is>
      </c>
    </row>
    <row r="25">
      <c r="A25" s="12" t="inlineStr">
        <is>
          <t>Symmetrica Select</t>
        </is>
      </c>
      <c r="B25" s="12" t="inlineStr">
        <is>
          <t>Lastra Natura</t>
        </is>
      </c>
      <c r="C25" s="12" t="inlineStr">
        <is>
          <t>29</t>
        </is>
      </c>
      <c r="D25" s="12" t="inlineStr">
        <is>
          <t>Nu</t>
        </is>
      </c>
      <c r="E25" s="12" t="inlineStr"/>
      <c r="F25" s="12" t="inlineStr">
        <is>
          <t>Nu</t>
        </is>
      </c>
      <c r="G25" s="12" t="inlineStr"/>
      <c r="H25" s="12" t="inlineStr">
        <is>
          <t>Lipsește de pe site</t>
        </is>
      </c>
    </row>
    <row r="26">
      <c r="A26" s="13" t="inlineStr">
        <is>
          <t>Symmetrica Select</t>
        </is>
      </c>
      <c r="B26" s="13" t="inlineStr">
        <is>
          <t>Immagia</t>
        </is>
      </c>
      <c r="C26" s="13" t="inlineStr">
        <is>
          <t>30</t>
        </is>
      </c>
      <c r="D26" s="13" t="inlineStr">
        <is>
          <t>Da</t>
        </is>
      </c>
      <c r="E26" s="13" t="inlineStr">
        <is>
          <t>Immagia</t>
        </is>
      </c>
      <c r="F26" s="13" t="inlineStr">
        <is>
          <t>Da</t>
        </is>
      </c>
      <c r="G26" s="13" t="inlineStr">
        <is>
          <t>PAV 94 / 95</t>
        </is>
      </c>
      <c r="H26" s="13" t="inlineStr">
        <is>
          <t>Pe site</t>
        </is>
      </c>
    </row>
    <row r="27">
      <c r="A27" s="13" t="inlineStr">
        <is>
          <t>Grădină</t>
        </is>
      </c>
      <c r="B27" s="13" t="inlineStr">
        <is>
          <t>Kit pentru grădină Yucatan</t>
        </is>
      </c>
      <c r="C27" s="13" t="inlineStr">
        <is>
          <t>33</t>
        </is>
      </c>
      <c r="D27" s="13" t="inlineStr">
        <is>
          <t>Da</t>
        </is>
      </c>
      <c r="E27" s="13" t="inlineStr">
        <is>
          <t>Kit pentru grădină Yucatan</t>
        </is>
      </c>
      <c r="F27" s="13" t="inlineStr">
        <is>
          <t>Da</t>
        </is>
      </c>
      <c r="G27" s="13" t="inlineStr">
        <is>
          <t>PAV 85 / 86 / 108 / 175 / 176</t>
        </is>
      </c>
      <c r="H27" s="13" t="inlineStr">
        <is>
          <t>Pe site</t>
        </is>
      </c>
    </row>
    <row r="28">
      <c r="A28" s="13" t="inlineStr">
        <is>
          <t>Grădină</t>
        </is>
      </c>
      <c r="B28" s="13" t="inlineStr">
        <is>
          <t>Kit pentru grădină Yucatan Antica</t>
        </is>
      </c>
      <c r="C28" s="13" t="inlineStr">
        <is>
          <t>34</t>
        </is>
      </c>
      <c r="D28" s="13" t="inlineStr">
        <is>
          <t>Da</t>
        </is>
      </c>
      <c r="E28" s="13" t="inlineStr">
        <is>
          <t>Kit pentru gradina Yucatan Antica</t>
        </is>
      </c>
      <c r="F28" s="13" t="inlineStr">
        <is>
          <t>Da</t>
        </is>
      </c>
      <c r="G28" s="13" t="inlineStr">
        <is>
          <t>PAV 85 / 86 / 108 / 175 / 176</t>
        </is>
      </c>
      <c r="H28" s="13" t="inlineStr">
        <is>
          <t>Pe site</t>
        </is>
      </c>
    </row>
    <row r="29">
      <c r="A29" s="13" t="inlineStr">
        <is>
          <t>Grădină</t>
        </is>
      </c>
      <c r="B29" s="13" t="inlineStr">
        <is>
          <t>Dală mare acoperire</t>
        </is>
      </c>
      <c r="C29" s="13" t="inlineStr">
        <is>
          <t>35</t>
        </is>
      </c>
      <c r="D29" s="13" t="inlineStr">
        <is>
          <t>Da</t>
        </is>
      </c>
      <c r="E29" s="13" t="inlineStr">
        <is>
          <t>Dală mare acoperire</t>
        </is>
      </c>
      <c r="F29" s="13" t="inlineStr">
        <is>
          <t>Da</t>
        </is>
      </c>
      <c r="G29" s="13" t="inlineStr">
        <is>
          <t>PAV 51</t>
        </is>
      </c>
      <c r="H29" s="13" t="inlineStr">
        <is>
          <t>Pe site</t>
        </is>
      </c>
    </row>
    <row r="30">
      <c r="A30" s="13" t="inlineStr">
        <is>
          <t>Grădină</t>
        </is>
      </c>
      <c r="B30" s="13" t="inlineStr">
        <is>
          <t>Kit pentru grădină Gardeo</t>
        </is>
      </c>
      <c r="C30" s="13" t="inlineStr">
        <is>
          <t>36</t>
        </is>
      </c>
      <c r="D30" s="13" t="inlineStr">
        <is>
          <t>Da</t>
        </is>
      </c>
      <c r="E30" s="13" t="inlineStr">
        <is>
          <t>Kit pentru garduri Gardeo</t>
        </is>
      </c>
      <c r="F30" s="13" t="inlineStr">
        <is>
          <t>Da</t>
        </is>
      </c>
      <c r="G30" s="13" t="inlineStr">
        <is>
          <t>PAV 81 / 82 / 293 / 294</t>
        </is>
      </c>
      <c r="H30" s="13" t="inlineStr">
        <is>
          <t>Pe site</t>
        </is>
      </c>
    </row>
    <row r="31">
      <c r="A31" s="13" t="inlineStr">
        <is>
          <t>Grădină</t>
        </is>
      </c>
      <c r="B31" s="13" t="inlineStr">
        <is>
          <t>Element placare Rock</t>
        </is>
      </c>
      <c r="C31" s="13" t="inlineStr">
        <is>
          <t>37</t>
        </is>
      </c>
      <c r="D31" s="13" t="inlineStr">
        <is>
          <t>Da</t>
        </is>
      </c>
      <c r="E31" s="13" t="inlineStr">
        <is>
          <t>Elemente placare Rock</t>
        </is>
      </c>
      <c r="F31" s="13" t="inlineStr">
        <is>
          <t>Da</t>
        </is>
      </c>
      <c r="G31" s="13" t="inlineStr">
        <is>
          <t>PAV 99</t>
        </is>
      </c>
      <c r="H31" s="13" t="inlineStr">
        <is>
          <t>Pe site</t>
        </is>
      </c>
    </row>
    <row r="32">
      <c r="A32" s="13" t="inlineStr">
        <is>
          <t>Grădină</t>
        </is>
      </c>
      <c r="B32" s="13" t="inlineStr">
        <is>
          <t>Element placare Rock Antica</t>
        </is>
      </c>
      <c r="C32" s="13" t="inlineStr">
        <is>
          <t>37</t>
        </is>
      </c>
      <c r="D32" s="13" t="inlineStr">
        <is>
          <t>Da</t>
        </is>
      </c>
      <c r="E32" s="13" t="inlineStr">
        <is>
          <t>Elemente placare Rock Antica</t>
        </is>
      </c>
      <c r="F32" s="13" t="inlineStr">
        <is>
          <t>Da</t>
        </is>
      </c>
      <c r="G32" s="13" t="inlineStr">
        <is>
          <t>PAV 99</t>
        </is>
      </c>
      <c r="H32" s="13" t="inlineStr">
        <is>
          <t>Pe site</t>
        </is>
      </c>
    </row>
    <row r="33">
      <c r="A33" s="13" t="inlineStr">
        <is>
          <t>Grădină</t>
        </is>
      </c>
      <c r="B33" s="13" t="inlineStr">
        <is>
          <t>Treaptă grădină</t>
        </is>
      </c>
      <c r="C33" s="13" t="inlineStr">
        <is>
          <t>38</t>
        </is>
      </c>
      <c r="D33" s="13" t="inlineStr">
        <is>
          <t>Da</t>
        </is>
      </c>
      <c r="E33" s="13" t="inlineStr">
        <is>
          <t>Treaptă grădină</t>
        </is>
      </c>
      <c r="F33" s="13" t="inlineStr">
        <is>
          <t>Da</t>
        </is>
      </c>
      <c r="G33" s="13" t="inlineStr">
        <is>
          <t>PAV 78 / 79</t>
        </is>
      </c>
      <c r="H33" s="13" t="inlineStr">
        <is>
          <t>Pe site</t>
        </is>
      </c>
    </row>
    <row r="34">
      <c r="A34" s="12" t="inlineStr">
        <is>
          <t>Pavaj clasic</t>
        </is>
      </c>
      <c r="B34" s="12" t="inlineStr">
        <is>
          <t>Safirio</t>
        </is>
      </c>
      <c r="C34" s="12" t="inlineStr">
        <is>
          <t>41</t>
        </is>
      </c>
      <c r="D34" s="12" t="inlineStr">
        <is>
          <t>Nu</t>
        </is>
      </c>
      <c r="E34" s="12" t="inlineStr"/>
      <c r="F34" s="12" t="inlineStr">
        <is>
          <t>Da</t>
        </is>
      </c>
      <c r="G34" s="12" t="inlineStr">
        <is>
          <t>PAV 330</t>
        </is>
      </c>
      <c r="H34" s="12" t="inlineStr">
        <is>
          <t>Lipsește de pe site</t>
        </is>
      </c>
    </row>
    <row r="35">
      <c r="A35" s="12" t="inlineStr">
        <is>
          <t>Pavaj clasic</t>
        </is>
      </c>
      <c r="B35" s="12" t="inlineStr">
        <is>
          <t>Sarmia</t>
        </is>
      </c>
      <c r="C35" s="12" t="inlineStr">
        <is>
          <t>41</t>
        </is>
      </c>
      <c r="D35" s="12" t="inlineStr">
        <is>
          <t>Nu</t>
        </is>
      </c>
      <c r="E35" s="12" t="inlineStr"/>
      <c r="F35" s="12" t="inlineStr">
        <is>
          <t>Nu</t>
        </is>
      </c>
      <c r="G35" s="12" t="inlineStr"/>
      <c r="H35" s="12" t="inlineStr">
        <is>
          <t>Lipsește de pe site</t>
        </is>
      </c>
    </row>
    <row r="36">
      <c r="A36" s="13" t="inlineStr">
        <is>
          <t>Pavaj clasic</t>
        </is>
      </c>
      <c r="B36" s="13" t="inlineStr">
        <is>
          <t>Alegria</t>
        </is>
      </c>
      <c r="C36" s="13" t="inlineStr">
        <is>
          <t>42</t>
        </is>
      </c>
      <c r="D36" s="13" t="inlineStr">
        <is>
          <t>Da</t>
        </is>
      </c>
      <c r="E36" s="13" t="inlineStr">
        <is>
          <t>Alegria</t>
        </is>
      </c>
      <c r="F36" s="13" t="inlineStr">
        <is>
          <t>Da</t>
        </is>
      </c>
      <c r="G36" s="13" t="inlineStr">
        <is>
          <t>PAV 44 / 04 / 03</t>
        </is>
      </c>
      <c r="H36" s="13" t="inlineStr">
        <is>
          <t>Pe site</t>
        </is>
      </c>
    </row>
    <row r="37">
      <c r="A37" s="12" t="inlineStr">
        <is>
          <t>Pavaj clasic</t>
        </is>
      </c>
      <c r="B37" s="12" t="inlineStr">
        <is>
          <t>Practico</t>
        </is>
      </c>
      <c r="C37" s="12" t="inlineStr">
        <is>
          <t>43</t>
        </is>
      </c>
      <c r="D37" s="12" t="inlineStr">
        <is>
          <t>Nu</t>
        </is>
      </c>
      <c r="E37" s="12" t="inlineStr"/>
      <c r="F37" s="12" t="inlineStr">
        <is>
          <t>Nu</t>
        </is>
      </c>
      <c r="G37" s="12" t="inlineStr"/>
      <c r="H37" s="12" t="inlineStr">
        <is>
          <t>Lipsește de pe site</t>
        </is>
      </c>
    </row>
    <row r="38">
      <c r="A38" s="13" t="inlineStr">
        <is>
          <t>Pavaj clasic</t>
        </is>
      </c>
      <c r="B38" s="13" t="inlineStr">
        <is>
          <t>Cammino</t>
        </is>
      </c>
      <c r="C38" s="13" t="inlineStr">
        <is>
          <t>43</t>
        </is>
      </c>
      <c r="D38" s="13" t="inlineStr">
        <is>
          <t>Da</t>
        </is>
      </c>
      <c r="E38" s="13" t="inlineStr">
        <is>
          <t>Cammino</t>
        </is>
      </c>
      <c r="F38" s="13" t="inlineStr">
        <is>
          <t>Da</t>
        </is>
      </c>
      <c r="G38" s="13" t="inlineStr">
        <is>
          <t>PAV 21 / 25</t>
        </is>
      </c>
      <c r="H38" s="13" t="inlineStr">
        <is>
          <t>Pe site</t>
        </is>
      </c>
    </row>
    <row r="39">
      <c r="A39" s="13" t="inlineStr">
        <is>
          <t>Pavaj clasic</t>
        </is>
      </c>
      <c r="B39" s="13" t="inlineStr">
        <is>
          <t>Quadra</t>
        </is>
      </c>
      <c r="C39" s="13" t="inlineStr">
        <is>
          <t>44</t>
        </is>
      </c>
      <c r="D39" s="13" t="inlineStr">
        <is>
          <t>Da</t>
        </is>
      </c>
      <c r="E39" s="13" t="inlineStr">
        <is>
          <t>Quadra</t>
        </is>
      </c>
      <c r="F39" s="13" t="inlineStr">
        <is>
          <t>Da</t>
        </is>
      </c>
      <c r="G39" s="13" t="inlineStr">
        <is>
          <t>PAV 14 / 88</t>
        </is>
      </c>
      <c r="H39" s="13" t="inlineStr">
        <is>
          <t>Pe site</t>
        </is>
      </c>
    </row>
    <row r="40">
      <c r="A40" s="13" t="inlineStr">
        <is>
          <t>Pavaj clasic</t>
        </is>
      </c>
      <c r="B40" s="13" t="inlineStr">
        <is>
          <t>Retta</t>
        </is>
      </c>
      <c r="C40" s="13" t="inlineStr">
        <is>
          <t>44</t>
        </is>
      </c>
      <c r="D40" s="13" t="inlineStr">
        <is>
          <t>Da</t>
        </is>
      </c>
      <c r="E40" s="13" t="inlineStr">
        <is>
          <t>Retta</t>
        </is>
      </c>
      <c r="F40" s="13" t="inlineStr">
        <is>
          <t>Da</t>
        </is>
      </c>
      <c r="G40" s="13" t="inlineStr">
        <is>
          <t>PAV 24 / 15 / 19 / 60</t>
        </is>
      </c>
      <c r="H40" s="13" t="inlineStr">
        <is>
          <t>Pe site</t>
        </is>
      </c>
    </row>
    <row r="41">
      <c r="A41" s="13" t="inlineStr">
        <is>
          <t>Pavaj clasic</t>
        </is>
      </c>
      <c r="B41" s="13" t="inlineStr">
        <is>
          <t>Kubik</t>
        </is>
      </c>
      <c r="C41" s="13" t="inlineStr">
        <is>
          <t>45</t>
        </is>
      </c>
      <c r="D41" s="13" t="inlineStr">
        <is>
          <t>Da</t>
        </is>
      </c>
      <c r="E41" s="13" t="inlineStr">
        <is>
          <t>Kubik</t>
        </is>
      </c>
      <c r="F41" s="13" t="inlineStr">
        <is>
          <t>Da</t>
        </is>
      </c>
      <c r="G41" s="13" t="inlineStr">
        <is>
          <t>PAV 12</t>
        </is>
      </c>
      <c r="H41" s="13" t="inlineStr">
        <is>
          <t>Pe site</t>
        </is>
      </c>
    </row>
    <row r="42">
      <c r="A42" s="13" t="inlineStr">
        <is>
          <t>Pavaj clasic</t>
        </is>
      </c>
      <c r="B42" s="13" t="inlineStr">
        <is>
          <t>Dublu „T”</t>
        </is>
      </c>
      <c r="C42" s="13" t="inlineStr">
        <is>
          <t>45</t>
        </is>
      </c>
      <c r="D42" s="13" t="inlineStr">
        <is>
          <t>Da</t>
        </is>
      </c>
      <c r="E42" s="13" t="inlineStr">
        <is>
          <t>Dublu „T”</t>
        </is>
      </c>
      <c r="F42" s="13" t="inlineStr">
        <is>
          <t>Da</t>
        </is>
      </c>
      <c r="G42" s="13" t="inlineStr">
        <is>
          <t>PAV 02 / 01 / 26</t>
        </is>
      </c>
      <c r="H42" s="13" t="inlineStr">
        <is>
          <t>Pe site</t>
        </is>
      </c>
    </row>
    <row r="43">
      <c r="A43" s="13" t="inlineStr">
        <is>
          <t>Pavaj clasic</t>
        </is>
      </c>
      <c r="B43" s="13" t="inlineStr">
        <is>
          <t>Mirage</t>
        </is>
      </c>
      <c r="C43" s="13" t="inlineStr">
        <is>
          <t>46</t>
        </is>
      </c>
      <c r="D43" s="13" t="inlineStr">
        <is>
          <t>Da</t>
        </is>
      </c>
      <c r="E43" s="13" t="inlineStr">
        <is>
          <t>Mirage</t>
        </is>
      </c>
      <c r="F43" s="13" t="inlineStr">
        <is>
          <t>Da</t>
        </is>
      </c>
      <c r="G43" s="13" t="inlineStr">
        <is>
          <t>PAV 23</t>
        </is>
      </c>
      <c r="H43" s="13" t="inlineStr">
        <is>
          <t>Pe site</t>
        </is>
      </c>
    </row>
    <row r="44">
      <c r="A44" s="13" t="inlineStr">
        <is>
          <t>Dale</t>
        </is>
      </c>
      <c r="B44" s="13" t="inlineStr">
        <is>
          <t>Amplio</t>
        </is>
      </c>
      <c r="C44" s="13" t="inlineStr">
        <is>
          <t>49</t>
        </is>
      </c>
      <c r="D44" s="13" t="inlineStr">
        <is>
          <t>Da</t>
        </is>
      </c>
      <c r="E44" s="13" t="inlineStr">
        <is>
          <t>Amplio</t>
        </is>
      </c>
      <c r="F44" s="13" t="inlineStr">
        <is>
          <t>Da</t>
        </is>
      </c>
      <c r="G44" s="13" t="inlineStr">
        <is>
          <t>PAV 407 / 09 / 48</t>
        </is>
      </c>
      <c r="H44" s="13" t="inlineStr">
        <is>
          <t>Pe site</t>
        </is>
      </c>
    </row>
    <row r="45">
      <c r="A45" s="13" t="inlineStr">
        <is>
          <t>Dale</t>
        </is>
      </c>
      <c r="B45" s="13" t="inlineStr">
        <is>
          <t>Tetra</t>
        </is>
      </c>
      <c r="C45" s="13" t="inlineStr">
        <is>
          <t>49</t>
        </is>
      </c>
      <c r="D45" s="13" t="inlineStr">
        <is>
          <t>Da</t>
        </is>
      </c>
      <c r="E45" s="13" t="inlineStr">
        <is>
          <t>Tetra</t>
        </is>
      </c>
      <c r="F45" s="13" t="inlineStr">
        <is>
          <t>Da</t>
        </is>
      </c>
      <c r="G45" s="13" t="inlineStr">
        <is>
          <t>PAV 110 / 227</t>
        </is>
      </c>
      <c r="H45" s="13" t="inlineStr">
        <is>
          <t>Pe site</t>
        </is>
      </c>
    </row>
    <row r="46">
      <c r="A46" s="13" t="inlineStr">
        <is>
          <t>Dale</t>
        </is>
      </c>
      <c r="B46" s="13" t="inlineStr">
        <is>
          <t>Eco Natura</t>
        </is>
      </c>
      <c r="C46" s="13" t="inlineStr">
        <is>
          <t>50</t>
        </is>
      </c>
      <c r="D46" s="13" t="inlineStr">
        <is>
          <t>Da</t>
        </is>
      </c>
      <c r="E46" s="13" t="inlineStr">
        <is>
          <t>Eco Natura</t>
        </is>
      </c>
      <c r="F46" s="13" t="inlineStr">
        <is>
          <t>Da</t>
        </is>
      </c>
      <c r="G46" s="13" t="inlineStr">
        <is>
          <t>PAV 72 / 22</t>
        </is>
      </c>
      <c r="H46" s="13" t="inlineStr">
        <is>
          <t>Pe site</t>
        </is>
      </c>
    </row>
    <row r="47">
      <c r="A47" s="12" t="inlineStr">
        <is>
          <t>Borduri</t>
        </is>
      </c>
      <c r="B47" s="12" t="inlineStr">
        <is>
          <t>Bordură Rock (SYMM 116)</t>
        </is>
      </c>
      <c r="C47" s="12" t="inlineStr">
        <is>
          <t>35, 53</t>
        </is>
      </c>
      <c r="D47" s="12" t="inlineStr">
        <is>
          <t>Nu</t>
        </is>
      </c>
      <c r="E47" s="12" t="inlineStr"/>
      <c r="F47" s="12" t="inlineStr">
        <is>
          <t>Nu</t>
        </is>
      </c>
      <c r="G47" s="12" t="inlineStr"/>
      <c r="H47" s="12" t="inlineStr">
        <is>
          <t>Lipsește de pe site</t>
        </is>
      </c>
    </row>
    <row r="48">
      <c r="A48" s="13" t="inlineStr">
        <is>
          <t>Borduri</t>
        </is>
      </c>
      <c r="B48" s="13" t="inlineStr">
        <is>
          <t>Bordură mică SYMM 30</t>
        </is>
      </c>
      <c r="C48" s="13" t="inlineStr">
        <is>
          <t>54</t>
        </is>
      </c>
      <c r="D48" s="13" t="inlineStr">
        <is>
          <t>Da</t>
        </is>
      </c>
      <c r="E48" s="13" t="inlineStr">
        <is>
          <t>Bordura mica PAVV 30</t>
        </is>
      </c>
      <c r="F48" s="13" t="inlineStr">
        <is>
          <t>Da</t>
        </is>
      </c>
      <c r="G48" s="13" t="inlineStr">
        <is>
          <t>PAV 30</t>
        </is>
      </c>
      <c r="H48" s="13" t="inlineStr">
        <is>
          <t>Pe site</t>
        </is>
      </c>
    </row>
    <row r="49">
      <c r="A49" s="13" t="inlineStr">
        <is>
          <t>Borduri</t>
        </is>
      </c>
      <c r="B49" s="13" t="inlineStr">
        <is>
          <t>Bordură mică SYMM 303</t>
        </is>
      </c>
      <c r="C49" s="13" t="inlineStr">
        <is>
          <t>55</t>
        </is>
      </c>
      <c r="D49" s="13" t="inlineStr">
        <is>
          <t>Da</t>
        </is>
      </c>
      <c r="E49" s="13" t="inlineStr">
        <is>
          <t>Bordura mica PAVV 303</t>
        </is>
      </c>
      <c r="F49" s="13" t="inlineStr">
        <is>
          <t>Da</t>
        </is>
      </c>
      <c r="G49" s="13" t="inlineStr">
        <is>
          <t>PAV 303</t>
        </is>
      </c>
      <c r="H49" s="13" t="inlineStr">
        <is>
          <t>Pe site</t>
        </is>
      </c>
    </row>
    <row r="50">
      <c r="A50" s="12" t="inlineStr">
        <is>
          <t>Borduri</t>
        </is>
      </c>
      <c r="B50" s="12" t="inlineStr">
        <is>
          <t>Bordură Practico (SYMM 91)</t>
        </is>
      </c>
      <c r="C50" s="12" t="inlineStr">
        <is>
          <t>55</t>
        </is>
      </c>
      <c r="D50" s="12" t="inlineStr">
        <is>
          <t>Nu</t>
        </is>
      </c>
      <c r="E50" s="12" t="inlineStr"/>
      <c r="F50" s="12" t="inlineStr">
        <is>
          <t>Nu</t>
        </is>
      </c>
      <c r="G50" s="12" t="inlineStr"/>
      <c r="H50" s="12" t="inlineStr">
        <is>
          <t>Lipsește de pe site</t>
        </is>
      </c>
    </row>
    <row r="51">
      <c r="A51" s="13" t="inlineStr">
        <is>
          <t>Borduri</t>
        </is>
      </c>
      <c r="B51" s="13" t="inlineStr">
        <is>
          <t>Bordură mică SYMM 37</t>
        </is>
      </c>
      <c r="C51" s="13" t="inlineStr">
        <is>
          <t>52, 55</t>
        </is>
      </c>
      <c r="D51" s="13" t="inlineStr">
        <is>
          <t>Da</t>
        </is>
      </c>
      <c r="E51" s="13" t="inlineStr">
        <is>
          <t>Bordura mica PAVV 37</t>
        </is>
      </c>
      <c r="F51" s="13" t="inlineStr">
        <is>
          <t>Da</t>
        </is>
      </c>
      <c r="G51" s="13" t="inlineStr">
        <is>
          <t>PAV 37</t>
        </is>
      </c>
      <c r="H51" s="13" t="inlineStr">
        <is>
          <t>Pe site</t>
        </is>
      </c>
    </row>
    <row r="52">
      <c r="A52" s="13" t="inlineStr">
        <is>
          <t>Borduri</t>
        </is>
      </c>
      <c r="B52" s="13" t="inlineStr">
        <is>
          <t>Bordură mică SYMM 64</t>
        </is>
      </c>
      <c r="C52" s="13" t="inlineStr">
        <is>
          <t>52, 55</t>
        </is>
      </c>
      <c r="D52" s="13" t="inlineStr">
        <is>
          <t>Da</t>
        </is>
      </c>
      <c r="E52" s="13" t="inlineStr">
        <is>
          <t>Bordura mica PAVV 64</t>
        </is>
      </c>
      <c r="F52" s="13" t="inlineStr">
        <is>
          <t>Da</t>
        </is>
      </c>
      <c r="G52" s="13" t="inlineStr">
        <is>
          <t>PAV 64</t>
        </is>
      </c>
      <c r="H52" s="13" t="inlineStr">
        <is>
          <t>Pe site</t>
        </is>
      </c>
    </row>
    <row r="53">
      <c r="A53" s="13" t="inlineStr">
        <is>
          <t>Borduri</t>
        </is>
      </c>
      <c r="B53" s="13" t="inlineStr">
        <is>
          <t>Bordură mică SYMM 57</t>
        </is>
      </c>
      <c r="C53" s="13" t="inlineStr">
        <is>
          <t>56</t>
        </is>
      </c>
      <c r="D53" s="13" t="inlineStr">
        <is>
          <t>Da</t>
        </is>
      </c>
      <c r="E53" s="13" t="inlineStr">
        <is>
          <t>Bordura mica PAVV 57</t>
        </is>
      </c>
      <c r="F53" s="13" t="inlineStr">
        <is>
          <t>Da</t>
        </is>
      </c>
      <c r="G53" s="13" t="inlineStr">
        <is>
          <t>PAV 57</t>
        </is>
      </c>
      <c r="H53" s="13" t="inlineStr">
        <is>
          <t>Pe site</t>
        </is>
      </c>
    </row>
    <row r="54">
      <c r="A54" s="13" t="inlineStr">
        <is>
          <t>Borduri</t>
        </is>
      </c>
      <c r="B54" s="13" t="inlineStr">
        <is>
          <t>Bordură mijlocie SYMM 73</t>
        </is>
      </c>
      <c r="C54" s="13" t="inlineStr">
        <is>
          <t>56</t>
        </is>
      </c>
      <c r="D54" s="13" t="inlineStr">
        <is>
          <t>Da</t>
        </is>
      </c>
      <c r="E54" s="13" t="inlineStr">
        <is>
          <t>Bordura mijlocie PAVV 73</t>
        </is>
      </c>
      <c r="F54" s="13" t="inlineStr">
        <is>
          <t>Da</t>
        </is>
      </c>
      <c r="G54" s="13" t="inlineStr">
        <is>
          <t>PAV 73</t>
        </is>
      </c>
      <c r="H54" s="13" t="inlineStr">
        <is>
          <t>Pe site</t>
        </is>
      </c>
    </row>
    <row r="55">
      <c r="A55" s="13" t="inlineStr">
        <is>
          <t>Borduri</t>
        </is>
      </c>
      <c r="B55" s="13" t="inlineStr">
        <is>
          <t>Bordură mijlocie SYMM 31</t>
        </is>
      </c>
      <c r="C55" s="13" t="inlineStr">
        <is>
          <t>56</t>
        </is>
      </c>
      <c r="D55" s="13" t="inlineStr">
        <is>
          <t>Da</t>
        </is>
      </c>
      <c r="E55" s="13" t="inlineStr">
        <is>
          <t>Bordura mijlocie PAVV 31</t>
        </is>
      </c>
      <c r="F55" s="13" t="inlineStr">
        <is>
          <t>Da</t>
        </is>
      </c>
      <c r="G55" s="13" t="inlineStr">
        <is>
          <t>PAV 31</t>
        </is>
      </c>
      <c r="H55" s="13" t="inlineStr">
        <is>
          <t>Pe site</t>
        </is>
      </c>
    </row>
    <row r="56">
      <c r="A56" s="13" t="inlineStr">
        <is>
          <t>Borduri</t>
        </is>
      </c>
      <c r="B56" s="13" t="inlineStr">
        <is>
          <t>Bordură mijlocie SYMM 92</t>
        </is>
      </c>
      <c r="C56" s="13" t="inlineStr">
        <is>
          <t>52</t>
        </is>
      </c>
      <c r="D56" s="13" t="inlineStr">
        <is>
          <t>Da</t>
        </is>
      </c>
      <c r="E56" s="13" t="inlineStr">
        <is>
          <t>Bordura mijlocie PAVV 92</t>
        </is>
      </c>
      <c r="F56" s="13" t="inlineStr">
        <is>
          <t>Da</t>
        </is>
      </c>
      <c r="G56" s="13" t="inlineStr">
        <is>
          <t>PAV 92</t>
        </is>
      </c>
      <c r="H56" s="13" t="inlineStr">
        <is>
          <t>Pe site</t>
        </is>
      </c>
    </row>
    <row r="57">
      <c r="A57" s="13" t="inlineStr">
        <is>
          <t>Rigole</t>
        </is>
      </c>
      <c r="B57" s="13" t="inlineStr">
        <is>
          <t>Rigolă mică (SYMM 39)</t>
        </is>
      </c>
      <c r="C57" s="13" t="inlineStr">
        <is>
          <t>57</t>
        </is>
      </c>
      <c r="D57" s="13" t="inlineStr">
        <is>
          <t>Da</t>
        </is>
      </c>
      <c r="E57" s="13" t="inlineStr">
        <is>
          <t>Rigolă mare și mică</t>
        </is>
      </c>
      <c r="F57" s="13" t="inlineStr">
        <is>
          <t>Da</t>
        </is>
      </c>
      <c r="G57" s="13" t="inlineStr">
        <is>
          <t>PAV 39</t>
        </is>
      </c>
      <c r="H57" s="13" t="inlineStr">
        <is>
          <t>Pe site</t>
        </is>
      </c>
    </row>
    <row r="58">
      <c r="A58" s="13" t="inlineStr">
        <is>
          <t>Rigole</t>
        </is>
      </c>
      <c r="B58" s="13" t="inlineStr">
        <is>
          <t>Rigolă mare (SYMM 35)</t>
        </is>
      </c>
      <c r="C58" s="13" t="inlineStr">
        <is>
          <t>57</t>
        </is>
      </c>
      <c r="D58" s="13" t="inlineStr">
        <is>
          <t>Da</t>
        </is>
      </c>
      <c r="E58" s="13" t="inlineStr">
        <is>
          <t>Rigolă mare și mică</t>
        </is>
      </c>
      <c r="F58" s="13" t="inlineStr">
        <is>
          <t>Da</t>
        </is>
      </c>
      <c r="G58" s="13" t="inlineStr">
        <is>
          <t>PAV 35</t>
        </is>
      </c>
      <c r="H58" s="13" t="inlineStr">
        <is>
          <t>Pe site</t>
        </is>
      </c>
    </row>
    <row r="59">
      <c r="A59" s="13" t="inlineStr">
        <is>
          <t>Rigole</t>
        </is>
      </c>
      <c r="B59" s="13" t="inlineStr">
        <is>
          <t>Rigolă pietonală (SYMM 125)</t>
        </is>
      </c>
      <c r="C59" s="13" t="inlineStr">
        <is>
          <t>57</t>
        </is>
      </c>
      <c r="D59" s="13" t="inlineStr">
        <is>
          <t>Da</t>
        </is>
      </c>
      <c r="E59" s="13" t="inlineStr">
        <is>
          <t>Rigolă pietonală</t>
        </is>
      </c>
      <c r="F59" s="13" t="inlineStr">
        <is>
          <t>Da</t>
        </is>
      </c>
      <c r="G59" s="13" t="inlineStr">
        <is>
          <t>PAV 323</t>
        </is>
      </c>
      <c r="H59" s="13" t="inlineStr">
        <is>
          <t>Pe site</t>
        </is>
      </c>
    </row>
  </sheetData>
  <autoFilter ref="A1:H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20" customWidth="1" min="4" max="4"/>
    <col width="22" customWidth="1" min="5" max="5"/>
    <col width="10" customWidth="1" min="6" max="6"/>
    <col width="12" customWidth="1" min="7" max="7"/>
    <col width="16" customWidth="1" min="8" max="8"/>
    <col width="42" customWidth="1" min="9" max="9"/>
    <col width="44" customWidth="1" min="10" max="10"/>
    <col width="22" customWidth="1" min="12" max="12"/>
    <col width="60" customWidth="1" min="13" max="13"/>
  </cols>
  <sheetData>
    <row r="1" ht="30" customHeight="1">
      <c r="A1" s="11" t="inlineStr">
        <is>
          <t>Nr.</t>
        </is>
      </c>
      <c r="B1" s="11" t="inlineStr">
        <is>
          <t>Produs</t>
        </is>
      </c>
      <c r="C1" s="11" t="inlineStr">
        <is>
          <t>Categorie pe site (propusă)</t>
        </is>
      </c>
      <c r="D1" s="11" t="inlineStr">
        <is>
          <t>Sursă</t>
        </is>
      </c>
      <c r="E1" s="11" t="inlineStr">
        <is>
          <t>Cod Pavva</t>
        </is>
      </c>
      <c r="F1" s="11" t="inlineStr">
        <is>
          <t>Pag. catalog Pavva</t>
        </is>
      </c>
      <c r="G1" s="11" t="inlineStr">
        <is>
          <t>Pag. catalog Symmetrica</t>
        </is>
      </c>
      <c r="H1" s="11" t="inlineStr">
        <is>
          <t>Grosime</t>
        </is>
      </c>
      <c r="I1" s="11" t="inlineStr">
        <is>
          <t>Dimensiuni</t>
        </is>
      </c>
      <c r="J1" s="11" t="inlineStr">
        <is>
          <t>Culori</t>
        </is>
      </c>
      <c r="L1" s="4" t="inlineStr">
        <is>
          <t>Legendă</t>
        </is>
      </c>
    </row>
    <row r="2">
      <c r="A2" s="12" t="n">
        <v>1</v>
      </c>
      <c r="B2" s="12" t="inlineStr">
        <is>
          <t>Arco Granito</t>
        </is>
      </c>
      <c r="C2" s="12" t="inlineStr">
        <is>
          <t>Pavele Premium</t>
        </is>
      </c>
      <c r="D2" s="12" t="inlineStr">
        <is>
          <t>Symmetrica + Pavva</t>
        </is>
      </c>
      <c r="E2" s="12" t="inlineStr">
        <is>
          <t>PAV 321</t>
        </is>
      </c>
      <c r="F2" s="12" t="inlineStr">
        <is>
          <t>4</t>
        </is>
      </c>
      <c r="G2" s="12" t="inlineStr">
        <is>
          <t>19</t>
        </is>
      </c>
      <c r="H2" s="12" t="inlineStr">
        <is>
          <t>6 cm</t>
        </is>
      </c>
      <c r="I2" s="12" t="inlineStr">
        <is>
          <t>115×85, 115×73×102, 115×115 mm (3 forme)</t>
        </is>
      </c>
      <c r="J2" s="12" t="inlineStr">
        <is>
          <t>portocaliu, antracit, crem</t>
        </is>
      </c>
      <c r="L2" s="5" t="inlineStr">
        <is>
          <t>Symmetrica + Pavva</t>
        </is>
      </c>
      <c r="M2" s="6" t="inlineStr">
        <is>
          <t>Produsul e și în catalogul Symmetrica, și în lista de prețuri Pavva. Sigur îl avem → se încarcă PRIMUL pe site.</t>
        </is>
      </c>
    </row>
    <row r="3">
      <c r="A3" s="12" t="n">
        <v>2</v>
      </c>
      <c r="B3" s="12" t="inlineStr">
        <is>
          <t>Retta Granito</t>
        </is>
      </c>
      <c r="C3" s="12" t="inlineStr">
        <is>
          <t>Pavele Premium</t>
        </is>
      </c>
      <c r="D3" s="12" t="inlineStr">
        <is>
          <t>Symmetrica + Pavva</t>
        </is>
      </c>
      <c r="E3" s="12" t="inlineStr">
        <is>
          <t>PAV 15</t>
        </is>
      </c>
      <c r="F3" s="12" t="inlineStr">
        <is>
          <t>5</t>
        </is>
      </c>
      <c r="G3" s="12" t="inlineStr">
        <is>
          <t>21</t>
        </is>
      </c>
      <c r="H3" s="12" t="inlineStr">
        <is>
          <t>6 cm</t>
        </is>
      </c>
      <c r="I3" s="12" t="inlineStr">
        <is>
          <t>200×100 mm</t>
        </is>
      </c>
      <c r="J3" s="12" t="inlineStr">
        <is>
          <t>portocaliu, antracit, crem, alb</t>
        </is>
      </c>
      <c r="L3" s="7" t="inlineStr">
        <is>
          <t>Doar Symmetrica</t>
        </is>
      </c>
      <c r="M3" s="6" t="inlineStr">
        <is>
          <t>Produsul e în catalogul Symmetrica, dar NU apare în lista de prețuri Pavva. Trebuie confirmat dacă îl producem → se încarcă doar după confirmare.</t>
        </is>
      </c>
    </row>
    <row r="4">
      <c r="A4" s="12" t="n">
        <v>3</v>
      </c>
      <c r="B4" s="12" t="inlineStr">
        <is>
          <t>Quadra Granito</t>
        </is>
      </c>
      <c r="C4" s="12" t="inlineStr">
        <is>
          <t>Pavele Premium</t>
        </is>
      </c>
      <c r="D4" s="12" t="inlineStr">
        <is>
          <t>Symmetrica + Pavva</t>
        </is>
      </c>
      <c r="E4" s="12" t="inlineStr">
        <is>
          <t>PAV 14</t>
        </is>
      </c>
      <c r="F4" s="12" t="inlineStr">
        <is>
          <t>5</t>
        </is>
      </c>
      <c r="G4" s="12" t="inlineStr">
        <is>
          <t>23</t>
        </is>
      </c>
      <c r="H4" s="12" t="inlineStr">
        <is>
          <t>6 cm</t>
        </is>
      </c>
      <c r="I4" s="12" t="inlineStr">
        <is>
          <t>200×200 mm</t>
        </is>
      </c>
      <c r="J4" s="12" t="inlineStr">
        <is>
          <t>portocaliu, antracit, crem, alb</t>
        </is>
      </c>
      <c r="L4" s="8" t="inlineStr">
        <is>
          <t>Doar Pavva</t>
        </is>
      </c>
      <c r="M4" s="6" t="inlineStr">
        <is>
          <t>Produsul e doar în lista de prețuri Pavva (nu și în Symmetrica, care e catalog doar pentru casă și grădină, fără produse industriale). Îl vindem → se încarcă după cele roșii.</t>
        </is>
      </c>
    </row>
    <row r="5">
      <c r="A5" s="12" t="n">
        <v>4</v>
      </c>
      <c r="B5" s="12" t="inlineStr">
        <is>
          <t>Cammino Granito</t>
        </is>
      </c>
      <c r="C5" s="12" t="inlineStr">
        <is>
          <t>Pavele Premium</t>
        </is>
      </c>
      <c r="D5" s="12" t="inlineStr">
        <is>
          <t>Symmetrica + Pavva</t>
        </is>
      </c>
      <c r="E5" s="12" t="inlineStr">
        <is>
          <t>PAV 21</t>
        </is>
      </c>
      <c r="F5" s="12" t="inlineStr">
        <is>
          <t>5</t>
        </is>
      </c>
      <c r="G5" s="12" t="inlineStr">
        <is>
          <t>22</t>
        </is>
      </c>
      <c r="H5" s="12" t="inlineStr">
        <is>
          <t>6 cm</t>
        </is>
      </c>
      <c r="I5" s="12" t="inlineStr">
        <is>
          <t>300×200 mm</t>
        </is>
      </c>
      <c r="J5" s="12" t="inlineStr">
        <is>
          <t>portocaliu, antracit, crem, alb</t>
        </is>
      </c>
    </row>
    <row r="6">
      <c r="A6" s="12" t="n">
        <v>5</v>
      </c>
      <c r="B6" s="12" t="inlineStr">
        <is>
          <t>Amplio Granito</t>
        </is>
      </c>
      <c r="C6" s="12" t="inlineStr">
        <is>
          <t>Pavele Premium</t>
        </is>
      </c>
      <c r="D6" s="12" t="inlineStr">
        <is>
          <t>Symmetrica + Pavva</t>
        </is>
      </c>
      <c r="E6" s="12" t="inlineStr">
        <is>
          <t>PAV 48</t>
        </is>
      </c>
      <c r="F6" s="12" t="inlineStr">
        <is>
          <t>5</t>
        </is>
      </c>
      <c r="G6" s="12" t="inlineStr">
        <is>
          <t>23</t>
        </is>
      </c>
      <c r="H6" s="12" t="inlineStr">
        <is>
          <t>6 cm</t>
        </is>
      </c>
      <c r="I6" s="12" t="inlineStr">
        <is>
          <t>400×400 mm</t>
        </is>
      </c>
      <c r="J6" s="12" t="inlineStr">
        <is>
          <t>portocaliu, antracit, crem, alb</t>
        </is>
      </c>
    </row>
    <row r="7">
      <c r="A7" s="12" t="n">
        <v>6</v>
      </c>
      <c r="B7" s="12" t="inlineStr">
        <is>
          <t>Magna</t>
        </is>
      </c>
      <c r="C7" s="12" t="inlineStr">
        <is>
          <t>Pavele Premium</t>
        </is>
      </c>
      <c r="D7" s="12" t="inlineStr">
        <is>
          <t>Symmetrica + Pavva</t>
        </is>
      </c>
      <c r="E7" s="12" t="inlineStr">
        <is>
          <t>PAV 234</t>
        </is>
      </c>
      <c r="F7" s="12" t="inlineStr">
        <is>
          <t>5</t>
        </is>
      </c>
      <c r="G7" s="12" t="inlineStr">
        <is>
          <t>14</t>
        </is>
      </c>
      <c r="H7" s="12" t="inlineStr">
        <is>
          <t>6 cm</t>
        </is>
      </c>
      <c r="I7" s="12" t="inlineStr">
        <is>
          <t>400×300 mm</t>
        </is>
      </c>
      <c r="J7" s="12" t="inlineStr">
        <is>
          <t>crem-maro, alb-portocaliu-antracit, alb-travertin, alb-antracit</t>
        </is>
      </c>
    </row>
    <row r="8">
      <c r="A8" s="12" t="n">
        <v>7</v>
      </c>
      <c r="B8" s="12" t="inlineStr">
        <is>
          <t>Linea Emotione Mix Color (Emotione)</t>
        </is>
      </c>
      <c r="C8" s="12" t="inlineStr">
        <is>
          <t>Pavele Premium</t>
        </is>
      </c>
      <c r="D8" s="12" t="inlineStr">
        <is>
          <t>Symmetrica + Pavva</t>
        </is>
      </c>
      <c r="E8" s="12" t="inlineStr">
        <is>
          <t>PAV 231</t>
        </is>
      </c>
      <c r="F8" s="12" t="inlineStr">
        <is>
          <t>5</t>
        </is>
      </c>
      <c r="G8" s="12" t="inlineStr">
        <is>
          <t>12</t>
        </is>
      </c>
      <c r="H8" s="12" t="inlineStr">
        <is>
          <t>6 cm</t>
        </is>
      </c>
      <c r="I8" s="12" t="inlineStr">
        <is>
          <t>Pavva: 600×300 mm · Symmetrica: 20×30, 30×30, 30×40, 30×60, 20×40, 40×40, 40×60 cm</t>
        </is>
      </c>
      <c r="J8" s="12" t="inlineStr">
        <is>
          <t>crem-maro, alb-portocaliu-antracit, alb-antracit, alb-travertin</t>
        </is>
      </c>
    </row>
    <row r="9">
      <c r="A9" s="12" t="n">
        <v>8</v>
      </c>
      <c r="B9" s="12" t="inlineStr">
        <is>
          <t>Safirio</t>
        </is>
      </c>
      <c r="C9" s="12" t="inlineStr">
        <is>
          <t>Pavele Standard</t>
        </is>
      </c>
      <c r="D9" s="12" t="inlineStr">
        <is>
          <t>Symmetrica + Pavva</t>
        </is>
      </c>
      <c r="E9" s="12" t="inlineStr">
        <is>
          <t>PAV 330</t>
        </is>
      </c>
      <c r="F9" s="12" t="inlineStr">
        <is>
          <t>11</t>
        </is>
      </c>
      <c r="G9" s="12" t="inlineStr">
        <is>
          <t>41</t>
        </is>
      </c>
      <c r="H9" s="12" t="inlineStr">
        <is>
          <t>Pavva 6 cm · Symmetrica 4 cm</t>
        </is>
      </c>
      <c r="I9" s="12" t="inlineStr">
        <is>
          <t>140×140 mm</t>
        </is>
      </c>
      <c r="J9" s="12" t="inlineStr">
        <is>
          <t>alb, gri, antracit</t>
        </is>
      </c>
    </row>
    <row r="10">
      <c r="A10" s="14" t="n">
        <v>9</v>
      </c>
      <c r="B10" s="14" t="inlineStr">
        <is>
          <t>Linea Emotione Abrasio</t>
        </is>
      </c>
      <c r="C10" s="14" t="inlineStr">
        <is>
          <t>Pavele Premium</t>
        </is>
      </c>
      <c r="D10" s="14" t="inlineStr">
        <is>
          <t>Doar Symmetrica</t>
        </is>
      </c>
      <c r="E10" s="14" t="inlineStr"/>
      <c r="F10" s="14" t="inlineStr"/>
      <c r="G10" s="14" t="inlineStr">
        <is>
          <t>13</t>
        </is>
      </c>
      <c r="H10" s="14" t="inlineStr">
        <is>
          <t>6 cm</t>
        </is>
      </c>
      <c r="I10" s="14" t="inlineStr">
        <is>
          <t>20×30, 30×30, 30×40, 30×60, 20×40, 40×40, 40×60 cm</t>
        </is>
      </c>
      <c r="J10" s="14" t="inlineStr">
        <is>
          <t>alb, gri, antracit, crem, maro</t>
        </is>
      </c>
    </row>
    <row r="11">
      <c r="A11" s="14" t="n">
        <v>10</v>
      </c>
      <c r="B11" s="14" t="inlineStr">
        <is>
          <t>Bareto</t>
        </is>
      </c>
      <c r="C11" s="14" t="inlineStr">
        <is>
          <t>Pavele Premium</t>
        </is>
      </c>
      <c r="D11" s="14" t="inlineStr">
        <is>
          <t>Doar Symmetrica</t>
        </is>
      </c>
      <c r="E11" s="14" t="inlineStr"/>
      <c r="F11" s="14" t="inlineStr"/>
      <c r="G11" s="14" t="inlineStr">
        <is>
          <t>15</t>
        </is>
      </c>
      <c r="H11" s="14" t="inlineStr">
        <is>
          <t>8 cm</t>
        </is>
      </c>
      <c r="I11" s="14" t="inlineStr">
        <is>
          <t>30/40/50 × 12,5 și 30/40/50 × 16,5 cm (pachet)</t>
        </is>
      </c>
      <c r="J11" s="14" t="inlineStr">
        <is>
          <t>alb, gri, antracit</t>
        </is>
      </c>
    </row>
    <row r="12">
      <c r="A12" s="14" t="n">
        <v>11</v>
      </c>
      <c r="B12" s="14" t="inlineStr">
        <is>
          <t>Arca Romana</t>
        </is>
      </c>
      <c r="C12" s="14" t="inlineStr">
        <is>
          <t>Pavele Premium</t>
        </is>
      </c>
      <c r="D12" s="14" t="inlineStr">
        <is>
          <t>Doar Symmetrica</t>
        </is>
      </c>
      <c r="E12" s="14" t="inlineStr"/>
      <c r="F12" s="14" t="inlineStr"/>
      <c r="G12" s="14" t="inlineStr">
        <is>
          <t>20</t>
        </is>
      </c>
      <c r="H12" s="14" t="inlineStr">
        <is>
          <t>6 cm</t>
        </is>
      </c>
      <c r="I12" s="14" t="inlineStr">
        <is>
          <t>12×16,5, 12×13, 12×10,5, 12×12, 12×18 cm (pachet 1 mp)</t>
        </is>
      </c>
      <c r="J12" s="14" t="inlineStr">
        <is>
          <t>alb, gri, antracit, roșu, maro, portocaliu, crem</t>
        </is>
      </c>
    </row>
    <row r="13">
      <c r="A13" s="14" t="n">
        <v>12</v>
      </c>
      <c r="B13" s="14" t="inlineStr">
        <is>
          <t>Arca Romana Granito</t>
        </is>
      </c>
      <c r="C13" s="14" t="inlineStr">
        <is>
          <t>Pavele Premium</t>
        </is>
      </c>
      <c r="D13" s="14" t="inlineStr">
        <is>
          <t>Doar Symmetrica</t>
        </is>
      </c>
      <c r="E13" s="14" t="inlineStr"/>
      <c r="F13" s="14" t="inlineStr"/>
      <c r="G13" s="14" t="inlineStr">
        <is>
          <t>20</t>
        </is>
      </c>
      <c r="H13" s="14" t="inlineStr">
        <is>
          <t>6 cm</t>
        </is>
      </c>
      <c r="I13" s="14" t="inlineStr">
        <is>
          <t>12×16,5, 12×13, 12×10,5, 12×12, 12×18 cm (pachet 1 mp)</t>
        </is>
      </c>
      <c r="J13" s="14" t="inlineStr">
        <is>
          <t>alb, gri, antracit, portocaliu, roșu</t>
        </is>
      </c>
    </row>
    <row r="14">
      <c r="A14" s="14" t="n">
        <v>13</v>
      </c>
      <c r="B14" s="14" t="inlineStr">
        <is>
          <t>Retta Onda</t>
        </is>
      </c>
      <c r="C14" s="14" t="inlineStr">
        <is>
          <t>Pavele Premium</t>
        </is>
      </c>
      <c r="D14" s="14" t="inlineStr">
        <is>
          <t>Doar Symmetrica</t>
        </is>
      </c>
      <c r="E14" s="14" t="inlineStr"/>
      <c r="F14" s="14" t="inlineStr"/>
      <c r="G14" s="14" t="inlineStr">
        <is>
          <t>24</t>
        </is>
      </c>
      <c r="H14" s="14" t="inlineStr">
        <is>
          <t>6 cm</t>
        </is>
      </c>
      <c r="I14" s="14" t="inlineStr">
        <is>
          <t>20×10 cm</t>
        </is>
      </c>
      <c r="J14" s="14" t="inlineStr">
        <is>
          <t>portocaliu-antracit, alb-antracit, alb-portocaliu</t>
        </is>
      </c>
    </row>
    <row r="15">
      <c r="A15" s="14" t="n">
        <v>14</v>
      </c>
      <c r="B15" s="14" t="inlineStr">
        <is>
          <t>Cammino Onda</t>
        </is>
      </c>
      <c r="C15" s="14" t="inlineStr">
        <is>
          <t>Pavele Premium</t>
        </is>
      </c>
      <c r="D15" s="14" t="inlineStr">
        <is>
          <t>Doar Symmetrica</t>
        </is>
      </c>
      <c r="E15" s="14" t="inlineStr"/>
      <c r="F15" s="14" t="inlineStr"/>
      <c r="G15" s="14" t="inlineStr">
        <is>
          <t>25</t>
        </is>
      </c>
      <c r="H15" s="14" t="inlineStr">
        <is>
          <t>6 cm</t>
        </is>
      </c>
      <c r="I15" s="14" t="inlineStr">
        <is>
          <t>20×30 cm</t>
        </is>
      </c>
      <c r="J15" s="14" t="inlineStr">
        <is>
          <t>portocaliu-antracit, alb-antracit, alb-portocaliu</t>
        </is>
      </c>
    </row>
    <row r="16">
      <c r="A16" s="14" t="n">
        <v>15</v>
      </c>
      <c r="B16" s="14" t="inlineStr">
        <is>
          <t>Quadra Onda</t>
        </is>
      </c>
      <c r="C16" s="14" t="inlineStr">
        <is>
          <t>Pavele Premium</t>
        </is>
      </c>
      <c r="D16" s="14" t="inlineStr">
        <is>
          <t>Doar Symmetrica</t>
        </is>
      </c>
      <c r="E16" s="14" t="inlineStr"/>
      <c r="F16" s="14" t="inlineStr"/>
      <c r="G16" s="14" t="inlineStr">
        <is>
          <t>25</t>
        </is>
      </c>
      <c r="H16" s="14" t="inlineStr">
        <is>
          <t>6 cm</t>
        </is>
      </c>
      <c r="I16" s="14" t="inlineStr">
        <is>
          <t>20×20 cm</t>
        </is>
      </c>
      <c r="J16" s="14" t="inlineStr">
        <is>
          <t>portocaliu-antracit, alb-antracit, alb-portocaliu</t>
        </is>
      </c>
    </row>
    <row r="17">
      <c r="A17" s="14" t="n">
        <v>16</v>
      </c>
      <c r="B17" s="14" t="inlineStr">
        <is>
          <t>Travia Mix Color</t>
        </is>
      </c>
      <c r="C17" s="14" t="inlineStr">
        <is>
          <t>Pavele Premium</t>
        </is>
      </c>
      <c r="D17" s="14" t="inlineStr">
        <is>
          <t>Doar Symmetrica</t>
        </is>
      </c>
      <c r="E17" s="14" t="inlineStr"/>
      <c r="F17" s="14" t="inlineStr"/>
      <c r="G17" s="14" t="inlineStr">
        <is>
          <t>26</t>
        </is>
      </c>
      <c r="H17" s="14" t="inlineStr">
        <is>
          <t>6 cm</t>
        </is>
      </c>
      <c r="I17" s="14" t="inlineStr">
        <is>
          <t>21×14, 14×14 cm (pachet 1,1 mp)</t>
        </is>
      </c>
      <c r="J17" s="14" t="inlineStr">
        <is>
          <t>portocaliu-antracit, alb-antracit, alb-portocaliu</t>
        </is>
      </c>
    </row>
    <row r="18">
      <c r="A18" s="14" t="n">
        <v>17</v>
      </c>
      <c r="B18" s="14" t="inlineStr">
        <is>
          <t>Maxia Mix Color</t>
        </is>
      </c>
      <c r="C18" s="14" t="inlineStr">
        <is>
          <t>Pavele Premium</t>
        </is>
      </c>
      <c r="D18" s="14" t="inlineStr">
        <is>
          <t>Doar Symmetrica</t>
        </is>
      </c>
      <c r="E18" s="14" t="inlineStr"/>
      <c r="F18" s="14" t="inlineStr"/>
      <c r="G18" s="14" t="inlineStr">
        <is>
          <t>28</t>
        </is>
      </c>
      <c r="H18" s="14" t="inlineStr">
        <is>
          <t>10 cm</t>
        </is>
      </c>
      <c r="I18" s="14" t="inlineStr">
        <is>
          <t>80×62 cm</t>
        </is>
      </c>
      <c r="J18" s="14" t="inlineStr">
        <is>
          <t>alb, gri, antracit, alb-antracit, alb-portocaliu, portocaliu-antracit</t>
        </is>
      </c>
    </row>
    <row r="19">
      <c r="A19" s="14" t="n">
        <v>18</v>
      </c>
      <c r="B19" s="14" t="inlineStr">
        <is>
          <t>Lastra Natura</t>
        </is>
      </c>
      <c r="C19" s="14" t="inlineStr">
        <is>
          <t>Pavele Premium</t>
        </is>
      </c>
      <c r="D19" s="14" t="inlineStr">
        <is>
          <t>Doar Symmetrica</t>
        </is>
      </c>
      <c r="E19" s="14" t="inlineStr"/>
      <c r="F19" s="14" t="inlineStr"/>
      <c r="G19" s="14" t="inlineStr">
        <is>
          <t>29</t>
        </is>
      </c>
      <c r="H19" s="14" t="inlineStr">
        <is>
          <t>6 cm</t>
        </is>
      </c>
      <c r="I19" s="14" t="inlineStr">
        <is>
          <t>54×36, 36×36, 18×36 cm</t>
        </is>
      </c>
      <c r="J19" s="14" t="inlineStr">
        <is>
          <t>portocaliu-antracit, gri-portocaliu-antracit, alb-antracit, alb-portocaliu</t>
        </is>
      </c>
    </row>
    <row r="20">
      <c r="A20" s="14" t="n">
        <v>19</v>
      </c>
      <c r="B20" s="14" t="inlineStr">
        <is>
          <t>Sarmia</t>
        </is>
      </c>
      <c r="C20" s="14" t="inlineStr">
        <is>
          <t>Pavele Standard</t>
        </is>
      </c>
      <c r="D20" s="14" t="inlineStr">
        <is>
          <t>Doar Symmetrica</t>
        </is>
      </c>
      <c r="E20" s="14" t="inlineStr"/>
      <c r="F20" s="14" t="inlineStr"/>
      <c r="G20" s="14" t="inlineStr">
        <is>
          <t>41</t>
        </is>
      </c>
      <c r="H20" s="14" t="inlineStr">
        <is>
          <t>6 cm</t>
        </is>
      </c>
      <c r="I20" s="14" t="inlineStr">
        <is>
          <t>25×15 cm</t>
        </is>
      </c>
      <c r="J20" s="14" t="inlineStr">
        <is>
          <t>alb, gri, antracit</t>
        </is>
      </c>
    </row>
    <row r="21">
      <c r="A21" s="14" t="n">
        <v>20</v>
      </c>
      <c r="B21" s="14" t="inlineStr">
        <is>
          <t>Practico</t>
        </is>
      </c>
      <c r="C21" s="14" t="inlineStr">
        <is>
          <t>Pavele Standard</t>
        </is>
      </c>
      <c r="D21" s="14" t="inlineStr">
        <is>
          <t>Doar Symmetrica</t>
        </is>
      </c>
      <c r="E21" s="14" t="inlineStr"/>
      <c r="F21" s="14" t="inlineStr"/>
      <c r="G21" s="14" t="inlineStr">
        <is>
          <t>43</t>
        </is>
      </c>
      <c r="H21" s="14" t="inlineStr">
        <is>
          <t>4 cm și 7 cm</t>
        </is>
      </c>
      <c r="I21" s="14" t="inlineStr">
        <is>
          <t>15×10 cm</t>
        </is>
      </c>
      <c r="J21" s="14" t="inlineStr">
        <is>
          <t>gri, antracit, roșu, maro, portocaliu</t>
        </is>
      </c>
    </row>
    <row r="22">
      <c r="A22" s="14" t="n">
        <v>21</v>
      </c>
      <c r="B22" s="14" t="inlineStr">
        <is>
          <t>Bordură Rock (SYMM 116)</t>
        </is>
      </c>
      <c r="C22" s="14" t="inlineStr">
        <is>
          <t>Borduri</t>
        </is>
      </c>
      <c r="D22" s="14" t="inlineStr">
        <is>
          <t>Doar Symmetrica</t>
        </is>
      </c>
      <c r="E22" s="14" t="inlineStr"/>
      <c r="F22" s="14" t="inlineStr"/>
      <c r="G22" s="14" t="inlineStr">
        <is>
          <t>35, 53</t>
        </is>
      </c>
      <c r="H22" s="14" t="inlineStr">
        <is>
          <t>înălțime 12 cm</t>
        </is>
      </c>
      <c r="I22" s="14" t="inlineStr">
        <is>
          <t>50×10 cm</t>
        </is>
      </c>
      <c r="J22" s="14" t="inlineStr">
        <is>
          <t>gri, gri-portocaliu-antracit</t>
        </is>
      </c>
    </row>
    <row r="23">
      <c r="A23" s="14" t="n">
        <v>22</v>
      </c>
      <c r="B23" s="14" t="inlineStr">
        <is>
          <t>Bordură Practico (SYMM 91)</t>
        </is>
      </c>
      <c r="C23" s="14" t="inlineStr">
        <is>
          <t>Borduri</t>
        </is>
      </c>
      <c r="D23" s="14" t="inlineStr">
        <is>
          <t>Doar Symmetrica</t>
        </is>
      </c>
      <c r="E23" s="14" t="inlineStr"/>
      <c r="F23" s="14" t="inlineStr"/>
      <c r="G23" s="14" t="inlineStr">
        <is>
          <t>55</t>
        </is>
      </c>
      <c r="H23" s="14" t="inlineStr">
        <is>
          <t>12 cm</t>
        </is>
      </c>
      <c r="I23" s="14" t="inlineStr">
        <is>
          <t>24×6 cm</t>
        </is>
      </c>
      <c r="J23" s="14" t="inlineStr">
        <is>
          <t>gri, roșu, portocaliu, maro, antracit</t>
        </is>
      </c>
    </row>
    <row r="24">
      <c r="A24" s="6" t="n">
        <v>23</v>
      </c>
      <c r="B24" s="6" t="inlineStr">
        <is>
          <t>Innova Abrasio</t>
        </is>
      </c>
      <c r="C24" s="6" t="inlineStr">
        <is>
          <t>Pavele Premium</t>
        </is>
      </c>
      <c r="D24" s="6" t="inlineStr">
        <is>
          <t>Doar Pavva</t>
        </is>
      </c>
      <c r="E24" s="6" t="inlineStr">
        <is>
          <t>PAV 804 / 805 / 806 / 807</t>
        </is>
      </c>
      <c r="F24" s="6" t="inlineStr">
        <is>
          <t>2</t>
        </is>
      </c>
      <c r="G24" s="6" t="inlineStr"/>
      <c r="H24" s="6" t="inlineStr">
        <is>
          <t>4 cm și 6 cm</t>
        </is>
      </c>
      <c r="I24" s="6" t="inlineStr">
        <is>
          <t>400×400, 400×600 mm</t>
        </is>
      </c>
      <c r="J24" s="6" t="inlineStr">
        <is>
          <t>bianco, crema, cammello, grigia, olivio, arancio, antracit</t>
        </is>
      </c>
    </row>
    <row r="25">
      <c r="A25" s="6" t="n">
        <v>24</v>
      </c>
      <c r="B25" s="6" t="inlineStr">
        <is>
          <t>Innova Rocca</t>
        </is>
      </c>
      <c r="C25" s="6" t="inlineStr">
        <is>
          <t>Pavele Premium</t>
        </is>
      </c>
      <c r="D25" s="6" t="inlineStr">
        <is>
          <t>Doar Pavva</t>
        </is>
      </c>
      <c r="E25" s="6" t="inlineStr">
        <is>
          <t>PAV 804 / 805 / 806 / 807</t>
        </is>
      </c>
      <c r="F25" s="6" t="inlineStr">
        <is>
          <t>2</t>
        </is>
      </c>
      <c r="G25" s="6" t="inlineStr"/>
      <c r="H25" s="6" t="inlineStr">
        <is>
          <t>4 cm și 6 cm</t>
        </is>
      </c>
      <c r="I25" s="6" t="inlineStr">
        <is>
          <t>400×400, 400×600 mm</t>
        </is>
      </c>
      <c r="J25" s="6" t="inlineStr">
        <is>
          <t>bianco, crema, cammello, grigia, olivio, antracit</t>
        </is>
      </c>
    </row>
    <row r="26">
      <c r="A26" s="6" t="n">
        <v>25</v>
      </c>
      <c r="B26" s="6" t="inlineStr">
        <is>
          <t>Innova Travertino</t>
        </is>
      </c>
      <c r="C26" s="6" t="inlineStr">
        <is>
          <t>Pavele Premium</t>
        </is>
      </c>
      <c r="D26" s="6" t="inlineStr">
        <is>
          <t>Doar Pavva</t>
        </is>
      </c>
      <c r="E26" s="6" t="inlineStr">
        <is>
          <t>PAV 804 / 805 / 806 / 807</t>
        </is>
      </c>
      <c r="F26" s="6" t="inlineStr">
        <is>
          <t>2</t>
        </is>
      </c>
      <c r="G26" s="6" t="inlineStr"/>
      <c r="H26" s="6" t="inlineStr">
        <is>
          <t>4 cm și 6 cm</t>
        </is>
      </c>
      <c r="I26" s="6" t="inlineStr">
        <is>
          <t>400×400, 400×600 mm</t>
        </is>
      </c>
      <c r="J26" s="6" t="inlineStr">
        <is>
          <t>grigia, crema</t>
        </is>
      </c>
    </row>
    <row r="27">
      <c r="A27" s="6" t="n">
        <v>26</v>
      </c>
      <c r="B27" s="6" t="inlineStr">
        <is>
          <t>Kombi Design</t>
        </is>
      </c>
      <c r="C27" s="6" t="inlineStr">
        <is>
          <t>Pavele Premium</t>
        </is>
      </c>
      <c r="D27" s="6" t="inlineStr">
        <is>
          <t>Doar Pavva</t>
        </is>
      </c>
      <c r="E27" s="6" t="inlineStr">
        <is>
          <t>PAV 359</t>
        </is>
      </c>
      <c r="F27" s="6" t="inlineStr">
        <is>
          <t>3</t>
        </is>
      </c>
      <c r="G27" s="6" t="inlineStr"/>
      <c r="H27" s="6" t="inlineStr">
        <is>
          <t>6 cm</t>
        </is>
      </c>
      <c r="I27" s="6" t="inlineStr">
        <is>
          <t>540×360, 360×360, 360×180 mm</t>
        </is>
      </c>
      <c r="J27" s="6" t="inlineStr">
        <is>
          <t>gri-antracit, maro-alb-portocaliu, alb-portocaliu-antracit, alb-travertin</t>
        </is>
      </c>
    </row>
    <row r="28">
      <c r="A28" s="6" t="n">
        <v>27</v>
      </c>
      <c r="B28" s="6" t="inlineStr">
        <is>
          <t>Kombi Versa</t>
        </is>
      </c>
      <c r="C28" s="6" t="inlineStr">
        <is>
          <t>Pavele Premium</t>
        </is>
      </c>
      <c r="D28" s="6" t="inlineStr">
        <is>
          <t>Doar Pavva</t>
        </is>
      </c>
      <c r="E28" s="6" t="inlineStr">
        <is>
          <t>PAV 401</t>
        </is>
      </c>
      <c r="F28" s="6" t="inlineStr">
        <is>
          <t>3</t>
        </is>
      </c>
      <c r="G28" s="6" t="inlineStr"/>
      <c r="H28" s="6" t="inlineStr">
        <is>
          <t>5 cm</t>
        </is>
      </c>
      <c r="I28" s="6" t="inlineStr">
        <is>
          <t>210×140, 140×140, 140×105 mm</t>
        </is>
      </c>
      <c r="J28" s="6" t="inlineStr">
        <is>
          <t>gri-antracit, portocaliu-antracit, crem-maro, alb-portocaliu</t>
        </is>
      </c>
    </row>
    <row r="29">
      <c r="A29" s="6" t="n">
        <v>28</v>
      </c>
      <c r="B29" s="6" t="inlineStr">
        <is>
          <t>Kombi Versa Antica</t>
        </is>
      </c>
      <c r="C29" s="6" t="inlineStr">
        <is>
          <t>Pavele Premium</t>
        </is>
      </c>
      <c r="D29" s="6" t="inlineStr">
        <is>
          <t>Doar Pavva</t>
        </is>
      </c>
      <c r="E29" s="6" t="inlineStr">
        <is>
          <t>PAV 402</t>
        </is>
      </c>
      <c r="F29" s="6" t="inlineStr">
        <is>
          <t>4</t>
        </is>
      </c>
      <c r="G29" s="6" t="inlineStr"/>
      <c r="H29" s="6" t="inlineStr">
        <is>
          <t>5 cm</t>
        </is>
      </c>
      <c r="I29" s="6" t="inlineStr">
        <is>
          <t>210×140, 140×140, 140×105 mm</t>
        </is>
      </c>
      <c r="J29" s="6" t="inlineStr">
        <is>
          <t>portocaliu, antracit, portocaliu-antracit</t>
        </is>
      </c>
    </row>
    <row r="30">
      <c r="A30" s="6" t="n">
        <v>29</v>
      </c>
      <c r="B30" s="6" t="inlineStr">
        <is>
          <t>Enviro</t>
        </is>
      </c>
      <c r="C30" s="6" t="inlineStr">
        <is>
          <t>Pavele Premium</t>
        </is>
      </c>
      <c r="D30" s="6" t="inlineStr">
        <is>
          <t>Doar Pavva</t>
        </is>
      </c>
      <c r="E30" s="6" t="inlineStr">
        <is>
          <t>PAV 316</t>
        </is>
      </c>
      <c r="F30" s="6" t="inlineStr">
        <is>
          <t>4</t>
        </is>
      </c>
      <c r="G30" s="6" t="inlineStr"/>
      <c r="H30" s="6" t="inlineStr">
        <is>
          <t>6 cm</t>
        </is>
      </c>
      <c r="I30" s="6" t="inlineStr">
        <is>
          <t>250×250/160 mm</t>
        </is>
      </c>
      <c r="J30" s="6" t="inlineStr">
        <is>
          <t>gri, antracit, crem, alb, alb-portocaliu-antracit, alb-antracit</t>
        </is>
      </c>
    </row>
    <row r="31">
      <c r="A31" s="6" t="n">
        <v>30</v>
      </c>
      <c r="B31" s="6" t="inlineStr">
        <is>
          <t>Miro</t>
        </is>
      </c>
      <c r="C31" s="6" t="inlineStr">
        <is>
          <t>Pavele Premium</t>
        </is>
      </c>
      <c r="D31" s="6" t="inlineStr">
        <is>
          <t>Doar Pavva</t>
        </is>
      </c>
      <c r="E31" s="6" t="inlineStr">
        <is>
          <t>PAV 230</t>
        </is>
      </c>
      <c r="F31" s="6" t="inlineStr">
        <is>
          <t>5</t>
        </is>
      </c>
      <c r="G31" s="6" t="inlineStr"/>
      <c r="H31" s="6" t="inlineStr">
        <is>
          <t>6 cm</t>
        </is>
      </c>
      <c r="I31" s="6" t="inlineStr">
        <is>
          <t>400×200 mm</t>
        </is>
      </c>
      <c r="J31" s="6" t="inlineStr">
        <is>
          <t>portocaliu-antracit, maro-alb-portocaliu, alb-portocaliu, alb-antracit</t>
        </is>
      </c>
    </row>
    <row r="32">
      <c r="A32" s="6" t="n">
        <v>31</v>
      </c>
      <c r="B32" s="6" t="inlineStr">
        <is>
          <t>Nobile</t>
        </is>
      </c>
      <c r="C32" s="6" t="inlineStr">
        <is>
          <t>Pavele Premium</t>
        </is>
      </c>
      <c r="D32" s="6" t="inlineStr">
        <is>
          <t>Doar Pavva</t>
        </is>
      </c>
      <c r="E32" s="6" t="inlineStr">
        <is>
          <t>PAV 236</t>
        </is>
      </c>
      <c r="F32" s="6" t="inlineStr">
        <is>
          <t>5</t>
        </is>
      </c>
      <c r="G32" s="6" t="inlineStr"/>
      <c r="H32" s="6" t="inlineStr">
        <is>
          <t>6 cm</t>
        </is>
      </c>
      <c r="I32" s="6" t="inlineStr">
        <is>
          <t>600×400 mm</t>
        </is>
      </c>
      <c r="J32" s="6" t="inlineStr">
        <is>
          <t>portocaliu-antracit, alb-portocaliu-antracit, alb-antracit, alb-travertin</t>
        </is>
      </c>
    </row>
    <row r="33">
      <c r="A33" s="6" t="n">
        <v>32</v>
      </c>
      <c r="B33" s="6" t="inlineStr">
        <is>
          <t>Metria</t>
        </is>
      </c>
      <c r="C33" s="6" t="inlineStr">
        <is>
          <t>Pavele Standard</t>
        </is>
      </c>
      <c r="D33" s="6" t="inlineStr">
        <is>
          <t>Doar Pavva</t>
        </is>
      </c>
      <c r="E33" s="6" t="inlineStr">
        <is>
          <t>PAV 332</t>
        </is>
      </c>
      <c r="F33" s="6" t="inlineStr">
        <is>
          <t>11</t>
        </is>
      </c>
      <c r="G33" s="6" t="inlineStr"/>
      <c r="H33" s="6" t="inlineStr">
        <is>
          <t>6 cm</t>
        </is>
      </c>
      <c r="I33" s="6" t="inlineStr">
        <is>
          <t>400×100 mm</t>
        </is>
      </c>
      <c r="J33" s="6" t="inlineStr"/>
    </row>
    <row r="34">
      <c r="A34" s="6" t="n">
        <v>33</v>
      </c>
      <c r="B34" s="6" t="inlineStr">
        <is>
          <t>Dală direcțională T1</t>
        </is>
      </c>
      <c r="C34" s="6" t="inlineStr">
        <is>
          <t>Dale</t>
        </is>
      </c>
      <c r="D34" s="6" t="inlineStr">
        <is>
          <t>Doar Pavva</t>
        </is>
      </c>
      <c r="E34" s="6" t="inlineStr">
        <is>
          <t>PAV 103</t>
        </is>
      </c>
      <c r="F34" s="6" t="inlineStr">
        <is>
          <t>12</t>
        </is>
      </c>
      <c r="G34" s="6" t="inlineStr"/>
      <c r="H34" s="6" t="inlineStr">
        <is>
          <t>6 cm</t>
        </is>
      </c>
      <c r="I34" s="6" t="inlineStr">
        <is>
          <t>300×300 mm</t>
        </is>
      </c>
      <c r="J34" s="6" t="inlineStr"/>
    </row>
    <row r="35">
      <c r="A35" s="6" t="n">
        <v>34</v>
      </c>
      <c r="B35" s="6" t="inlineStr">
        <is>
          <t>Dală direcțională T2</t>
        </is>
      </c>
      <c r="C35" s="6" t="inlineStr">
        <is>
          <t>Dale</t>
        </is>
      </c>
      <c r="D35" s="6" t="inlineStr">
        <is>
          <t>Doar Pavva</t>
        </is>
      </c>
      <c r="E35" s="6" t="inlineStr">
        <is>
          <t>PAV 104</t>
        </is>
      </c>
      <c r="F35" s="6" t="inlineStr">
        <is>
          <t>12</t>
        </is>
      </c>
      <c r="G35" s="6" t="inlineStr"/>
      <c r="H35" s="6" t="inlineStr">
        <is>
          <t>6 cm</t>
        </is>
      </c>
      <c r="I35" s="6" t="inlineStr">
        <is>
          <t>300×300 mm</t>
        </is>
      </c>
      <c r="J35" s="6" t="inlineStr"/>
    </row>
    <row r="36">
      <c r="A36" s="6" t="n">
        <v>35</v>
      </c>
      <c r="B36" s="6" t="inlineStr">
        <is>
          <t>Gard Ventus Line (element + capac)</t>
        </is>
      </c>
      <c r="C36" s="6" t="inlineStr">
        <is>
          <t>Garduri</t>
        </is>
      </c>
      <c r="D36" s="6" t="inlineStr">
        <is>
          <t>Doar Pavva</t>
        </is>
      </c>
      <c r="E36" s="6" t="inlineStr">
        <is>
          <t>PAV 326 / 327</t>
        </is>
      </c>
      <c r="F36" s="6" t="inlineStr">
        <is>
          <t>7</t>
        </is>
      </c>
      <c r="G36" s="6" t="inlineStr"/>
      <c r="H36" s="6" t="inlineStr"/>
      <c r="I36" s="6" t="inlineStr">
        <is>
          <t>element 600×300×80/95 mm · capac 600×300×80 mm</t>
        </is>
      </c>
      <c r="J36" s="6" t="inlineStr">
        <is>
          <t>crem</t>
        </is>
      </c>
    </row>
    <row r="37">
      <c r="A37" s="6" t="n">
        <v>36</v>
      </c>
      <c r="B37" s="6" t="inlineStr">
        <is>
          <t>Bordură mijlocie PAV 403</t>
        </is>
      </c>
      <c r="C37" s="6" t="inlineStr">
        <is>
          <t>Borduri</t>
        </is>
      </c>
      <c r="D37" s="6" t="inlineStr">
        <is>
          <t>Doar Pavva</t>
        </is>
      </c>
      <c r="E37" s="6" t="inlineStr">
        <is>
          <t>PAV 403</t>
        </is>
      </c>
      <c r="F37" s="6" t="inlineStr">
        <is>
          <t>12</t>
        </is>
      </c>
      <c r="G37" s="6" t="inlineStr"/>
      <c r="H37" s="6" t="inlineStr"/>
      <c r="I37" s="6" t="inlineStr">
        <is>
          <t>500×120×250 mm</t>
        </is>
      </c>
      <c r="J37" s="6" t="inlineStr"/>
    </row>
    <row r="38">
      <c r="A38" s="6" t="n">
        <v>37</v>
      </c>
      <c r="B38" s="6" t="inlineStr">
        <is>
          <t>Bordură mijlocie PAV 404</t>
        </is>
      </c>
      <c r="C38" s="6" t="inlineStr">
        <is>
          <t>Borduri</t>
        </is>
      </c>
      <c r="D38" s="6" t="inlineStr">
        <is>
          <t>Doar Pavva</t>
        </is>
      </c>
      <c r="E38" s="6" t="inlineStr">
        <is>
          <t>PAV 404</t>
        </is>
      </c>
      <c r="F38" s="6" t="inlineStr">
        <is>
          <t>12</t>
        </is>
      </c>
      <c r="G38" s="6" t="inlineStr"/>
      <c r="H38" s="6" t="inlineStr"/>
      <c r="I38" s="6" t="inlineStr">
        <is>
          <t>500×150×250 mm</t>
        </is>
      </c>
      <c r="J38" s="6" t="inlineStr"/>
    </row>
    <row r="39">
      <c r="A39" s="6" t="n">
        <v>38</v>
      </c>
      <c r="B39" s="6" t="inlineStr">
        <is>
          <t>Bordură mare PAV 118</t>
        </is>
      </c>
      <c r="C39" s="6" t="inlineStr">
        <is>
          <t>Borduri</t>
        </is>
      </c>
      <c r="D39" s="6" t="inlineStr">
        <is>
          <t>Doar Pavva</t>
        </is>
      </c>
      <c r="E39" s="6" t="inlineStr">
        <is>
          <t>PAV 118</t>
        </is>
      </c>
      <c r="F39" s="6" t="inlineStr">
        <is>
          <t>13</t>
        </is>
      </c>
      <c r="G39" s="6" t="inlineStr"/>
      <c r="H39" s="6" t="inlineStr"/>
      <c r="I39" s="6" t="inlineStr">
        <is>
          <t>500×200×300 mm</t>
        </is>
      </c>
      <c r="J39" s="6" t="inlineStr"/>
    </row>
    <row r="40">
      <c r="A40" s="6" t="n">
        <v>39</v>
      </c>
      <c r="B40" s="6" t="inlineStr">
        <is>
          <t>Bordură mare curbă PAV 119</t>
        </is>
      </c>
      <c r="C40" s="6" t="inlineStr">
        <is>
          <t>Borduri</t>
        </is>
      </c>
      <c r="D40" s="6" t="inlineStr">
        <is>
          <t>Doar Pavva</t>
        </is>
      </c>
      <c r="E40" s="6" t="inlineStr">
        <is>
          <t>PAV 119</t>
        </is>
      </c>
      <c r="F40" s="6" t="inlineStr">
        <is>
          <t>13</t>
        </is>
      </c>
      <c r="G40" s="6" t="inlineStr"/>
      <c r="H40" s="6" t="inlineStr"/>
      <c r="I40" s="6" t="inlineStr">
        <is>
          <t>273×200×300 mm</t>
        </is>
      </c>
      <c r="J40" s="6" t="inlineStr"/>
    </row>
    <row r="41">
      <c r="A41" s="6" t="n">
        <v>40</v>
      </c>
      <c r="B41" s="6" t="inlineStr">
        <is>
          <t>Rigolă adâncă PAV 320</t>
        </is>
      </c>
      <c r="C41" s="6" t="inlineStr">
        <is>
          <t>Rigole</t>
        </is>
      </c>
      <c r="D41" s="6" t="inlineStr">
        <is>
          <t>Doar Pavva</t>
        </is>
      </c>
      <c r="E41" s="6" t="inlineStr">
        <is>
          <t>PAV 320</t>
        </is>
      </c>
      <c r="F41" s="6" t="inlineStr">
        <is>
          <t>14</t>
        </is>
      </c>
      <c r="G41" s="6" t="inlineStr"/>
      <c r="H41" s="6" t="inlineStr"/>
      <c r="I41" s="6" t="inlineStr">
        <is>
          <t>750×500×1000 mm</t>
        </is>
      </c>
      <c r="J41" s="6" t="inlineStr"/>
    </row>
    <row r="42">
      <c r="A42" s="6" t="n">
        <v>41</v>
      </c>
      <c r="B42" s="6" t="inlineStr">
        <is>
          <t>Rigolă șanț tip „U”</t>
        </is>
      </c>
      <c r="C42" s="6" t="inlineStr">
        <is>
          <t>Rigole</t>
        </is>
      </c>
      <c r="D42" s="6" t="inlineStr">
        <is>
          <t>Doar Pavva</t>
        </is>
      </c>
      <c r="E42" s="6" t="inlineStr">
        <is>
          <t>PAV 148</t>
        </is>
      </c>
      <c r="F42" s="6" t="inlineStr">
        <is>
          <t>14</t>
        </is>
      </c>
      <c r="G42" s="6" t="inlineStr"/>
      <c r="H42" s="6" t="inlineStr"/>
      <c r="I42" s="6" t="inlineStr">
        <is>
          <t>900×330×250 mm</t>
        </is>
      </c>
      <c r="J42" s="6" t="inlineStr"/>
    </row>
    <row r="43">
      <c r="A43" s="6" t="n">
        <v>42</v>
      </c>
      <c r="B43" s="6" t="inlineStr">
        <is>
          <t>Casiu</t>
        </is>
      </c>
      <c r="C43" s="6" t="inlineStr">
        <is>
          <t>Rigole</t>
        </is>
      </c>
      <c r="D43" s="6" t="inlineStr">
        <is>
          <t>Doar Pavva</t>
        </is>
      </c>
      <c r="E43" s="6" t="inlineStr">
        <is>
          <t>PAV 192</t>
        </is>
      </c>
      <c r="F43" s="6" t="inlineStr">
        <is>
          <t>15</t>
        </is>
      </c>
      <c r="G43" s="6" t="inlineStr"/>
      <c r="H43" s="6" t="inlineStr"/>
      <c r="I43" s="6" t="inlineStr">
        <is>
          <t>500×360/460×160/230 mm</t>
        </is>
      </c>
      <c r="J43" s="6" t="inlineStr"/>
    </row>
    <row r="44">
      <c r="A44" s="6" t="n">
        <v>43</v>
      </c>
      <c r="B44" s="6" t="inlineStr">
        <is>
          <t>Dală acostament</t>
        </is>
      </c>
      <c r="C44" s="6" t="inlineStr">
        <is>
          <t>Rigole</t>
        </is>
      </c>
      <c r="D44" s="6" t="inlineStr">
        <is>
          <t>Doar Pavva</t>
        </is>
      </c>
      <c r="E44" s="6" t="inlineStr">
        <is>
          <t>PAV 304</t>
        </is>
      </c>
      <c r="F44" s="6" t="inlineStr">
        <is>
          <t>15</t>
        </is>
      </c>
      <c r="G44" s="6" t="inlineStr"/>
      <c r="H44" s="6" t="inlineStr"/>
      <c r="I44" s="6" t="inlineStr">
        <is>
          <t>300×300×100/120 mm</t>
        </is>
      </c>
      <c r="J44" s="6" t="inlineStr"/>
    </row>
    <row r="45">
      <c r="A45" s="6" t="n">
        <v>44</v>
      </c>
      <c r="B45" s="6" t="inlineStr">
        <is>
          <t>Dale pereu</t>
        </is>
      </c>
      <c r="C45" s="6" t="inlineStr">
        <is>
          <t>Rigole</t>
        </is>
      </c>
      <c r="D45" s="6" t="inlineStr">
        <is>
          <t>Doar Pavva</t>
        </is>
      </c>
      <c r="E45" s="6" t="inlineStr">
        <is>
          <t>PAV 364 / 365 / 366</t>
        </is>
      </c>
      <c r="F45" s="6" t="inlineStr">
        <is>
          <t>15</t>
        </is>
      </c>
      <c r="G45" s="6" t="inlineStr"/>
      <c r="H45" s="6" t="inlineStr">
        <is>
          <t>10 cm</t>
        </is>
      </c>
      <c r="I45" s="6" t="inlineStr">
        <is>
          <t>400×330, 330×200, 500×330 mm</t>
        </is>
      </c>
      <c r="J45" s="6" t="inlineStr"/>
    </row>
    <row r="46">
      <c r="A46" s="6" t="n">
        <v>45</v>
      </c>
      <c r="B46" s="6" t="inlineStr">
        <is>
          <t>Bolțar zidărie</t>
        </is>
      </c>
      <c r="C46" s="6" t="inlineStr">
        <is>
          <t>Bolțari</t>
        </is>
      </c>
      <c r="D46" s="6" t="inlineStr">
        <is>
          <t>Doar Pavva</t>
        </is>
      </c>
      <c r="E46" s="6" t="inlineStr">
        <is>
          <t>PAV 144 / 145</t>
        </is>
      </c>
      <c r="F46" s="6" t="inlineStr">
        <is>
          <t>16</t>
        </is>
      </c>
      <c r="G46" s="6" t="inlineStr"/>
      <c r="H46" s="6" t="inlineStr"/>
      <c r="I46" s="6" t="inlineStr">
        <is>
          <t>400×120×240, 400×200×240 mm</t>
        </is>
      </c>
      <c r="J46" s="6" t="inlineStr"/>
    </row>
  </sheetData>
  <autoFilter ref="A1:J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16" customWidth="1" min="5" max="5"/>
    <col width="46" customWidth="1" min="6" max="6"/>
    <col width="46" customWidth="1" min="7" max="7"/>
    <col width="10" customWidth="1" min="8" max="8"/>
  </cols>
  <sheetData>
    <row r="1" ht="30" customHeight="1">
      <c r="A1" s="11" t="inlineStr">
        <is>
          <t>Nr.</t>
        </is>
      </c>
      <c r="B1" s="11" t="inlineStr">
        <is>
          <t>Produs Symmetrica</t>
        </is>
      </c>
      <c r="C1" s="11" t="inlineStr">
        <is>
          <t>Categorie pe site (propusă)</t>
        </is>
      </c>
      <c r="D1" s="11" t="inlineStr">
        <is>
          <t>Pagina catalog Symmetrica</t>
        </is>
      </c>
      <c r="E1" s="11" t="inlineStr">
        <is>
          <t>Grosime</t>
        </is>
      </c>
      <c r="F1" s="11" t="inlineStr">
        <is>
          <t>Dimensiuni</t>
        </is>
      </c>
      <c r="G1" s="11" t="inlineStr">
        <is>
          <t>Culori</t>
        </is>
      </c>
      <c r="H1" s="11" t="inlineStr">
        <is>
          <t>Pe site?</t>
        </is>
      </c>
    </row>
    <row r="2">
      <c r="A2" s="6" t="n">
        <v>1</v>
      </c>
      <c r="B2" s="6" t="inlineStr">
        <is>
          <t>Linea Emotione Abrasio</t>
        </is>
      </c>
      <c r="C2" s="6" t="inlineStr">
        <is>
          <t>Pavele Premium</t>
        </is>
      </c>
      <c r="D2" s="6" t="inlineStr">
        <is>
          <t>13</t>
        </is>
      </c>
      <c r="E2" s="6" t="inlineStr">
        <is>
          <t>6 cm</t>
        </is>
      </c>
      <c r="F2" s="6" t="inlineStr">
        <is>
          <t>20×30, 30×30, 30×40, 30×60, 20×40, 40×40, 40×60 cm</t>
        </is>
      </c>
      <c r="G2" s="6" t="inlineStr">
        <is>
          <t>alb, gri, antracit, crem, maro</t>
        </is>
      </c>
      <c r="H2" s="6" t="inlineStr">
        <is>
          <t>Nu</t>
        </is>
      </c>
    </row>
    <row r="3">
      <c r="A3" s="6" t="n">
        <v>2</v>
      </c>
      <c r="B3" s="6" t="inlineStr">
        <is>
          <t>Bareto</t>
        </is>
      </c>
      <c r="C3" s="6" t="inlineStr">
        <is>
          <t>Pavele Premium</t>
        </is>
      </c>
      <c r="D3" s="6" t="inlineStr">
        <is>
          <t>15</t>
        </is>
      </c>
      <c r="E3" s="6" t="inlineStr">
        <is>
          <t>8 cm</t>
        </is>
      </c>
      <c r="F3" s="6" t="inlineStr">
        <is>
          <t>30/40/50 × 12,5 și 30/40/50 × 16,5 cm (pachet)</t>
        </is>
      </c>
      <c r="G3" s="6" t="inlineStr">
        <is>
          <t>alb, gri, antracit</t>
        </is>
      </c>
      <c r="H3" s="6" t="inlineStr">
        <is>
          <t>Nu</t>
        </is>
      </c>
    </row>
    <row r="4">
      <c r="A4" s="6" t="n">
        <v>3</v>
      </c>
      <c r="B4" s="6" t="inlineStr">
        <is>
          <t>Arca Romana</t>
        </is>
      </c>
      <c r="C4" s="6" t="inlineStr">
        <is>
          <t>Pavele Premium</t>
        </is>
      </c>
      <c r="D4" s="6" t="inlineStr">
        <is>
          <t>20</t>
        </is>
      </c>
      <c r="E4" s="6" t="inlineStr">
        <is>
          <t>6 cm</t>
        </is>
      </c>
      <c r="F4" s="6" t="inlineStr">
        <is>
          <t>12×16,5, 12×13, 12×10,5, 12×12, 12×18 cm (pachet 1 mp)</t>
        </is>
      </c>
      <c r="G4" s="6" t="inlineStr">
        <is>
          <t>alb, gri, antracit, roșu, maro, portocaliu, crem</t>
        </is>
      </c>
      <c r="H4" s="6" t="inlineStr">
        <is>
          <t>Nu</t>
        </is>
      </c>
    </row>
    <row r="5">
      <c r="A5" s="6" t="n">
        <v>4</v>
      </c>
      <c r="B5" s="6" t="inlineStr">
        <is>
          <t>Arca Romana Granito</t>
        </is>
      </c>
      <c r="C5" s="6" t="inlineStr">
        <is>
          <t>Pavele Premium</t>
        </is>
      </c>
      <c r="D5" s="6" t="inlineStr">
        <is>
          <t>20</t>
        </is>
      </c>
      <c r="E5" s="6" t="inlineStr">
        <is>
          <t>6 cm</t>
        </is>
      </c>
      <c r="F5" s="6" t="inlineStr">
        <is>
          <t>12×16,5, 12×13, 12×10,5, 12×12, 12×18 cm (pachet 1 mp)</t>
        </is>
      </c>
      <c r="G5" s="6" t="inlineStr">
        <is>
          <t>alb, gri, antracit, portocaliu, roșu</t>
        </is>
      </c>
      <c r="H5" s="6" t="inlineStr">
        <is>
          <t>Nu</t>
        </is>
      </c>
    </row>
    <row r="6">
      <c r="A6" s="6" t="n">
        <v>5</v>
      </c>
      <c r="B6" s="6" t="inlineStr">
        <is>
          <t>Retta Onda</t>
        </is>
      </c>
      <c r="C6" s="6" t="inlineStr">
        <is>
          <t>Pavele Premium</t>
        </is>
      </c>
      <c r="D6" s="6" t="inlineStr">
        <is>
          <t>24</t>
        </is>
      </c>
      <c r="E6" s="6" t="inlineStr">
        <is>
          <t>6 cm</t>
        </is>
      </c>
      <c r="F6" s="6" t="inlineStr">
        <is>
          <t>20×10 cm</t>
        </is>
      </c>
      <c r="G6" s="6" t="inlineStr">
        <is>
          <t>portocaliu-antracit, alb-antracit, alb-portocaliu</t>
        </is>
      </c>
      <c r="H6" s="6" t="inlineStr">
        <is>
          <t>Nu</t>
        </is>
      </c>
    </row>
    <row r="7">
      <c r="A7" s="6" t="n">
        <v>6</v>
      </c>
      <c r="B7" s="6" t="inlineStr">
        <is>
          <t>Cammino Onda</t>
        </is>
      </c>
      <c r="C7" s="6" t="inlineStr">
        <is>
          <t>Pavele Premium</t>
        </is>
      </c>
      <c r="D7" s="6" t="inlineStr">
        <is>
          <t>25</t>
        </is>
      </c>
      <c r="E7" s="6" t="inlineStr">
        <is>
          <t>6 cm</t>
        </is>
      </c>
      <c r="F7" s="6" t="inlineStr">
        <is>
          <t>20×30 cm</t>
        </is>
      </c>
      <c r="G7" s="6" t="inlineStr">
        <is>
          <t>portocaliu-antracit, alb-antracit, alb-portocaliu</t>
        </is>
      </c>
      <c r="H7" s="6" t="inlineStr">
        <is>
          <t>Nu</t>
        </is>
      </c>
    </row>
    <row r="8">
      <c r="A8" s="6" t="n">
        <v>7</v>
      </c>
      <c r="B8" s="6" t="inlineStr">
        <is>
          <t>Quadra Onda</t>
        </is>
      </c>
      <c r="C8" s="6" t="inlineStr">
        <is>
          <t>Pavele Premium</t>
        </is>
      </c>
      <c r="D8" s="6" t="inlineStr">
        <is>
          <t>25</t>
        </is>
      </c>
      <c r="E8" s="6" t="inlineStr">
        <is>
          <t>6 cm</t>
        </is>
      </c>
      <c r="F8" s="6" t="inlineStr">
        <is>
          <t>20×20 cm</t>
        </is>
      </c>
      <c r="G8" s="6" t="inlineStr">
        <is>
          <t>portocaliu-antracit, alb-antracit, alb-portocaliu</t>
        </is>
      </c>
      <c r="H8" s="6" t="inlineStr">
        <is>
          <t>Nu</t>
        </is>
      </c>
    </row>
    <row r="9">
      <c r="A9" s="6" t="n">
        <v>8</v>
      </c>
      <c r="B9" s="6" t="inlineStr">
        <is>
          <t>Travia Mix Color</t>
        </is>
      </c>
      <c r="C9" s="6" t="inlineStr">
        <is>
          <t>Pavele Premium</t>
        </is>
      </c>
      <c r="D9" s="6" t="inlineStr">
        <is>
          <t>26</t>
        </is>
      </c>
      <c r="E9" s="6" t="inlineStr">
        <is>
          <t>6 cm</t>
        </is>
      </c>
      <c r="F9" s="6" t="inlineStr">
        <is>
          <t>21×14, 14×14 cm (pachet 1,1 mp)</t>
        </is>
      </c>
      <c r="G9" s="6" t="inlineStr">
        <is>
          <t>portocaliu-antracit, alb-antracit, alb-portocaliu</t>
        </is>
      </c>
      <c r="H9" s="6" t="inlineStr">
        <is>
          <t>Nu</t>
        </is>
      </c>
    </row>
    <row r="10">
      <c r="A10" s="6" t="n">
        <v>9</v>
      </c>
      <c r="B10" s="6" t="inlineStr">
        <is>
          <t>Maxia Mix Color</t>
        </is>
      </c>
      <c r="C10" s="6" t="inlineStr">
        <is>
          <t>Pavele Premium</t>
        </is>
      </c>
      <c r="D10" s="6" t="inlineStr">
        <is>
          <t>28</t>
        </is>
      </c>
      <c r="E10" s="6" t="inlineStr">
        <is>
          <t>10 cm</t>
        </is>
      </c>
      <c r="F10" s="6" t="inlineStr">
        <is>
          <t>80×62 cm</t>
        </is>
      </c>
      <c r="G10" s="6" t="inlineStr">
        <is>
          <t>alb, gri, antracit, alb-antracit, alb-portocaliu, portocaliu-antracit</t>
        </is>
      </c>
      <c r="H10" s="6" t="inlineStr">
        <is>
          <t>Nu</t>
        </is>
      </c>
    </row>
    <row r="11">
      <c r="A11" s="6" t="n">
        <v>10</v>
      </c>
      <c r="B11" s="6" t="inlineStr">
        <is>
          <t>Lastra Natura</t>
        </is>
      </c>
      <c r="C11" s="6" t="inlineStr">
        <is>
          <t>Pavele Premium</t>
        </is>
      </c>
      <c r="D11" s="6" t="inlineStr">
        <is>
          <t>29</t>
        </is>
      </c>
      <c r="E11" s="6" t="inlineStr">
        <is>
          <t>6 cm</t>
        </is>
      </c>
      <c r="F11" s="6" t="inlineStr">
        <is>
          <t>54×36, 36×36, 18×36 cm</t>
        </is>
      </c>
      <c r="G11" s="6" t="inlineStr">
        <is>
          <t>portocaliu-antracit, gri-portocaliu-antracit, alb-antracit, alb-portocaliu</t>
        </is>
      </c>
      <c r="H11" s="6" t="inlineStr">
        <is>
          <t>Nu</t>
        </is>
      </c>
    </row>
    <row r="12">
      <c r="A12" s="6" t="n">
        <v>11</v>
      </c>
      <c r="B12" s="6" t="inlineStr">
        <is>
          <t>Sarmia</t>
        </is>
      </c>
      <c r="C12" s="6" t="inlineStr">
        <is>
          <t>Pavele Standard</t>
        </is>
      </c>
      <c r="D12" s="6" t="inlineStr">
        <is>
          <t>41</t>
        </is>
      </c>
      <c r="E12" s="6" t="inlineStr">
        <is>
          <t>6 cm</t>
        </is>
      </c>
      <c r="F12" s="6" t="inlineStr">
        <is>
          <t>25×15 cm</t>
        </is>
      </c>
      <c r="G12" s="6" t="inlineStr">
        <is>
          <t>alb, gri, antracit</t>
        </is>
      </c>
      <c r="H12" s="6" t="inlineStr">
        <is>
          <t>Nu</t>
        </is>
      </c>
    </row>
    <row r="13">
      <c r="A13" s="6" t="n">
        <v>12</v>
      </c>
      <c r="B13" s="6" t="inlineStr">
        <is>
          <t>Practico</t>
        </is>
      </c>
      <c r="C13" s="6" t="inlineStr">
        <is>
          <t>Pavele Standard</t>
        </is>
      </c>
      <c r="D13" s="6" t="inlineStr">
        <is>
          <t>43</t>
        </is>
      </c>
      <c r="E13" s="6" t="inlineStr">
        <is>
          <t>4 cm și 7 cm</t>
        </is>
      </c>
      <c r="F13" s="6" t="inlineStr">
        <is>
          <t>15×10 cm</t>
        </is>
      </c>
      <c r="G13" s="6" t="inlineStr">
        <is>
          <t>gri, antracit, roșu, maro, portocaliu</t>
        </is>
      </c>
      <c r="H13" s="6" t="inlineStr">
        <is>
          <t>Nu</t>
        </is>
      </c>
    </row>
    <row r="14">
      <c r="A14" s="6" t="n">
        <v>13</v>
      </c>
      <c r="B14" s="6" t="inlineStr">
        <is>
          <t>Bordură Rock (SYMM 116)</t>
        </is>
      </c>
      <c r="C14" s="6" t="inlineStr">
        <is>
          <t>Borduri</t>
        </is>
      </c>
      <c r="D14" s="6" t="inlineStr">
        <is>
          <t>35, 53</t>
        </is>
      </c>
      <c r="E14" s="6" t="inlineStr">
        <is>
          <t>înălțime 12 cm</t>
        </is>
      </c>
      <c r="F14" s="6" t="inlineStr">
        <is>
          <t>50×10 cm</t>
        </is>
      </c>
      <c r="G14" s="6" t="inlineStr">
        <is>
          <t>gri, gri-portocaliu-antracit</t>
        </is>
      </c>
      <c r="H14" s="6" t="inlineStr">
        <is>
          <t>Nu</t>
        </is>
      </c>
    </row>
    <row r="15">
      <c r="A15" s="6" t="n">
        <v>14</v>
      </c>
      <c r="B15" s="6" t="inlineStr">
        <is>
          <t>Bordură Practico (SYMM 91)</t>
        </is>
      </c>
      <c r="C15" s="6" t="inlineStr">
        <is>
          <t>Borduri</t>
        </is>
      </c>
      <c r="D15" s="6" t="inlineStr">
        <is>
          <t>55</t>
        </is>
      </c>
      <c r="E15" s="6" t="inlineStr">
        <is>
          <t>12 cm</t>
        </is>
      </c>
      <c r="F15" s="6" t="inlineStr">
        <is>
          <t>24×6 cm</t>
        </is>
      </c>
      <c r="G15" s="6" t="inlineStr">
        <is>
          <t>gri, roșu, portocaliu, maro, antracit</t>
        </is>
      </c>
      <c r="H15" s="6" t="inlineStr">
        <is>
          <t>Nu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2026-10-19T11:56:09Z</dcterms:created>
  <dcterms:modified xsi:type="dcterms:W3CDTF">2026-10-19T11:56:09Z</dcterms:modified>
</cp:coreProperties>
</file>